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B3BD4D99-60BA-45E5-9946-5E03F9AED888}" xr6:coauthVersionLast="47" xr6:coauthVersionMax="47" xr10:uidLastSave="{00000000-0000-0000-0000-000000000000}"/>
  <bookViews>
    <workbookView xWindow="-120" yWindow="-120" windowWidth="29040" windowHeight="15840" tabRatio="764" xr2:uid="{CD818A2E-FB0E-4218-BF9C-9E29FF5F208A}"/>
  </bookViews>
  <sheets>
    <sheet name="日-橫-" sheetId="22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definedNames>
    <definedName name="_xlnm._FilterDatabase" localSheetId="0" hidden="1">'日-橫-'!$A$2:$DI$212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211" i="22" l="1"/>
  <c r="CW211" i="22" s="1"/>
  <c r="CW212" i="22" s="1"/>
  <c r="CV212" i="22"/>
  <c r="CU212" i="22"/>
  <c r="CT212" i="22"/>
  <c r="CS212" i="22"/>
  <c r="CR212" i="22"/>
  <c r="CQ212" i="22"/>
  <c r="CP212" i="22"/>
  <c r="CO212" i="22"/>
  <c r="CN212" i="22"/>
  <c r="CM212" i="22"/>
  <c r="CL212" i="22"/>
  <c r="CK212" i="22"/>
  <c r="CJ212" i="22"/>
  <c r="CI212" i="22"/>
  <c r="CH212" i="22"/>
  <c r="CG212" i="22"/>
  <c r="CF212" i="22"/>
  <c r="CE212" i="22"/>
  <c r="CD212" i="22"/>
  <c r="CC212" i="22"/>
  <c r="CB212" i="22"/>
  <c r="CA212" i="22"/>
  <c r="BZ212" i="22"/>
  <c r="BY212" i="22"/>
  <c r="BX212" i="22"/>
  <c r="BW212" i="22"/>
  <c r="BV212" i="22"/>
  <c r="BU212" i="22"/>
  <c r="BT212" i="22"/>
  <c r="BS212" i="22"/>
  <c r="BR212" i="22"/>
  <c r="BQ212" i="22"/>
  <c r="BP212" i="22"/>
  <c r="BO212" i="22"/>
  <c r="BN212" i="22"/>
  <c r="BM212" i="22"/>
  <c r="BL212" i="22"/>
  <c r="BK212" i="22"/>
  <c r="BJ212" i="22"/>
  <c r="BI212" i="22"/>
  <c r="BH212" i="22"/>
  <c r="BG212" i="22"/>
  <c r="BF212" i="22"/>
  <c r="BE212" i="22"/>
  <c r="BD212" i="22"/>
  <c r="BC212" i="22"/>
  <c r="BB212" i="22"/>
  <c r="BA212" i="22"/>
  <c r="AZ212" i="22"/>
  <c r="AY212" i="22"/>
  <c r="AX212" i="22"/>
  <c r="AW212" i="22"/>
  <c r="AV212" i="22"/>
  <c r="AU212" i="22"/>
  <c r="AT212" i="22"/>
  <c r="AS212" i="22"/>
  <c r="AR212" i="22"/>
  <c r="AQ212" i="22"/>
  <c r="AP212" i="22"/>
  <c r="AO212" i="22"/>
  <c r="AN212" i="22"/>
  <c r="AM212" i="22"/>
  <c r="AL212" i="22"/>
  <c r="AK212" i="22"/>
  <c r="AJ212" i="22"/>
  <c r="AI212" i="22"/>
  <c r="AH212" i="22"/>
  <c r="AG212" i="22"/>
  <c r="AF212" i="22"/>
  <c r="AE212" i="22"/>
  <c r="AD212" i="22"/>
  <c r="AC212" i="22"/>
  <c r="AB212" i="22"/>
  <c r="AA212" i="22"/>
  <c r="Z212" i="22"/>
  <c r="Y212" i="22"/>
  <c r="X212" i="22"/>
  <c r="W212" i="22"/>
  <c r="V212" i="22"/>
  <c r="U212" i="22"/>
  <c r="T212" i="22"/>
  <c r="S212" i="22"/>
  <c r="R212" i="22"/>
  <c r="Q212" i="22"/>
  <c r="P212" i="22"/>
  <c r="O212" i="22"/>
  <c r="N212" i="22"/>
  <c r="M212" i="22"/>
  <c r="L212" i="22"/>
  <c r="K212" i="22"/>
  <c r="J212" i="22"/>
  <c r="I212" i="22"/>
  <c r="H212" i="22"/>
  <c r="G212" i="22"/>
  <c r="F212" i="22"/>
  <c r="E212" i="22"/>
  <c r="D212" i="22"/>
  <c r="CV210" i="22"/>
  <c r="CW210" i="22" s="1"/>
  <c r="CV208" i="22"/>
  <c r="CV209" i="22" s="1"/>
  <c r="CU209" i="22"/>
  <c r="CT209" i="22"/>
  <c r="CS209" i="22"/>
  <c r="CR209" i="22"/>
  <c r="CQ209" i="22"/>
  <c r="CP209" i="22"/>
  <c r="CO209" i="22"/>
  <c r="CN209" i="22"/>
  <c r="CM209" i="22"/>
  <c r="CL209" i="22"/>
  <c r="CK209" i="22"/>
  <c r="CJ209" i="22"/>
  <c r="CI209" i="22"/>
  <c r="CH209" i="22"/>
  <c r="CG209" i="22"/>
  <c r="CF209" i="22"/>
  <c r="CE209" i="22"/>
  <c r="CD209" i="22"/>
  <c r="CC209" i="22"/>
  <c r="CB209" i="22"/>
  <c r="CA209" i="22"/>
  <c r="BZ209" i="22"/>
  <c r="BY209" i="22"/>
  <c r="BX209" i="22"/>
  <c r="BW209" i="22"/>
  <c r="BV209" i="22"/>
  <c r="BU209" i="22"/>
  <c r="BT209" i="22"/>
  <c r="BS209" i="22"/>
  <c r="BR209" i="22"/>
  <c r="BQ209" i="22"/>
  <c r="BP209" i="22"/>
  <c r="BO209" i="22"/>
  <c r="BN209" i="22"/>
  <c r="BM209" i="22"/>
  <c r="BL209" i="22"/>
  <c r="BK209" i="22"/>
  <c r="BJ209" i="22"/>
  <c r="BI209" i="22"/>
  <c r="BH209" i="22"/>
  <c r="BG209" i="22"/>
  <c r="BF209" i="22"/>
  <c r="BE209" i="22"/>
  <c r="BD209" i="22"/>
  <c r="BC209" i="22"/>
  <c r="BB209" i="22"/>
  <c r="BA209" i="22"/>
  <c r="AZ209" i="22"/>
  <c r="AY209" i="22"/>
  <c r="AX209" i="22"/>
  <c r="AW209" i="22"/>
  <c r="AV209" i="22"/>
  <c r="AU209" i="22"/>
  <c r="AT209" i="22"/>
  <c r="AS209" i="22"/>
  <c r="AR209" i="22"/>
  <c r="AQ209" i="22"/>
  <c r="AP209" i="22"/>
  <c r="AO209" i="22"/>
  <c r="AN209" i="22"/>
  <c r="AM209" i="22"/>
  <c r="AL209" i="22"/>
  <c r="AK209" i="22"/>
  <c r="AJ209" i="22"/>
  <c r="AI209" i="22"/>
  <c r="AH209" i="22"/>
  <c r="AG209" i="22"/>
  <c r="AF209" i="22"/>
  <c r="AE209" i="22"/>
  <c r="AD209" i="22"/>
  <c r="AC209" i="22"/>
  <c r="AB209" i="22"/>
  <c r="AA209" i="22"/>
  <c r="Z209" i="22"/>
  <c r="Y209" i="22"/>
  <c r="X209" i="22"/>
  <c r="W209" i="22"/>
  <c r="V209" i="22"/>
  <c r="U209" i="22"/>
  <c r="T209" i="22"/>
  <c r="S209" i="22"/>
  <c r="R209" i="22"/>
  <c r="Q209" i="22"/>
  <c r="P209" i="22"/>
  <c r="O209" i="22"/>
  <c r="N209" i="22"/>
  <c r="M209" i="22"/>
  <c r="L209" i="22"/>
  <c r="K209" i="22"/>
  <c r="J209" i="22"/>
  <c r="I209" i="22"/>
  <c r="H209" i="22"/>
  <c r="G209" i="22"/>
  <c r="F209" i="22"/>
  <c r="E209" i="22"/>
  <c r="D209" i="22"/>
  <c r="CV207" i="22"/>
  <c r="CW207" i="22"/>
  <c r="CV205" i="22"/>
  <c r="CW205" i="22" s="1"/>
  <c r="CW206" i="22" s="1"/>
  <c r="CU206" i="22"/>
  <c r="CT206" i="22"/>
  <c r="CS206" i="22"/>
  <c r="CR206" i="22"/>
  <c r="CQ206" i="22"/>
  <c r="CP206" i="22"/>
  <c r="CO206" i="22"/>
  <c r="CN206" i="22"/>
  <c r="CM206" i="22"/>
  <c r="CL206" i="22"/>
  <c r="CK206" i="22"/>
  <c r="CJ206" i="22"/>
  <c r="CI206" i="22"/>
  <c r="CH206" i="22"/>
  <c r="CG206" i="22"/>
  <c r="CF206" i="22"/>
  <c r="CE206" i="22"/>
  <c r="CD206" i="22"/>
  <c r="CC206" i="22"/>
  <c r="CB206" i="22"/>
  <c r="CA206" i="22"/>
  <c r="BZ206" i="22"/>
  <c r="BY206" i="22"/>
  <c r="BX206" i="22"/>
  <c r="BW206" i="22"/>
  <c r="BV206" i="22"/>
  <c r="BU206" i="22"/>
  <c r="BT206" i="22"/>
  <c r="BS206" i="22"/>
  <c r="BR206" i="22"/>
  <c r="BQ206" i="22"/>
  <c r="BP206" i="22"/>
  <c r="BO206" i="22"/>
  <c r="BN206" i="22"/>
  <c r="BM206" i="22"/>
  <c r="BL206" i="22"/>
  <c r="BK206" i="22"/>
  <c r="BJ206" i="22"/>
  <c r="BI206" i="22"/>
  <c r="BH206" i="22"/>
  <c r="BG206" i="22"/>
  <c r="BF206" i="22"/>
  <c r="BE206" i="22"/>
  <c r="BD206" i="22"/>
  <c r="BC206" i="22"/>
  <c r="BB206" i="22"/>
  <c r="BA206" i="22"/>
  <c r="AZ206" i="22"/>
  <c r="AY206" i="22"/>
  <c r="AX206" i="22"/>
  <c r="AW206" i="22"/>
  <c r="AV206" i="22"/>
  <c r="AU206" i="22"/>
  <c r="AT206" i="22"/>
  <c r="AS206" i="22"/>
  <c r="AR206" i="22"/>
  <c r="AQ206" i="22"/>
  <c r="AP206" i="22"/>
  <c r="AO206" i="22"/>
  <c r="AN206" i="22"/>
  <c r="AM206" i="22"/>
  <c r="AL206" i="22"/>
  <c r="AK206" i="22"/>
  <c r="AJ206" i="22"/>
  <c r="AI206" i="22"/>
  <c r="AH206" i="22"/>
  <c r="AG206" i="22"/>
  <c r="AF206" i="22"/>
  <c r="AE206" i="22"/>
  <c r="AD206" i="22"/>
  <c r="AC206" i="22"/>
  <c r="AB206" i="22"/>
  <c r="AA206" i="22"/>
  <c r="Z206" i="22"/>
  <c r="Y206" i="22"/>
  <c r="X206" i="22"/>
  <c r="W206" i="22"/>
  <c r="V206" i="22"/>
  <c r="U206" i="22"/>
  <c r="T206" i="22"/>
  <c r="S206" i="22"/>
  <c r="R206" i="22"/>
  <c r="Q206" i="22"/>
  <c r="P206" i="22"/>
  <c r="O206" i="22"/>
  <c r="N206" i="22"/>
  <c r="M206" i="22"/>
  <c r="L206" i="22"/>
  <c r="K206" i="22"/>
  <c r="J206" i="22"/>
  <c r="I206" i="22"/>
  <c r="H206" i="22"/>
  <c r="G206" i="22"/>
  <c r="F206" i="22"/>
  <c r="E206" i="22"/>
  <c r="D206" i="22"/>
  <c r="CV204" i="22"/>
  <c r="CW204" i="22" s="1"/>
  <c r="CV202" i="22"/>
  <c r="CV203" i="22" s="1"/>
  <c r="CW202" i="22"/>
  <c r="CW203" i="22" s="1"/>
  <c r="CU203" i="22"/>
  <c r="CT203" i="22"/>
  <c r="CS203" i="22"/>
  <c r="CR203" i="22"/>
  <c r="CQ203" i="22"/>
  <c r="CP203" i="22"/>
  <c r="CO203" i="22"/>
  <c r="CN203" i="22"/>
  <c r="CM203" i="22"/>
  <c r="CL203" i="22"/>
  <c r="CK203" i="22"/>
  <c r="CJ203" i="22"/>
  <c r="CI203" i="22"/>
  <c r="CH203" i="22"/>
  <c r="CG203" i="22"/>
  <c r="CF203" i="22"/>
  <c r="CE203" i="22"/>
  <c r="CD203" i="22"/>
  <c r="CC203" i="22"/>
  <c r="CB203" i="22"/>
  <c r="CA203" i="22"/>
  <c r="BZ203" i="22"/>
  <c r="BY203" i="22"/>
  <c r="BX203" i="22"/>
  <c r="BW203" i="22"/>
  <c r="BV203" i="22"/>
  <c r="BU203" i="22"/>
  <c r="BT203" i="22"/>
  <c r="BS203" i="22"/>
  <c r="BR203" i="22"/>
  <c r="BQ203" i="22"/>
  <c r="BP203" i="22"/>
  <c r="BO203" i="22"/>
  <c r="BN203" i="22"/>
  <c r="BM203" i="22"/>
  <c r="BL203" i="22"/>
  <c r="BK203" i="22"/>
  <c r="BJ203" i="22"/>
  <c r="BI203" i="22"/>
  <c r="BH203" i="22"/>
  <c r="BG203" i="22"/>
  <c r="BF203" i="22"/>
  <c r="BE203" i="22"/>
  <c r="BD203" i="22"/>
  <c r="BC203" i="22"/>
  <c r="BB203" i="22"/>
  <c r="BA203" i="22"/>
  <c r="AZ203" i="22"/>
  <c r="AY203" i="22"/>
  <c r="AX203" i="22"/>
  <c r="AW203" i="22"/>
  <c r="AV203" i="22"/>
  <c r="AU203" i="22"/>
  <c r="AT203" i="22"/>
  <c r="AS203" i="22"/>
  <c r="AR203" i="22"/>
  <c r="AQ203" i="22"/>
  <c r="AP203" i="22"/>
  <c r="AO203" i="22"/>
  <c r="AN203" i="22"/>
  <c r="AM203" i="22"/>
  <c r="AL203" i="22"/>
  <c r="AK203" i="22"/>
  <c r="AJ203" i="22"/>
  <c r="AI203" i="22"/>
  <c r="AH203" i="22"/>
  <c r="AG203" i="22"/>
  <c r="AF203" i="22"/>
  <c r="AE203" i="22"/>
  <c r="AD203" i="22"/>
  <c r="AC203" i="22"/>
  <c r="AB203" i="22"/>
  <c r="AA203" i="22"/>
  <c r="Z203" i="22"/>
  <c r="Y203" i="22"/>
  <c r="X203" i="22"/>
  <c r="W203" i="22"/>
  <c r="V203" i="22"/>
  <c r="U203" i="22"/>
  <c r="T203" i="22"/>
  <c r="S203" i="22"/>
  <c r="R203" i="22"/>
  <c r="Q203" i="22"/>
  <c r="P203" i="22"/>
  <c r="O203" i="22"/>
  <c r="N203" i="22"/>
  <c r="M203" i="22"/>
  <c r="L203" i="22"/>
  <c r="K203" i="22"/>
  <c r="J203" i="22"/>
  <c r="I203" i="22"/>
  <c r="H203" i="22"/>
  <c r="G203" i="22"/>
  <c r="F203" i="22"/>
  <c r="E203" i="22"/>
  <c r="D203" i="22"/>
  <c r="CV201" i="22"/>
  <c r="CW201" i="22" s="1"/>
  <c r="CV199" i="22"/>
  <c r="CW199" i="22" s="1"/>
  <c r="CW200" i="22" s="1"/>
  <c r="CU200" i="22"/>
  <c r="CT200" i="22"/>
  <c r="CS200" i="22"/>
  <c r="CR200" i="22"/>
  <c r="CQ200" i="22"/>
  <c r="CP200" i="22"/>
  <c r="CO200" i="22"/>
  <c r="CN200" i="22"/>
  <c r="CM200" i="22"/>
  <c r="CL200" i="22"/>
  <c r="CK200" i="22"/>
  <c r="CJ200" i="22"/>
  <c r="CI200" i="22"/>
  <c r="CH200" i="22"/>
  <c r="CG200" i="22"/>
  <c r="CF200" i="22"/>
  <c r="CE200" i="22"/>
  <c r="CD200" i="22"/>
  <c r="CC200" i="22"/>
  <c r="CB200" i="22"/>
  <c r="CA200" i="22"/>
  <c r="BZ200" i="22"/>
  <c r="BY200" i="22"/>
  <c r="BX200" i="22"/>
  <c r="BW200" i="22"/>
  <c r="BV200" i="22"/>
  <c r="BU200" i="22"/>
  <c r="BT200" i="22"/>
  <c r="BS200" i="22"/>
  <c r="BR200" i="22"/>
  <c r="BQ200" i="22"/>
  <c r="BP200" i="22"/>
  <c r="BO200" i="22"/>
  <c r="BN200" i="22"/>
  <c r="BM200" i="22"/>
  <c r="BL200" i="22"/>
  <c r="BK200" i="22"/>
  <c r="BJ200" i="22"/>
  <c r="BI200" i="22"/>
  <c r="BH200" i="22"/>
  <c r="BG200" i="22"/>
  <c r="BF200" i="22"/>
  <c r="BE200" i="22"/>
  <c r="BD200" i="22"/>
  <c r="BC200" i="22"/>
  <c r="BB200" i="22"/>
  <c r="BA200" i="22"/>
  <c r="AZ200" i="22"/>
  <c r="AY200" i="22"/>
  <c r="AX200" i="22"/>
  <c r="AW200" i="22"/>
  <c r="AV200" i="22"/>
  <c r="AU200" i="22"/>
  <c r="AT200" i="22"/>
  <c r="AS200" i="22"/>
  <c r="AR200" i="22"/>
  <c r="AQ200" i="22"/>
  <c r="AP200" i="22"/>
  <c r="AO200" i="22"/>
  <c r="AN200" i="22"/>
  <c r="AM200" i="22"/>
  <c r="AL200" i="22"/>
  <c r="AK200" i="22"/>
  <c r="AJ200" i="22"/>
  <c r="AI200" i="22"/>
  <c r="AH200" i="22"/>
  <c r="AG200" i="22"/>
  <c r="AF200" i="22"/>
  <c r="AE200" i="22"/>
  <c r="AD200" i="22"/>
  <c r="AC200" i="22"/>
  <c r="AB200" i="22"/>
  <c r="AA200" i="22"/>
  <c r="Z200" i="22"/>
  <c r="Y200" i="22"/>
  <c r="X200" i="22"/>
  <c r="W200" i="22"/>
  <c r="V200" i="22"/>
  <c r="U200" i="22"/>
  <c r="T200" i="22"/>
  <c r="S200" i="22"/>
  <c r="R200" i="22"/>
  <c r="Q200" i="22"/>
  <c r="P200" i="22"/>
  <c r="O200" i="22"/>
  <c r="N200" i="22"/>
  <c r="M200" i="22"/>
  <c r="L200" i="22"/>
  <c r="K200" i="22"/>
  <c r="J200" i="22"/>
  <c r="I200" i="22"/>
  <c r="H200" i="22"/>
  <c r="G200" i="22"/>
  <c r="F200" i="22"/>
  <c r="E200" i="22"/>
  <c r="D200" i="22"/>
  <c r="CV198" i="22"/>
  <c r="CW198" i="22" s="1"/>
  <c r="CV196" i="22"/>
  <c r="CV197" i="22" s="1"/>
  <c r="CW196" i="22"/>
  <c r="CW197" i="22" s="1"/>
  <c r="CU197" i="22"/>
  <c r="CT197" i="22"/>
  <c r="CS197" i="22"/>
  <c r="CR197" i="22"/>
  <c r="CQ197" i="22"/>
  <c r="CP197" i="22"/>
  <c r="CO197" i="22"/>
  <c r="CN197" i="22"/>
  <c r="CM197" i="22"/>
  <c r="CL197" i="22"/>
  <c r="CK197" i="22"/>
  <c r="CJ197" i="22"/>
  <c r="CI197" i="22"/>
  <c r="CH197" i="22"/>
  <c r="CG197" i="22"/>
  <c r="CF197" i="22"/>
  <c r="CE197" i="22"/>
  <c r="CD197" i="22"/>
  <c r="CC197" i="22"/>
  <c r="CB197" i="22"/>
  <c r="CA197" i="22"/>
  <c r="BZ197" i="22"/>
  <c r="BY197" i="22"/>
  <c r="BX197" i="22"/>
  <c r="BW197" i="22"/>
  <c r="BV197" i="22"/>
  <c r="BU197" i="22"/>
  <c r="BT197" i="22"/>
  <c r="BS197" i="22"/>
  <c r="BR197" i="22"/>
  <c r="BQ197" i="22"/>
  <c r="BP197" i="22"/>
  <c r="BO197" i="22"/>
  <c r="BN197" i="22"/>
  <c r="BM197" i="22"/>
  <c r="BL197" i="22"/>
  <c r="BK197" i="22"/>
  <c r="BJ197" i="22"/>
  <c r="BI197" i="22"/>
  <c r="BH197" i="22"/>
  <c r="BG197" i="22"/>
  <c r="BF197" i="22"/>
  <c r="BE197" i="22"/>
  <c r="BD197" i="22"/>
  <c r="BC197" i="22"/>
  <c r="BB197" i="22"/>
  <c r="BA197" i="22"/>
  <c r="AZ197" i="22"/>
  <c r="AY197" i="22"/>
  <c r="AX197" i="22"/>
  <c r="AW197" i="22"/>
  <c r="AV197" i="22"/>
  <c r="AU197" i="22"/>
  <c r="AT197" i="22"/>
  <c r="AS197" i="22"/>
  <c r="AR197" i="22"/>
  <c r="AQ197" i="22"/>
  <c r="AP197" i="22"/>
  <c r="AO197" i="22"/>
  <c r="AN197" i="22"/>
  <c r="AM197" i="22"/>
  <c r="AL197" i="22"/>
  <c r="AK197" i="22"/>
  <c r="AJ197" i="22"/>
  <c r="AI197" i="22"/>
  <c r="AH197" i="22"/>
  <c r="AG197" i="22"/>
  <c r="AF197" i="22"/>
  <c r="AE197" i="22"/>
  <c r="AD197" i="22"/>
  <c r="AC197" i="22"/>
  <c r="AB197" i="22"/>
  <c r="AA197" i="22"/>
  <c r="Z197" i="22"/>
  <c r="Y197" i="22"/>
  <c r="X197" i="22"/>
  <c r="W197" i="22"/>
  <c r="V197" i="22"/>
  <c r="U197" i="22"/>
  <c r="T197" i="22"/>
  <c r="S197" i="22"/>
  <c r="R197" i="22"/>
  <c r="Q197" i="22"/>
  <c r="P197" i="22"/>
  <c r="O197" i="22"/>
  <c r="N197" i="22"/>
  <c r="M197" i="22"/>
  <c r="L197" i="22"/>
  <c r="K197" i="22"/>
  <c r="J197" i="22"/>
  <c r="I197" i="22"/>
  <c r="H197" i="22"/>
  <c r="G197" i="22"/>
  <c r="F197" i="22"/>
  <c r="E197" i="22"/>
  <c r="D197" i="22"/>
  <c r="CV195" i="22"/>
  <c r="CW195" i="22" s="1"/>
  <c r="CV193" i="22"/>
  <c r="CW193" i="22" s="1"/>
  <c r="CW194" i="22" s="1"/>
  <c r="CV194" i="22"/>
  <c r="CU194" i="22"/>
  <c r="CT194" i="22"/>
  <c r="CS194" i="22"/>
  <c r="CR194" i="22"/>
  <c r="CQ194" i="22"/>
  <c r="CP194" i="22"/>
  <c r="CO194" i="22"/>
  <c r="CN194" i="22"/>
  <c r="CM194" i="22"/>
  <c r="CL194" i="22"/>
  <c r="CK194" i="22"/>
  <c r="CJ194" i="22"/>
  <c r="CI194" i="22"/>
  <c r="CH194" i="22"/>
  <c r="CG194" i="22"/>
  <c r="CF194" i="22"/>
  <c r="CE194" i="22"/>
  <c r="CD194" i="22"/>
  <c r="CC194" i="22"/>
  <c r="CB194" i="22"/>
  <c r="CA194" i="22"/>
  <c r="BZ194" i="22"/>
  <c r="BY194" i="22"/>
  <c r="BX194" i="22"/>
  <c r="BW194" i="22"/>
  <c r="BV194" i="22"/>
  <c r="BU194" i="22"/>
  <c r="BT194" i="22"/>
  <c r="BS194" i="22"/>
  <c r="BR194" i="22"/>
  <c r="BQ194" i="22"/>
  <c r="BP194" i="22"/>
  <c r="BO194" i="22"/>
  <c r="BN194" i="22"/>
  <c r="BM194" i="22"/>
  <c r="BL194" i="22"/>
  <c r="BK194" i="22"/>
  <c r="BJ194" i="22"/>
  <c r="BI194" i="22"/>
  <c r="BH194" i="22"/>
  <c r="BG194" i="22"/>
  <c r="BF194" i="22"/>
  <c r="BE194" i="22"/>
  <c r="BD194" i="22"/>
  <c r="BC194" i="22"/>
  <c r="BB194" i="22"/>
  <c r="BA194" i="22"/>
  <c r="AZ194" i="22"/>
  <c r="AY194" i="22"/>
  <c r="AX194" i="22"/>
  <c r="AW194" i="22"/>
  <c r="AV194" i="22"/>
  <c r="AU194" i="22"/>
  <c r="AT194" i="22"/>
  <c r="AS194" i="22"/>
  <c r="AR194" i="22"/>
  <c r="AQ194" i="22"/>
  <c r="AP194" i="22"/>
  <c r="AO194" i="22"/>
  <c r="AN194" i="22"/>
  <c r="AM194" i="22"/>
  <c r="AL194" i="22"/>
  <c r="AK194" i="22"/>
  <c r="AJ194" i="22"/>
  <c r="AI194" i="22"/>
  <c r="AH194" i="22"/>
  <c r="AG194" i="22"/>
  <c r="AF194" i="22"/>
  <c r="AE194" i="22"/>
  <c r="AD194" i="22"/>
  <c r="AC194" i="22"/>
  <c r="AB194" i="22"/>
  <c r="AA194" i="22"/>
  <c r="Z194" i="22"/>
  <c r="Y194" i="22"/>
  <c r="X194" i="22"/>
  <c r="W194" i="22"/>
  <c r="V194" i="22"/>
  <c r="U194" i="22"/>
  <c r="T194" i="22"/>
  <c r="S194" i="22"/>
  <c r="R194" i="22"/>
  <c r="Q194" i="22"/>
  <c r="P194" i="22"/>
  <c r="O194" i="22"/>
  <c r="N194" i="22"/>
  <c r="M194" i="22"/>
  <c r="L194" i="22"/>
  <c r="K194" i="22"/>
  <c r="J194" i="22"/>
  <c r="I194" i="22"/>
  <c r="H194" i="22"/>
  <c r="G194" i="22"/>
  <c r="F194" i="22"/>
  <c r="E194" i="22"/>
  <c r="D194" i="22"/>
  <c r="CV192" i="22"/>
  <c r="CW192" i="22" s="1"/>
  <c r="CV190" i="22"/>
  <c r="CV191" i="22" s="1"/>
  <c r="CU191" i="22"/>
  <c r="CT191" i="22"/>
  <c r="CS191" i="22"/>
  <c r="CR191" i="22"/>
  <c r="CQ191" i="22"/>
  <c r="CP191" i="22"/>
  <c r="CO191" i="22"/>
  <c r="CN191" i="22"/>
  <c r="CM191" i="22"/>
  <c r="CL191" i="22"/>
  <c r="CK191" i="22"/>
  <c r="CJ191" i="22"/>
  <c r="CI191" i="22"/>
  <c r="CH191" i="22"/>
  <c r="CG191" i="22"/>
  <c r="CF191" i="22"/>
  <c r="CE191" i="22"/>
  <c r="CD191" i="22"/>
  <c r="CC191" i="22"/>
  <c r="CB191" i="22"/>
  <c r="CA191" i="22"/>
  <c r="BZ191" i="22"/>
  <c r="BY191" i="22"/>
  <c r="BX191" i="22"/>
  <c r="BW191" i="22"/>
  <c r="BV191" i="22"/>
  <c r="BU191" i="22"/>
  <c r="BT191" i="22"/>
  <c r="BS191" i="22"/>
  <c r="BR191" i="22"/>
  <c r="BQ191" i="22"/>
  <c r="BP191" i="22"/>
  <c r="BO191" i="22"/>
  <c r="BN191" i="22"/>
  <c r="BM191" i="22"/>
  <c r="BL191" i="22"/>
  <c r="BK191" i="22"/>
  <c r="BJ191" i="22"/>
  <c r="BI191" i="22"/>
  <c r="BH191" i="22"/>
  <c r="BG191" i="22"/>
  <c r="BF191" i="22"/>
  <c r="BE191" i="22"/>
  <c r="BD191" i="22"/>
  <c r="BC191" i="22"/>
  <c r="BB191" i="22"/>
  <c r="BA191" i="22"/>
  <c r="AZ191" i="22"/>
  <c r="AY191" i="22"/>
  <c r="AX191" i="22"/>
  <c r="AW191" i="22"/>
  <c r="AV191" i="22"/>
  <c r="AU191" i="22"/>
  <c r="AT191" i="22"/>
  <c r="AS191" i="22"/>
  <c r="AR191" i="22"/>
  <c r="AQ191" i="22"/>
  <c r="AP191" i="22"/>
  <c r="AO191" i="22"/>
  <c r="AN191" i="22"/>
  <c r="AM191" i="22"/>
  <c r="AL191" i="22"/>
  <c r="AK191" i="22"/>
  <c r="AJ191" i="22"/>
  <c r="AI191" i="22"/>
  <c r="AH191" i="22"/>
  <c r="AG191" i="22"/>
  <c r="AF191" i="22"/>
  <c r="AE191" i="22"/>
  <c r="AD191" i="22"/>
  <c r="AC191" i="22"/>
  <c r="AB191" i="22"/>
  <c r="AA191" i="22"/>
  <c r="Z191" i="22"/>
  <c r="Y191" i="22"/>
  <c r="X191" i="22"/>
  <c r="W191" i="22"/>
  <c r="V191" i="22"/>
  <c r="U191" i="22"/>
  <c r="T191" i="22"/>
  <c r="S191" i="22"/>
  <c r="R191" i="22"/>
  <c r="Q191" i="22"/>
  <c r="P191" i="22"/>
  <c r="O191" i="22"/>
  <c r="N191" i="22"/>
  <c r="M191" i="22"/>
  <c r="L191" i="22"/>
  <c r="K191" i="22"/>
  <c r="J191" i="22"/>
  <c r="I191" i="22"/>
  <c r="H191" i="22"/>
  <c r="G191" i="22"/>
  <c r="F191" i="22"/>
  <c r="E191" i="22"/>
  <c r="D191" i="22"/>
  <c r="CV189" i="22"/>
  <c r="CW189" i="22"/>
  <c r="CV187" i="22"/>
  <c r="CW187" i="22" s="1"/>
  <c r="CW188" i="22" s="1"/>
  <c r="CU188" i="22"/>
  <c r="CT188" i="22"/>
  <c r="CS188" i="22"/>
  <c r="CR188" i="22"/>
  <c r="CQ188" i="22"/>
  <c r="CP188" i="22"/>
  <c r="CO188" i="22"/>
  <c r="CN188" i="22"/>
  <c r="CM188" i="22"/>
  <c r="CL188" i="22"/>
  <c r="CK188" i="22"/>
  <c r="CJ188" i="22"/>
  <c r="CI188" i="22"/>
  <c r="CH188" i="22"/>
  <c r="CG188" i="22"/>
  <c r="CF188" i="22"/>
  <c r="CE188" i="22"/>
  <c r="CD188" i="22"/>
  <c r="CC188" i="22"/>
  <c r="CB188" i="22"/>
  <c r="CA188" i="22"/>
  <c r="BZ188" i="22"/>
  <c r="BY188" i="22"/>
  <c r="BX188" i="22"/>
  <c r="BW188" i="22"/>
  <c r="BV188" i="22"/>
  <c r="BU188" i="22"/>
  <c r="BT188" i="22"/>
  <c r="BS188" i="22"/>
  <c r="BR188" i="22"/>
  <c r="BQ188" i="22"/>
  <c r="BP188" i="22"/>
  <c r="BO188" i="22"/>
  <c r="BN188" i="22"/>
  <c r="BM188" i="22"/>
  <c r="BL188" i="22"/>
  <c r="BK188" i="22"/>
  <c r="BJ188" i="22"/>
  <c r="BI188" i="22"/>
  <c r="BH188" i="22"/>
  <c r="BG188" i="22"/>
  <c r="BF188" i="22"/>
  <c r="BE188" i="22"/>
  <c r="BD188" i="22"/>
  <c r="BC188" i="22"/>
  <c r="BB188" i="22"/>
  <c r="BA188" i="22"/>
  <c r="AZ188" i="22"/>
  <c r="AY188" i="22"/>
  <c r="AX188" i="22"/>
  <c r="AW188" i="22"/>
  <c r="AV188" i="22"/>
  <c r="AU188" i="22"/>
  <c r="AT188" i="22"/>
  <c r="AS188" i="22"/>
  <c r="AR188" i="22"/>
  <c r="AQ188" i="22"/>
  <c r="AP188" i="22"/>
  <c r="AO188" i="22"/>
  <c r="AN188" i="22"/>
  <c r="AM188" i="22"/>
  <c r="AL188" i="22"/>
  <c r="AK188" i="22"/>
  <c r="AJ188" i="22"/>
  <c r="AI188" i="22"/>
  <c r="AH188" i="22"/>
  <c r="AG188" i="22"/>
  <c r="AF188" i="22"/>
  <c r="AE188" i="22"/>
  <c r="AD188" i="22"/>
  <c r="AC188" i="22"/>
  <c r="AB188" i="22"/>
  <c r="AA188" i="22"/>
  <c r="Z188" i="22"/>
  <c r="Y188" i="22"/>
  <c r="X188" i="22"/>
  <c r="W188" i="22"/>
  <c r="V188" i="22"/>
  <c r="U188" i="22"/>
  <c r="T188" i="22"/>
  <c r="S188" i="22"/>
  <c r="R188" i="22"/>
  <c r="Q188" i="22"/>
  <c r="P188" i="22"/>
  <c r="O188" i="22"/>
  <c r="N188" i="22"/>
  <c r="M188" i="22"/>
  <c r="L188" i="22"/>
  <c r="K188" i="22"/>
  <c r="J188" i="22"/>
  <c r="I188" i="22"/>
  <c r="H188" i="22"/>
  <c r="G188" i="22"/>
  <c r="F188" i="22"/>
  <c r="E188" i="22"/>
  <c r="D188" i="22"/>
  <c r="CV186" i="22"/>
  <c r="CW186" i="22" s="1"/>
  <c r="CV184" i="22"/>
  <c r="CV185" i="22" s="1"/>
  <c r="CU185" i="22"/>
  <c r="CT185" i="22"/>
  <c r="CS185" i="22"/>
  <c r="CR185" i="22"/>
  <c r="CQ185" i="22"/>
  <c r="CP185" i="22"/>
  <c r="CO185" i="22"/>
  <c r="CN185" i="22"/>
  <c r="CM185" i="22"/>
  <c r="CL185" i="22"/>
  <c r="CK185" i="22"/>
  <c r="CJ185" i="22"/>
  <c r="CI185" i="22"/>
  <c r="CH185" i="22"/>
  <c r="CG185" i="22"/>
  <c r="CF185" i="22"/>
  <c r="CE185" i="22"/>
  <c r="CD185" i="22"/>
  <c r="CC185" i="22"/>
  <c r="CB185" i="22"/>
  <c r="CA185" i="22"/>
  <c r="BZ185" i="22"/>
  <c r="BY185" i="22"/>
  <c r="BX185" i="22"/>
  <c r="BW185" i="22"/>
  <c r="BV185" i="22"/>
  <c r="BU185" i="22"/>
  <c r="BT185" i="22"/>
  <c r="BS185" i="22"/>
  <c r="BR185" i="22"/>
  <c r="BQ185" i="22"/>
  <c r="BP185" i="22"/>
  <c r="BO185" i="22"/>
  <c r="BN185" i="22"/>
  <c r="BM185" i="22"/>
  <c r="BL185" i="22"/>
  <c r="BK185" i="22"/>
  <c r="BJ185" i="22"/>
  <c r="BI185" i="22"/>
  <c r="BH185" i="22"/>
  <c r="BG185" i="22"/>
  <c r="BF185" i="22"/>
  <c r="BE185" i="22"/>
  <c r="BD185" i="22"/>
  <c r="BC185" i="22"/>
  <c r="BB185" i="22"/>
  <c r="BA185" i="22"/>
  <c r="AZ185" i="22"/>
  <c r="AY185" i="22"/>
  <c r="AX185" i="22"/>
  <c r="AW185" i="22"/>
  <c r="AV185" i="22"/>
  <c r="AU185" i="22"/>
  <c r="AT185" i="22"/>
  <c r="AS185" i="22"/>
  <c r="AR185" i="22"/>
  <c r="AQ185" i="22"/>
  <c r="AP185" i="22"/>
  <c r="AO185" i="22"/>
  <c r="AN185" i="22"/>
  <c r="AM185" i="22"/>
  <c r="AL185" i="22"/>
  <c r="AK185" i="22"/>
  <c r="AJ185" i="22"/>
  <c r="AI185" i="22"/>
  <c r="AH185" i="22"/>
  <c r="AG185" i="22"/>
  <c r="AF185" i="22"/>
  <c r="AE185" i="22"/>
  <c r="AD185" i="22"/>
  <c r="AC185" i="22"/>
  <c r="AB185" i="22"/>
  <c r="AA185" i="22"/>
  <c r="Z185" i="22"/>
  <c r="Y185" i="22"/>
  <c r="X185" i="22"/>
  <c r="W185" i="22"/>
  <c r="V185" i="22"/>
  <c r="U185" i="22"/>
  <c r="T185" i="22"/>
  <c r="S185" i="22"/>
  <c r="R185" i="22"/>
  <c r="Q185" i="22"/>
  <c r="P185" i="22"/>
  <c r="O185" i="22"/>
  <c r="N185" i="22"/>
  <c r="M185" i="22"/>
  <c r="L185" i="22"/>
  <c r="K185" i="22"/>
  <c r="J185" i="22"/>
  <c r="I185" i="22"/>
  <c r="H185" i="22"/>
  <c r="G185" i="22"/>
  <c r="F185" i="22"/>
  <c r="E185" i="22"/>
  <c r="D185" i="22"/>
  <c r="CV183" i="22"/>
  <c r="CW183" i="22"/>
  <c r="CV181" i="22"/>
  <c r="CW181" i="22" s="1"/>
  <c r="CW182" i="22" s="1"/>
  <c r="CU182" i="22"/>
  <c r="CT182" i="22"/>
  <c r="CS182" i="22"/>
  <c r="CR182" i="22"/>
  <c r="CQ182" i="22"/>
  <c r="CP182" i="22"/>
  <c r="CO182" i="22"/>
  <c r="CN182" i="22"/>
  <c r="CM182" i="22"/>
  <c r="CL182" i="22"/>
  <c r="CK182" i="22"/>
  <c r="CJ182" i="22"/>
  <c r="CI182" i="22"/>
  <c r="CH182" i="22"/>
  <c r="CG182" i="22"/>
  <c r="CF182" i="22"/>
  <c r="CE182" i="22"/>
  <c r="CD182" i="22"/>
  <c r="CC182" i="22"/>
  <c r="CB182" i="22"/>
  <c r="CA182" i="22"/>
  <c r="BZ182" i="22"/>
  <c r="BY182" i="22"/>
  <c r="BX182" i="22"/>
  <c r="BW182" i="22"/>
  <c r="BV182" i="22"/>
  <c r="BU182" i="22"/>
  <c r="BT182" i="22"/>
  <c r="BS182" i="22"/>
  <c r="BR182" i="22"/>
  <c r="BQ182" i="22"/>
  <c r="BP182" i="22"/>
  <c r="BO182" i="22"/>
  <c r="BN182" i="22"/>
  <c r="BM182" i="22"/>
  <c r="BL182" i="22"/>
  <c r="BK182" i="22"/>
  <c r="BJ182" i="22"/>
  <c r="BI182" i="22"/>
  <c r="BH182" i="22"/>
  <c r="BG182" i="22"/>
  <c r="BF182" i="22"/>
  <c r="BE182" i="22"/>
  <c r="BD182" i="22"/>
  <c r="BC182" i="22"/>
  <c r="BB182" i="22"/>
  <c r="BA182" i="22"/>
  <c r="AZ182" i="22"/>
  <c r="AY182" i="22"/>
  <c r="AX182" i="22"/>
  <c r="AW182" i="22"/>
  <c r="AV182" i="22"/>
  <c r="AU182" i="22"/>
  <c r="AT182" i="22"/>
  <c r="AS182" i="22"/>
  <c r="AR182" i="22"/>
  <c r="AQ182" i="22"/>
  <c r="AP182" i="22"/>
  <c r="AO182" i="22"/>
  <c r="AN182" i="22"/>
  <c r="AM182" i="22"/>
  <c r="AL182" i="22"/>
  <c r="AK182" i="22"/>
  <c r="AJ182" i="22"/>
  <c r="AI182" i="22"/>
  <c r="AH182" i="22"/>
  <c r="AG182" i="22"/>
  <c r="AF182" i="22"/>
  <c r="AE182" i="22"/>
  <c r="AD182" i="22"/>
  <c r="AC182" i="22"/>
  <c r="AB182" i="22"/>
  <c r="AA182" i="22"/>
  <c r="Z182" i="22"/>
  <c r="Y182" i="22"/>
  <c r="X182" i="22"/>
  <c r="W182" i="22"/>
  <c r="V182" i="22"/>
  <c r="U182" i="22"/>
  <c r="T182" i="22"/>
  <c r="S182" i="22"/>
  <c r="R182" i="22"/>
  <c r="Q182" i="22"/>
  <c r="P182" i="22"/>
  <c r="O182" i="22"/>
  <c r="N182" i="22"/>
  <c r="M182" i="22"/>
  <c r="L182" i="22"/>
  <c r="K182" i="22"/>
  <c r="J182" i="22"/>
  <c r="I182" i="22"/>
  <c r="H182" i="22"/>
  <c r="G182" i="22"/>
  <c r="F182" i="22"/>
  <c r="E182" i="22"/>
  <c r="D182" i="22"/>
  <c r="CV180" i="22"/>
  <c r="CW180" i="22" s="1"/>
  <c r="CV178" i="22"/>
  <c r="CV179" i="22" s="1"/>
  <c r="CW178" i="22"/>
  <c r="CW179" i="22" s="1"/>
  <c r="CU179" i="22"/>
  <c r="CT179" i="22"/>
  <c r="CS179" i="22"/>
  <c r="CR179" i="22"/>
  <c r="CQ179" i="22"/>
  <c r="CP179" i="22"/>
  <c r="CO179" i="22"/>
  <c r="CN179" i="22"/>
  <c r="CM179" i="22"/>
  <c r="CL179" i="22"/>
  <c r="CK179" i="22"/>
  <c r="CJ179" i="22"/>
  <c r="CI179" i="22"/>
  <c r="CH179" i="22"/>
  <c r="CG179" i="22"/>
  <c r="CF179" i="22"/>
  <c r="CE179" i="22"/>
  <c r="CD179" i="22"/>
  <c r="CC179" i="22"/>
  <c r="CB179" i="22"/>
  <c r="CA179" i="22"/>
  <c r="BZ179" i="22"/>
  <c r="BY179" i="22"/>
  <c r="BX179" i="22"/>
  <c r="BW179" i="22"/>
  <c r="BV179" i="22"/>
  <c r="BU179" i="22"/>
  <c r="BT179" i="22"/>
  <c r="BS179" i="22"/>
  <c r="BR179" i="22"/>
  <c r="BQ179" i="22"/>
  <c r="BP179" i="22"/>
  <c r="BO179" i="22"/>
  <c r="BN179" i="22"/>
  <c r="BM179" i="22"/>
  <c r="BL179" i="22"/>
  <c r="BK179" i="22"/>
  <c r="BJ179" i="22"/>
  <c r="BI179" i="22"/>
  <c r="BH179" i="22"/>
  <c r="BG179" i="22"/>
  <c r="BF179" i="22"/>
  <c r="BE179" i="22"/>
  <c r="BD179" i="22"/>
  <c r="BC179" i="22"/>
  <c r="BB179" i="22"/>
  <c r="BA179" i="22"/>
  <c r="AZ179" i="22"/>
  <c r="AY179" i="22"/>
  <c r="AX179" i="22"/>
  <c r="AW179" i="22"/>
  <c r="AV179" i="22"/>
  <c r="AU179" i="22"/>
  <c r="AT179" i="22"/>
  <c r="AS179" i="22"/>
  <c r="AR179" i="22"/>
  <c r="AQ179" i="22"/>
  <c r="AP179" i="22"/>
  <c r="AO179" i="22"/>
  <c r="AN179" i="22"/>
  <c r="AM179" i="22"/>
  <c r="AL179" i="22"/>
  <c r="AK179" i="22"/>
  <c r="AJ179" i="22"/>
  <c r="AI179" i="22"/>
  <c r="AH179" i="22"/>
  <c r="AG179" i="22"/>
  <c r="AF179" i="22"/>
  <c r="AE179" i="22"/>
  <c r="AD179" i="22"/>
  <c r="AC179" i="22"/>
  <c r="AB179" i="22"/>
  <c r="AA179" i="22"/>
  <c r="Z179" i="22"/>
  <c r="Y179" i="22"/>
  <c r="X179" i="22"/>
  <c r="W179" i="22"/>
  <c r="V179" i="22"/>
  <c r="U179" i="22"/>
  <c r="T179" i="22"/>
  <c r="S179" i="22"/>
  <c r="R179" i="22"/>
  <c r="Q179" i="22"/>
  <c r="P179" i="22"/>
  <c r="O179" i="22"/>
  <c r="N179" i="22"/>
  <c r="M179" i="22"/>
  <c r="L179" i="22"/>
  <c r="K179" i="22"/>
  <c r="J179" i="22"/>
  <c r="I179" i="22"/>
  <c r="H179" i="22"/>
  <c r="G179" i="22"/>
  <c r="F179" i="22"/>
  <c r="E179" i="22"/>
  <c r="D179" i="22"/>
  <c r="CV177" i="22"/>
  <c r="CW177" i="22" s="1"/>
  <c r="CV175" i="22"/>
  <c r="CW175" i="22" s="1"/>
  <c r="CW176" i="22" s="1"/>
  <c r="CV176" i="22"/>
  <c r="CU176" i="22"/>
  <c r="CT176" i="22"/>
  <c r="CS176" i="22"/>
  <c r="CR176" i="22"/>
  <c r="CQ176" i="22"/>
  <c r="CP176" i="22"/>
  <c r="CO176" i="22"/>
  <c r="CN176" i="22"/>
  <c r="CM176" i="22"/>
  <c r="CL176" i="22"/>
  <c r="CK176" i="22"/>
  <c r="CJ176" i="22"/>
  <c r="CI176" i="22"/>
  <c r="CH176" i="22"/>
  <c r="CG176" i="22"/>
  <c r="CF176" i="22"/>
  <c r="CE176" i="22"/>
  <c r="CD176" i="22"/>
  <c r="CC176" i="22"/>
  <c r="CB176" i="22"/>
  <c r="CA176" i="22"/>
  <c r="BZ176" i="22"/>
  <c r="BY176" i="22"/>
  <c r="BX176" i="22"/>
  <c r="BW176" i="22"/>
  <c r="BV176" i="22"/>
  <c r="BU176" i="22"/>
  <c r="BT176" i="22"/>
  <c r="BS176" i="22"/>
  <c r="BR176" i="22"/>
  <c r="BQ176" i="22"/>
  <c r="BP176" i="22"/>
  <c r="BO176" i="22"/>
  <c r="BN176" i="22"/>
  <c r="BM176" i="22"/>
  <c r="BL176" i="22"/>
  <c r="BK176" i="22"/>
  <c r="BJ176" i="22"/>
  <c r="BI176" i="22"/>
  <c r="BH176" i="22"/>
  <c r="BG176" i="22"/>
  <c r="BF176" i="22"/>
  <c r="BE176" i="22"/>
  <c r="BD176" i="22"/>
  <c r="BC176" i="22"/>
  <c r="BB176" i="22"/>
  <c r="BA176" i="22"/>
  <c r="AZ176" i="22"/>
  <c r="AY176" i="22"/>
  <c r="AX176" i="22"/>
  <c r="AW176" i="22"/>
  <c r="AV176" i="22"/>
  <c r="AU176" i="22"/>
  <c r="AT176" i="22"/>
  <c r="AS176" i="22"/>
  <c r="AR176" i="22"/>
  <c r="AQ176" i="22"/>
  <c r="AP176" i="22"/>
  <c r="AO176" i="22"/>
  <c r="AN176" i="22"/>
  <c r="AM176" i="22"/>
  <c r="AL176" i="22"/>
  <c r="AK176" i="22"/>
  <c r="AJ176" i="22"/>
  <c r="AI176" i="22"/>
  <c r="AH176" i="22"/>
  <c r="AG176" i="22"/>
  <c r="AF176" i="22"/>
  <c r="AE176" i="22"/>
  <c r="AD176" i="22"/>
  <c r="AC176" i="22"/>
  <c r="AB176" i="22"/>
  <c r="AA176" i="22"/>
  <c r="Z176" i="22"/>
  <c r="Y176" i="22"/>
  <c r="X176" i="22"/>
  <c r="W176" i="22"/>
  <c r="V176" i="22"/>
  <c r="U176" i="22"/>
  <c r="T176" i="22"/>
  <c r="S176" i="22"/>
  <c r="R176" i="22"/>
  <c r="Q176" i="22"/>
  <c r="P176" i="22"/>
  <c r="O176" i="22"/>
  <c r="N176" i="22"/>
  <c r="M176" i="22"/>
  <c r="L176" i="22"/>
  <c r="K176" i="22"/>
  <c r="J176" i="22"/>
  <c r="I176" i="22"/>
  <c r="H176" i="22"/>
  <c r="G176" i="22"/>
  <c r="F176" i="22"/>
  <c r="E176" i="22"/>
  <c r="D176" i="22"/>
  <c r="CV174" i="22"/>
  <c r="CW174" i="22" s="1"/>
  <c r="CV172" i="22"/>
  <c r="CV173" i="22" s="1"/>
  <c r="CU173" i="22"/>
  <c r="CT173" i="22"/>
  <c r="CS173" i="22"/>
  <c r="CR173" i="22"/>
  <c r="CQ173" i="22"/>
  <c r="CP173" i="22"/>
  <c r="CO173" i="22"/>
  <c r="CN173" i="22"/>
  <c r="CM173" i="22"/>
  <c r="CL173" i="22"/>
  <c r="CK173" i="22"/>
  <c r="CJ173" i="22"/>
  <c r="CI173" i="22"/>
  <c r="CH173" i="22"/>
  <c r="CG173" i="22"/>
  <c r="CF173" i="22"/>
  <c r="CE173" i="22"/>
  <c r="CD173" i="22"/>
  <c r="CC173" i="22"/>
  <c r="CB173" i="22"/>
  <c r="CA173" i="22"/>
  <c r="BZ173" i="22"/>
  <c r="BY173" i="22"/>
  <c r="BX173" i="22"/>
  <c r="BW173" i="22"/>
  <c r="BV173" i="22"/>
  <c r="BU173" i="22"/>
  <c r="BT173" i="22"/>
  <c r="BS173" i="22"/>
  <c r="BR173" i="22"/>
  <c r="BQ173" i="22"/>
  <c r="BP173" i="22"/>
  <c r="BO173" i="22"/>
  <c r="BN173" i="22"/>
  <c r="BM173" i="22"/>
  <c r="BL173" i="22"/>
  <c r="BK173" i="22"/>
  <c r="BJ173" i="22"/>
  <c r="BI173" i="22"/>
  <c r="BH173" i="22"/>
  <c r="BG173" i="22"/>
  <c r="BF173" i="22"/>
  <c r="BE173" i="22"/>
  <c r="BD173" i="22"/>
  <c r="BC173" i="22"/>
  <c r="BB173" i="22"/>
  <c r="BA173" i="22"/>
  <c r="AZ173" i="22"/>
  <c r="AY173" i="22"/>
  <c r="AX173" i="22"/>
  <c r="AW173" i="22"/>
  <c r="AV173" i="22"/>
  <c r="AU173" i="22"/>
  <c r="AT173" i="22"/>
  <c r="AS173" i="22"/>
  <c r="AR173" i="22"/>
  <c r="AQ173" i="22"/>
  <c r="AP173" i="22"/>
  <c r="AO173" i="22"/>
  <c r="AN173" i="22"/>
  <c r="AM173" i="22"/>
  <c r="AL173" i="22"/>
  <c r="AK173" i="22"/>
  <c r="AJ173" i="22"/>
  <c r="AI173" i="22"/>
  <c r="AH173" i="22"/>
  <c r="AG173" i="22"/>
  <c r="AF173" i="22"/>
  <c r="AE173" i="22"/>
  <c r="AD173" i="22"/>
  <c r="AC173" i="22"/>
  <c r="AB173" i="22"/>
  <c r="AA173" i="22"/>
  <c r="Z173" i="22"/>
  <c r="Y173" i="22"/>
  <c r="X173" i="22"/>
  <c r="W173" i="22"/>
  <c r="V173" i="22"/>
  <c r="U173" i="22"/>
  <c r="T173" i="22"/>
  <c r="S173" i="22"/>
  <c r="R173" i="22"/>
  <c r="Q173" i="22"/>
  <c r="P173" i="22"/>
  <c r="O173" i="22"/>
  <c r="N173" i="22"/>
  <c r="M173" i="22"/>
  <c r="L173" i="22"/>
  <c r="K173" i="22"/>
  <c r="J173" i="22"/>
  <c r="I173" i="22"/>
  <c r="H173" i="22"/>
  <c r="G173" i="22"/>
  <c r="F173" i="22"/>
  <c r="E173" i="22"/>
  <c r="D173" i="22"/>
  <c r="CV171" i="22"/>
  <c r="CW171" i="22" s="1"/>
  <c r="CV169" i="22"/>
  <c r="CW169" i="22" s="1"/>
  <c r="CW170" i="22" s="1"/>
  <c r="CU170" i="22"/>
  <c r="CT170" i="22"/>
  <c r="CS170" i="22"/>
  <c r="CR170" i="22"/>
  <c r="CQ170" i="22"/>
  <c r="CP170" i="22"/>
  <c r="CO170" i="22"/>
  <c r="CN170" i="22"/>
  <c r="CM170" i="22"/>
  <c r="CL170" i="22"/>
  <c r="CK170" i="22"/>
  <c r="CJ170" i="22"/>
  <c r="CI170" i="22"/>
  <c r="CH170" i="22"/>
  <c r="CG170" i="22"/>
  <c r="CF170" i="22"/>
  <c r="CE170" i="22"/>
  <c r="CD170" i="22"/>
  <c r="CC170" i="22"/>
  <c r="CB170" i="22"/>
  <c r="CA170" i="22"/>
  <c r="BZ170" i="22"/>
  <c r="BY170" i="22"/>
  <c r="BX170" i="22"/>
  <c r="BW170" i="22"/>
  <c r="BV170" i="22"/>
  <c r="BU170" i="22"/>
  <c r="BT170" i="22"/>
  <c r="BS170" i="22"/>
  <c r="BR170" i="22"/>
  <c r="BQ170" i="22"/>
  <c r="BP170" i="22"/>
  <c r="BO170" i="22"/>
  <c r="BN170" i="22"/>
  <c r="BM170" i="22"/>
  <c r="BL170" i="22"/>
  <c r="BK170" i="22"/>
  <c r="BJ170" i="22"/>
  <c r="BI170" i="22"/>
  <c r="BH170" i="22"/>
  <c r="BG170" i="22"/>
  <c r="BF170" i="22"/>
  <c r="BE170" i="22"/>
  <c r="BD170" i="22"/>
  <c r="BC170" i="22"/>
  <c r="BB170" i="22"/>
  <c r="BA170" i="22"/>
  <c r="AZ170" i="22"/>
  <c r="AY170" i="22"/>
  <c r="AX170" i="22"/>
  <c r="AW170" i="22"/>
  <c r="AV170" i="22"/>
  <c r="AU170" i="22"/>
  <c r="AT170" i="22"/>
  <c r="AS170" i="22"/>
  <c r="AR170" i="22"/>
  <c r="AQ170" i="22"/>
  <c r="AP170" i="22"/>
  <c r="AO170" i="22"/>
  <c r="AN170" i="22"/>
  <c r="AM170" i="22"/>
  <c r="AL170" i="22"/>
  <c r="AK170" i="22"/>
  <c r="AJ170" i="22"/>
  <c r="AI170" i="22"/>
  <c r="AH170" i="22"/>
  <c r="AG170" i="22"/>
  <c r="AF170" i="22"/>
  <c r="AE170" i="22"/>
  <c r="AD170" i="22"/>
  <c r="AC170" i="22"/>
  <c r="AB170" i="22"/>
  <c r="AA170" i="22"/>
  <c r="Z170" i="22"/>
  <c r="Y170" i="22"/>
  <c r="X170" i="22"/>
  <c r="W170" i="22"/>
  <c r="V170" i="22"/>
  <c r="U170" i="22"/>
  <c r="T170" i="22"/>
  <c r="S170" i="22"/>
  <c r="R170" i="22"/>
  <c r="Q170" i="22"/>
  <c r="P170" i="22"/>
  <c r="O170" i="22"/>
  <c r="N170" i="22"/>
  <c r="M170" i="22"/>
  <c r="L170" i="22"/>
  <c r="K170" i="22"/>
  <c r="J170" i="22"/>
  <c r="I170" i="22"/>
  <c r="H170" i="22"/>
  <c r="G170" i="22"/>
  <c r="F170" i="22"/>
  <c r="E170" i="22"/>
  <c r="D170" i="22"/>
  <c r="CV168" i="22"/>
  <c r="CW168" i="22" s="1"/>
  <c r="CV166" i="22"/>
  <c r="CV167" i="22" s="1"/>
  <c r="CU167" i="22"/>
  <c r="CT167" i="22"/>
  <c r="CS167" i="22"/>
  <c r="CR167" i="22"/>
  <c r="CQ167" i="22"/>
  <c r="CP167" i="22"/>
  <c r="CO167" i="22"/>
  <c r="CN167" i="22"/>
  <c r="CM167" i="22"/>
  <c r="CL167" i="22"/>
  <c r="CK167" i="22"/>
  <c r="CJ167" i="22"/>
  <c r="CI167" i="22"/>
  <c r="CH167" i="22"/>
  <c r="CG167" i="22"/>
  <c r="CF167" i="22"/>
  <c r="CE167" i="22"/>
  <c r="CD167" i="22"/>
  <c r="CC167" i="22"/>
  <c r="CB167" i="22"/>
  <c r="CA167" i="22"/>
  <c r="BZ167" i="22"/>
  <c r="BY167" i="22"/>
  <c r="BX167" i="22"/>
  <c r="BW167" i="22"/>
  <c r="BV167" i="22"/>
  <c r="BU167" i="22"/>
  <c r="BT167" i="22"/>
  <c r="BS167" i="22"/>
  <c r="BR167" i="22"/>
  <c r="BQ167" i="22"/>
  <c r="BP167" i="22"/>
  <c r="BO167" i="22"/>
  <c r="BN167" i="22"/>
  <c r="BM167" i="22"/>
  <c r="BL167" i="22"/>
  <c r="BK167" i="22"/>
  <c r="BJ167" i="22"/>
  <c r="BI167" i="22"/>
  <c r="BH167" i="22"/>
  <c r="BG167" i="22"/>
  <c r="BF167" i="22"/>
  <c r="BE167" i="22"/>
  <c r="BD167" i="22"/>
  <c r="BC167" i="22"/>
  <c r="BB167" i="22"/>
  <c r="BA167" i="22"/>
  <c r="AZ167" i="22"/>
  <c r="AY167" i="22"/>
  <c r="AX167" i="22"/>
  <c r="AW167" i="22"/>
  <c r="AV167" i="22"/>
  <c r="AU167" i="22"/>
  <c r="AT167" i="22"/>
  <c r="AS167" i="22"/>
  <c r="AR167" i="22"/>
  <c r="AQ167" i="22"/>
  <c r="AP167" i="22"/>
  <c r="AO167" i="22"/>
  <c r="AN167" i="22"/>
  <c r="AM167" i="22"/>
  <c r="AL167" i="22"/>
  <c r="AK167" i="22"/>
  <c r="AJ167" i="22"/>
  <c r="AI167" i="22"/>
  <c r="AH167" i="22"/>
  <c r="AG167" i="22"/>
  <c r="AF167" i="22"/>
  <c r="AE167" i="22"/>
  <c r="AD167" i="22"/>
  <c r="AC167" i="22"/>
  <c r="AB167" i="22"/>
  <c r="AA167" i="22"/>
  <c r="Z167" i="22"/>
  <c r="Y167" i="22"/>
  <c r="X167" i="22"/>
  <c r="W167" i="22"/>
  <c r="V167" i="22"/>
  <c r="U167" i="22"/>
  <c r="T167" i="22"/>
  <c r="S167" i="22"/>
  <c r="R167" i="22"/>
  <c r="Q167" i="22"/>
  <c r="P167" i="22"/>
  <c r="O167" i="22"/>
  <c r="N167" i="22"/>
  <c r="M167" i="22"/>
  <c r="L167" i="22"/>
  <c r="K167" i="22"/>
  <c r="J167" i="22"/>
  <c r="I167" i="22"/>
  <c r="H167" i="22"/>
  <c r="G167" i="22"/>
  <c r="F167" i="22"/>
  <c r="E167" i="22"/>
  <c r="D167" i="22"/>
  <c r="CV165" i="22"/>
  <c r="CW165" i="22" s="1"/>
  <c r="CV163" i="22"/>
  <c r="CW163" i="22" s="1"/>
  <c r="CW164" i="22" s="1"/>
  <c r="CU164" i="22"/>
  <c r="CT164" i="22"/>
  <c r="CS164" i="22"/>
  <c r="CR164" i="22"/>
  <c r="CQ164" i="22"/>
  <c r="CP164" i="22"/>
  <c r="CO164" i="22"/>
  <c r="CN164" i="22"/>
  <c r="CM164" i="22"/>
  <c r="CL164" i="22"/>
  <c r="CK164" i="22"/>
  <c r="CJ164" i="22"/>
  <c r="CI164" i="22"/>
  <c r="CH164" i="22"/>
  <c r="CG164" i="22"/>
  <c r="CF164" i="22"/>
  <c r="CE164" i="22"/>
  <c r="CD164" i="22"/>
  <c r="CC164" i="22"/>
  <c r="CB164" i="22"/>
  <c r="CA164" i="22"/>
  <c r="BZ164" i="22"/>
  <c r="BY164" i="22"/>
  <c r="BX164" i="22"/>
  <c r="BW164" i="22"/>
  <c r="BV164" i="22"/>
  <c r="BU164" i="22"/>
  <c r="BT164" i="22"/>
  <c r="BS164" i="22"/>
  <c r="BR164" i="22"/>
  <c r="BQ164" i="22"/>
  <c r="BP164" i="22"/>
  <c r="BO164" i="22"/>
  <c r="BN164" i="22"/>
  <c r="BM164" i="22"/>
  <c r="BL164" i="22"/>
  <c r="BK164" i="22"/>
  <c r="BJ164" i="22"/>
  <c r="BI164" i="22"/>
  <c r="BH164" i="22"/>
  <c r="BG164" i="22"/>
  <c r="BF164" i="22"/>
  <c r="BE164" i="22"/>
  <c r="BD164" i="22"/>
  <c r="BC164" i="22"/>
  <c r="BB164" i="22"/>
  <c r="BA164" i="22"/>
  <c r="AZ164" i="22"/>
  <c r="AY164" i="22"/>
  <c r="AX164" i="22"/>
  <c r="AW164" i="22"/>
  <c r="AV164" i="22"/>
  <c r="AU164" i="22"/>
  <c r="AT164" i="22"/>
  <c r="AS164" i="22"/>
  <c r="AR164" i="22"/>
  <c r="AQ164" i="22"/>
  <c r="AP164" i="22"/>
  <c r="AO164" i="22"/>
  <c r="AN164" i="22"/>
  <c r="AM164" i="22"/>
  <c r="AL164" i="22"/>
  <c r="AK164" i="22"/>
  <c r="AJ164" i="22"/>
  <c r="AI164" i="22"/>
  <c r="AH164" i="22"/>
  <c r="AG164" i="22"/>
  <c r="AF164" i="22"/>
  <c r="AE164" i="22"/>
  <c r="AD164" i="22"/>
  <c r="AC164" i="22"/>
  <c r="AB164" i="22"/>
  <c r="AA164" i="22"/>
  <c r="Z164" i="22"/>
  <c r="Y164" i="22"/>
  <c r="X164" i="22"/>
  <c r="W164" i="22"/>
  <c r="V164" i="22"/>
  <c r="U164" i="22"/>
  <c r="T164" i="22"/>
  <c r="S164" i="22"/>
  <c r="R164" i="22"/>
  <c r="Q164" i="22"/>
  <c r="P164" i="22"/>
  <c r="O164" i="22"/>
  <c r="N164" i="22"/>
  <c r="M164" i="22"/>
  <c r="L164" i="22"/>
  <c r="K164" i="22"/>
  <c r="J164" i="22"/>
  <c r="I164" i="22"/>
  <c r="H164" i="22"/>
  <c r="G164" i="22"/>
  <c r="F164" i="22"/>
  <c r="E164" i="22"/>
  <c r="D164" i="22"/>
  <c r="CV162" i="22"/>
  <c r="CW162" i="22" s="1"/>
  <c r="CV160" i="22"/>
  <c r="CV161" i="22" s="1"/>
  <c r="CU161" i="22"/>
  <c r="CT161" i="22"/>
  <c r="CS161" i="22"/>
  <c r="CR161" i="22"/>
  <c r="CQ161" i="22"/>
  <c r="CP161" i="22"/>
  <c r="CO161" i="22"/>
  <c r="CN161" i="22"/>
  <c r="CM161" i="22"/>
  <c r="CL161" i="22"/>
  <c r="CK161" i="22"/>
  <c r="CJ161" i="22"/>
  <c r="CI161" i="22"/>
  <c r="CH161" i="22"/>
  <c r="CG161" i="22"/>
  <c r="CF161" i="22"/>
  <c r="CE161" i="22"/>
  <c r="CD161" i="22"/>
  <c r="CC161" i="22"/>
  <c r="CB161" i="22"/>
  <c r="CA161" i="22"/>
  <c r="BZ161" i="22"/>
  <c r="BY161" i="22"/>
  <c r="BX161" i="22"/>
  <c r="BW161" i="22"/>
  <c r="BV161" i="22"/>
  <c r="BU161" i="22"/>
  <c r="BT161" i="22"/>
  <c r="BS161" i="22"/>
  <c r="BR161" i="22"/>
  <c r="BQ161" i="22"/>
  <c r="BP161" i="22"/>
  <c r="BO161" i="22"/>
  <c r="BN161" i="22"/>
  <c r="BM161" i="22"/>
  <c r="BL161" i="22"/>
  <c r="BK161" i="22"/>
  <c r="BJ161" i="22"/>
  <c r="BI161" i="22"/>
  <c r="BH161" i="22"/>
  <c r="BG161" i="22"/>
  <c r="BF161" i="22"/>
  <c r="BE161" i="22"/>
  <c r="BD161" i="22"/>
  <c r="BC161" i="22"/>
  <c r="BB161" i="22"/>
  <c r="BA161" i="22"/>
  <c r="AZ161" i="22"/>
  <c r="AY161" i="22"/>
  <c r="AX161" i="22"/>
  <c r="AW161" i="22"/>
  <c r="AV161" i="22"/>
  <c r="AU161" i="22"/>
  <c r="AT161" i="22"/>
  <c r="AS161" i="22"/>
  <c r="AR161" i="22"/>
  <c r="AQ161" i="22"/>
  <c r="AP161" i="22"/>
  <c r="AO161" i="22"/>
  <c r="AN161" i="22"/>
  <c r="AM161" i="22"/>
  <c r="AL161" i="22"/>
  <c r="AK161" i="22"/>
  <c r="AJ161" i="22"/>
  <c r="AI161" i="22"/>
  <c r="AH161" i="22"/>
  <c r="AG161" i="22"/>
  <c r="AF161" i="22"/>
  <c r="AE161" i="22"/>
  <c r="AD161" i="22"/>
  <c r="AC161" i="22"/>
  <c r="AB161" i="22"/>
  <c r="AA161" i="22"/>
  <c r="Z161" i="22"/>
  <c r="Y161" i="22"/>
  <c r="X161" i="22"/>
  <c r="W161" i="22"/>
  <c r="V161" i="22"/>
  <c r="U161" i="22"/>
  <c r="T161" i="22"/>
  <c r="S161" i="22"/>
  <c r="R161" i="22"/>
  <c r="Q161" i="22"/>
  <c r="P161" i="22"/>
  <c r="O161" i="22"/>
  <c r="N161" i="22"/>
  <c r="M161" i="22"/>
  <c r="L161" i="22"/>
  <c r="K161" i="22"/>
  <c r="J161" i="22"/>
  <c r="I161" i="22"/>
  <c r="H161" i="22"/>
  <c r="G161" i="22"/>
  <c r="F161" i="22"/>
  <c r="E161" i="22"/>
  <c r="D161" i="22"/>
  <c r="CV159" i="22"/>
  <c r="CW159" i="22" s="1"/>
  <c r="CV157" i="22"/>
  <c r="CW157" i="22" s="1"/>
  <c r="CW158" i="22" s="1"/>
  <c r="CU158" i="22"/>
  <c r="CT158" i="22"/>
  <c r="CS158" i="22"/>
  <c r="CR158" i="22"/>
  <c r="CQ158" i="22"/>
  <c r="CP158" i="22"/>
  <c r="CO158" i="22"/>
  <c r="CN158" i="22"/>
  <c r="CM158" i="22"/>
  <c r="CL158" i="22"/>
  <c r="CK158" i="22"/>
  <c r="CJ158" i="22"/>
  <c r="CI158" i="22"/>
  <c r="CH158" i="22"/>
  <c r="CG158" i="22"/>
  <c r="CF158" i="22"/>
  <c r="CE158" i="22"/>
  <c r="CD158" i="22"/>
  <c r="CC158" i="22"/>
  <c r="CB158" i="22"/>
  <c r="CA158" i="22"/>
  <c r="BZ158" i="22"/>
  <c r="BY158" i="22"/>
  <c r="BX158" i="22"/>
  <c r="BW158" i="22"/>
  <c r="BV158" i="22"/>
  <c r="BU158" i="22"/>
  <c r="BT158" i="22"/>
  <c r="BS158" i="22"/>
  <c r="BR158" i="22"/>
  <c r="BQ158" i="22"/>
  <c r="BP158" i="22"/>
  <c r="BO158" i="22"/>
  <c r="BN158" i="22"/>
  <c r="BM158" i="22"/>
  <c r="BL158" i="22"/>
  <c r="BK158" i="22"/>
  <c r="BJ158" i="22"/>
  <c r="BI158" i="22"/>
  <c r="BH158" i="22"/>
  <c r="BG158" i="22"/>
  <c r="BF158" i="22"/>
  <c r="BE158" i="22"/>
  <c r="BD158" i="22"/>
  <c r="BC158" i="22"/>
  <c r="BB158" i="22"/>
  <c r="BA158" i="22"/>
  <c r="AZ158" i="22"/>
  <c r="AY158" i="22"/>
  <c r="AX158" i="22"/>
  <c r="AW158" i="22"/>
  <c r="AV158" i="22"/>
  <c r="AU158" i="22"/>
  <c r="AT158" i="22"/>
  <c r="AS158" i="22"/>
  <c r="AR158" i="22"/>
  <c r="AQ158" i="22"/>
  <c r="AP158" i="22"/>
  <c r="AO158" i="22"/>
  <c r="AN158" i="22"/>
  <c r="AM158" i="22"/>
  <c r="AL158" i="22"/>
  <c r="AK158" i="22"/>
  <c r="AJ158" i="22"/>
  <c r="AI158" i="22"/>
  <c r="AH158" i="22"/>
  <c r="AG158" i="22"/>
  <c r="AF158" i="22"/>
  <c r="AE158" i="22"/>
  <c r="AD158" i="22"/>
  <c r="AC158" i="22"/>
  <c r="AB158" i="22"/>
  <c r="AA158" i="22"/>
  <c r="Z158" i="22"/>
  <c r="Y158" i="22"/>
  <c r="X158" i="22"/>
  <c r="W158" i="22"/>
  <c r="V158" i="22"/>
  <c r="U158" i="22"/>
  <c r="T158" i="22"/>
  <c r="S158" i="22"/>
  <c r="R158" i="22"/>
  <c r="Q158" i="22"/>
  <c r="P158" i="22"/>
  <c r="O158" i="22"/>
  <c r="N158" i="22"/>
  <c r="M158" i="22"/>
  <c r="L158" i="22"/>
  <c r="K158" i="22"/>
  <c r="J158" i="22"/>
  <c r="I158" i="22"/>
  <c r="H158" i="22"/>
  <c r="G158" i="22"/>
  <c r="F158" i="22"/>
  <c r="E158" i="22"/>
  <c r="D158" i="22"/>
  <c r="CV156" i="22"/>
  <c r="CW156" i="22" s="1"/>
  <c r="CV154" i="22"/>
  <c r="CV155" i="22" s="1"/>
  <c r="CU155" i="22"/>
  <c r="CT155" i="22"/>
  <c r="CS155" i="22"/>
  <c r="CR155" i="22"/>
  <c r="CQ155" i="22"/>
  <c r="CP155" i="22"/>
  <c r="CO155" i="22"/>
  <c r="CN155" i="22"/>
  <c r="CM155" i="22"/>
  <c r="CL155" i="22"/>
  <c r="CK155" i="22"/>
  <c r="CJ155" i="22"/>
  <c r="CI155" i="22"/>
  <c r="CH155" i="22"/>
  <c r="CG155" i="22"/>
  <c r="CF155" i="22"/>
  <c r="CE155" i="22"/>
  <c r="CD155" i="22"/>
  <c r="CC155" i="22"/>
  <c r="CB155" i="22"/>
  <c r="CA155" i="22"/>
  <c r="BZ155" i="22"/>
  <c r="BY155" i="22"/>
  <c r="BX155" i="22"/>
  <c r="BW155" i="22"/>
  <c r="BV155" i="22"/>
  <c r="BU155" i="22"/>
  <c r="BT155" i="22"/>
  <c r="BS155" i="22"/>
  <c r="BR155" i="22"/>
  <c r="BQ155" i="22"/>
  <c r="BP155" i="22"/>
  <c r="BO155" i="22"/>
  <c r="BN155" i="22"/>
  <c r="BM155" i="22"/>
  <c r="BL155" i="22"/>
  <c r="BK155" i="22"/>
  <c r="BJ155" i="22"/>
  <c r="BI155" i="22"/>
  <c r="BH155" i="22"/>
  <c r="BG155" i="22"/>
  <c r="BF155" i="22"/>
  <c r="BE155" i="22"/>
  <c r="BD155" i="22"/>
  <c r="BC155" i="22"/>
  <c r="BB155" i="22"/>
  <c r="BA155" i="22"/>
  <c r="AZ155" i="22"/>
  <c r="AY155" i="22"/>
  <c r="AX155" i="22"/>
  <c r="AW155" i="22"/>
  <c r="AV155" i="22"/>
  <c r="AU155" i="22"/>
  <c r="AT155" i="22"/>
  <c r="AS155" i="22"/>
  <c r="AR155" i="22"/>
  <c r="AQ155" i="22"/>
  <c r="AP155" i="22"/>
  <c r="AO155" i="22"/>
  <c r="AN155" i="22"/>
  <c r="AM155" i="22"/>
  <c r="AL155" i="22"/>
  <c r="AK155" i="22"/>
  <c r="AJ155" i="22"/>
  <c r="AI155" i="22"/>
  <c r="AH155" i="22"/>
  <c r="AG155" i="22"/>
  <c r="AF155" i="22"/>
  <c r="AE155" i="22"/>
  <c r="AD155" i="22"/>
  <c r="AC155" i="22"/>
  <c r="AB155" i="22"/>
  <c r="AA155" i="22"/>
  <c r="Z155" i="22"/>
  <c r="Y155" i="22"/>
  <c r="X155" i="22"/>
  <c r="W155" i="22"/>
  <c r="V155" i="22"/>
  <c r="U155" i="22"/>
  <c r="T155" i="22"/>
  <c r="S155" i="22"/>
  <c r="R155" i="22"/>
  <c r="Q155" i="22"/>
  <c r="P155" i="22"/>
  <c r="O155" i="22"/>
  <c r="N155" i="22"/>
  <c r="M155" i="22"/>
  <c r="L155" i="22"/>
  <c r="K155" i="22"/>
  <c r="J155" i="22"/>
  <c r="I155" i="22"/>
  <c r="H155" i="22"/>
  <c r="G155" i="22"/>
  <c r="F155" i="22"/>
  <c r="E155" i="22"/>
  <c r="D155" i="22"/>
  <c r="CV153" i="22"/>
  <c r="CW153" i="22"/>
  <c r="CV151" i="22"/>
  <c r="CW151" i="22" s="1"/>
  <c r="CW152" i="22" s="1"/>
  <c r="CU152" i="22"/>
  <c r="CT152" i="22"/>
  <c r="CS152" i="22"/>
  <c r="CR152" i="22"/>
  <c r="CQ152" i="22"/>
  <c r="CP152" i="22"/>
  <c r="CO152" i="22"/>
  <c r="CN152" i="22"/>
  <c r="CM152" i="22"/>
  <c r="CL152" i="22"/>
  <c r="CK152" i="22"/>
  <c r="CJ152" i="22"/>
  <c r="CI152" i="22"/>
  <c r="CH152" i="22"/>
  <c r="CG152" i="22"/>
  <c r="CF152" i="22"/>
  <c r="CE152" i="22"/>
  <c r="CD152" i="22"/>
  <c r="CC152" i="22"/>
  <c r="CB152" i="22"/>
  <c r="CA152" i="22"/>
  <c r="BZ152" i="22"/>
  <c r="BY152" i="22"/>
  <c r="BX152" i="22"/>
  <c r="BW152" i="22"/>
  <c r="BV152" i="22"/>
  <c r="BU152" i="22"/>
  <c r="BT152" i="22"/>
  <c r="BS152" i="22"/>
  <c r="BR152" i="22"/>
  <c r="BQ152" i="22"/>
  <c r="BP152" i="22"/>
  <c r="BO152" i="22"/>
  <c r="BN152" i="22"/>
  <c r="BM152" i="22"/>
  <c r="BL152" i="22"/>
  <c r="BK152" i="22"/>
  <c r="BJ152" i="22"/>
  <c r="BI152" i="22"/>
  <c r="BH152" i="22"/>
  <c r="BG152" i="22"/>
  <c r="BF152" i="22"/>
  <c r="BE152" i="22"/>
  <c r="BD152" i="22"/>
  <c r="BC152" i="22"/>
  <c r="BB152" i="22"/>
  <c r="BA152" i="22"/>
  <c r="AZ152" i="22"/>
  <c r="AY152" i="22"/>
  <c r="AX152" i="22"/>
  <c r="AW152" i="22"/>
  <c r="AV152" i="22"/>
  <c r="AU152" i="22"/>
  <c r="AT152" i="22"/>
  <c r="AS152" i="22"/>
  <c r="AR152" i="22"/>
  <c r="AQ152" i="22"/>
  <c r="AP152" i="22"/>
  <c r="AO152" i="22"/>
  <c r="AN152" i="22"/>
  <c r="AM152" i="22"/>
  <c r="AL152" i="22"/>
  <c r="AK152" i="22"/>
  <c r="AJ152" i="22"/>
  <c r="AI152" i="22"/>
  <c r="AH152" i="22"/>
  <c r="AG152" i="22"/>
  <c r="AF152" i="22"/>
  <c r="AE152" i="22"/>
  <c r="AD152" i="22"/>
  <c r="AC152" i="22"/>
  <c r="AB152" i="22"/>
  <c r="AA152" i="22"/>
  <c r="Z152" i="22"/>
  <c r="Y152" i="22"/>
  <c r="X152" i="22"/>
  <c r="W152" i="22"/>
  <c r="V152" i="22"/>
  <c r="U152" i="22"/>
  <c r="T152" i="22"/>
  <c r="S152" i="22"/>
  <c r="R152" i="22"/>
  <c r="Q152" i="22"/>
  <c r="P152" i="22"/>
  <c r="O152" i="22"/>
  <c r="N152" i="22"/>
  <c r="M152" i="22"/>
  <c r="L152" i="22"/>
  <c r="K152" i="22"/>
  <c r="J152" i="22"/>
  <c r="I152" i="22"/>
  <c r="H152" i="22"/>
  <c r="G152" i="22"/>
  <c r="F152" i="22"/>
  <c r="E152" i="22"/>
  <c r="D152" i="22"/>
  <c r="CV150" i="22"/>
  <c r="CW150" i="22" s="1"/>
  <c r="CV148" i="22"/>
  <c r="CV149" i="22" s="1"/>
  <c r="CU149" i="22"/>
  <c r="CT149" i="22"/>
  <c r="CS149" i="22"/>
  <c r="CR149" i="22"/>
  <c r="CQ149" i="22"/>
  <c r="CP149" i="22"/>
  <c r="CO149" i="22"/>
  <c r="CN149" i="22"/>
  <c r="CM149" i="22"/>
  <c r="CL149" i="22"/>
  <c r="CK149" i="22"/>
  <c r="CJ149" i="22"/>
  <c r="CI149" i="22"/>
  <c r="CH149" i="22"/>
  <c r="CG149" i="22"/>
  <c r="CF149" i="22"/>
  <c r="CE149" i="22"/>
  <c r="CD149" i="22"/>
  <c r="CC149" i="22"/>
  <c r="CB149" i="22"/>
  <c r="CA149" i="22"/>
  <c r="BZ149" i="22"/>
  <c r="BY149" i="22"/>
  <c r="BX149" i="22"/>
  <c r="BW149" i="22"/>
  <c r="BV149" i="22"/>
  <c r="BU149" i="22"/>
  <c r="BT149" i="22"/>
  <c r="BS149" i="22"/>
  <c r="BR149" i="22"/>
  <c r="BQ149" i="22"/>
  <c r="BP149" i="22"/>
  <c r="BO149" i="22"/>
  <c r="BN149" i="22"/>
  <c r="BM149" i="22"/>
  <c r="BL149" i="22"/>
  <c r="BK149" i="22"/>
  <c r="BJ149" i="22"/>
  <c r="BI149" i="22"/>
  <c r="BH149" i="22"/>
  <c r="BG149" i="22"/>
  <c r="BF149" i="22"/>
  <c r="BE149" i="22"/>
  <c r="BD149" i="22"/>
  <c r="BC149" i="22"/>
  <c r="BB149" i="22"/>
  <c r="BA149" i="22"/>
  <c r="AZ149" i="22"/>
  <c r="AY149" i="22"/>
  <c r="AX149" i="22"/>
  <c r="AW149" i="22"/>
  <c r="AV149" i="22"/>
  <c r="AU149" i="22"/>
  <c r="AT149" i="22"/>
  <c r="AS149" i="22"/>
  <c r="AR149" i="22"/>
  <c r="AQ149" i="22"/>
  <c r="AP149" i="22"/>
  <c r="AO149" i="22"/>
  <c r="AN149" i="22"/>
  <c r="AM149" i="22"/>
  <c r="AL149" i="22"/>
  <c r="AK149" i="22"/>
  <c r="AJ149" i="22"/>
  <c r="AI149" i="22"/>
  <c r="AH149" i="22"/>
  <c r="AG149" i="22"/>
  <c r="AF149" i="22"/>
  <c r="AE149" i="22"/>
  <c r="AD149" i="22"/>
  <c r="AC149" i="22"/>
  <c r="AB149" i="22"/>
  <c r="AA149" i="22"/>
  <c r="Z149" i="22"/>
  <c r="Y149" i="22"/>
  <c r="X149" i="22"/>
  <c r="W149" i="22"/>
  <c r="V149" i="22"/>
  <c r="U149" i="22"/>
  <c r="T149" i="22"/>
  <c r="S149" i="22"/>
  <c r="R149" i="22"/>
  <c r="Q149" i="22"/>
  <c r="P149" i="22"/>
  <c r="O149" i="22"/>
  <c r="N149" i="22"/>
  <c r="M149" i="22"/>
  <c r="L149" i="22"/>
  <c r="K149" i="22"/>
  <c r="J149" i="22"/>
  <c r="I149" i="22"/>
  <c r="H149" i="22"/>
  <c r="G149" i="22"/>
  <c r="F149" i="22"/>
  <c r="E149" i="22"/>
  <c r="D149" i="22"/>
  <c r="CV147" i="22"/>
  <c r="CW147" i="22" s="1"/>
  <c r="CV145" i="22"/>
  <c r="CW145" i="22" s="1"/>
  <c r="CW146" i="22" s="1"/>
  <c r="CV146" i="22"/>
  <c r="CU146" i="22"/>
  <c r="CT146" i="22"/>
  <c r="CS146" i="22"/>
  <c r="CR146" i="22"/>
  <c r="CQ146" i="22"/>
  <c r="CP146" i="22"/>
  <c r="CO146" i="22"/>
  <c r="CN146" i="22"/>
  <c r="CM146" i="22"/>
  <c r="CL146" i="22"/>
  <c r="CK146" i="22"/>
  <c r="CJ146" i="22"/>
  <c r="CI146" i="22"/>
  <c r="CH146" i="22"/>
  <c r="CG146" i="22"/>
  <c r="CF146" i="22"/>
  <c r="CE146" i="22"/>
  <c r="CD146" i="22"/>
  <c r="CC146" i="22"/>
  <c r="CB146" i="22"/>
  <c r="CA146" i="22"/>
  <c r="BZ146" i="22"/>
  <c r="BY146" i="22"/>
  <c r="BX146" i="22"/>
  <c r="BW146" i="22"/>
  <c r="BV146" i="22"/>
  <c r="BU146" i="22"/>
  <c r="BT146" i="22"/>
  <c r="BS146" i="22"/>
  <c r="BR146" i="22"/>
  <c r="BQ146" i="22"/>
  <c r="BP146" i="22"/>
  <c r="BO146" i="22"/>
  <c r="BN146" i="22"/>
  <c r="BM146" i="22"/>
  <c r="BL146" i="22"/>
  <c r="BK146" i="22"/>
  <c r="BJ146" i="22"/>
  <c r="BI146" i="22"/>
  <c r="BH146" i="22"/>
  <c r="BG146" i="22"/>
  <c r="BF146" i="22"/>
  <c r="BE146" i="22"/>
  <c r="BD146" i="22"/>
  <c r="BC146" i="22"/>
  <c r="BB146" i="22"/>
  <c r="BA146" i="22"/>
  <c r="AZ146" i="22"/>
  <c r="AY146" i="22"/>
  <c r="AX146" i="22"/>
  <c r="AW146" i="22"/>
  <c r="AV146" i="22"/>
  <c r="AU146" i="22"/>
  <c r="AT146" i="22"/>
  <c r="AS146" i="22"/>
  <c r="AR146" i="22"/>
  <c r="AQ146" i="22"/>
  <c r="AP146" i="22"/>
  <c r="AO146" i="22"/>
  <c r="AN146" i="22"/>
  <c r="AM146" i="22"/>
  <c r="AL146" i="22"/>
  <c r="AK146" i="22"/>
  <c r="AJ146" i="22"/>
  <c r="AI146" i="22"/>
  <c r="AH146" i="22"/>
  <c r="AG146" i="22"/>
  <c r="AF146" i="22"/>
  <c r="AE146" i="22"/>
  <c r="AD146" i="22"/>
  <c r="AC146" i="22"/>
  <c r="AB146" i="22"/>
  <c r="AA146" i="22"/>
  <c r="Z146" i="22"/>
  <c r="Y146" i="22"/>
  <c r="X146" i="22"/>
  <c r="W146" i="22"/>
  <c r="V146" i="22"/>
  <c r="U146" i="22"/>
  <c r="T146" i="22"/>
  <c r="S146" i="22"/>
  <c r="R146" i="22"/>
  <c r="Q146" i="22"/>
  <c r="P146" i="22"/>
  <c r="O146" i="22"/>
  <c r="N146" i="22"/>
  <c r="M146" i="22"/>
  <c r="L146" i="22"/>
  <c r="K146" i="22"/>
  <c r="J146" i="22"/>
  <c r="I146" i="22"/>
  <c r="H146" i="22"/>
  <c r="G146" i="22"/>
  <c r="F146" i="22"/>
  <c r="E146" i="22"/>
  <c r="D146" i="22"/>
  <c r="CV144" i="22"/>
  <c r="CW144" i="22" s="1"/>
  <c r="CV142" i="22"/>
  <c r="CV143" i="22" s="1"/>
  <c r="CU143" i="22"/>
  <c r="CT143" i="22"/>
  <c r="CS143" i="22"/>
  <c r="CR143" i="22"/>
  <c r="CQ143" i="22"/>
  <c r="CP143" i="22"/>
  <c r="CO143" i="22"/>
  <c r="CN143" i="22"/>
  <c r="CM143" i="22"/>
  <c r="CL143" i="22"/>
  <c r="CK143" i="22"/>
  <c r="CJ143" i="22"/>
  <c r="CI143" i="22"/>
  <c r="CH143" i="22"/>
  <c r="CG143" i="22"/>
  <c r="CF143" i="22"/>
  <c r="CE143" i="22"/>
  <c r="CD143" i="22"/>
  <c r="CC143" i="22"/>
  <c r="CB143" i="22"/>
  <c r="CA143" i="22"/>
  <c r="BZ143" i="22"/>
  <c r="BY143" i="22"/>
  <c r="BX143" i="22"/>
  <c r="BW143" i="22"/>
  <c r="BV143" i="22"/>
  <c r="BU143" i="22"/>
  <c r="BT143" i="22"/>
  <c r="BS143" i="22"/>
  <c r="BR143" i="22"/>
  <c r="BQ143" i="22"/>
  <c r="BP143" i="22"/>
  <c r="BO143" i="22"/>
  <c r="BN143" i="22"/>
  <c r="BM143" i="22"/>
  <c r="BL143" i="22"/>
  <c r="BK143" i="22"/>
  <c r="BJ143" i="22"/>
  <c r="BI143" i="22"/>
  <c r="BH143" i="22"/>
  <c r="BG143" i="22"/>
  <c r="BF143" i="22"/>
  <c r="BE143" i="22"/>
  <c r="BD143" i="22"/>
  <c r="BC143" i="22"/>
  <c r="BB143" i="22"/>
  <c r="BA143" i="22"/>
  <c r="AZ143" i="22"/>
  <c r="AY143" i="22"/>
  <c r="AX143" i="22"/>
  <c r="AW143" i="22"/>
  <c r="AV143" i="22"/>
  <c r="AU143" i="22"/>
  <c r="AT143" i="22"/>
  <c r="AS143" i="22"/>
  <c r="AR143" i="22"/>
  <c r="AQ143" i="22"/>
  <c r="AP143" i="22"/>
  <c r="AO143" i="22"/>
  <c r="AN143" i="22"/>
  <c r="AM143" i="22"/>
  <c r="AL143" i="22"/>
  <c r="AK143" i="22"/>
  <c r="AJ143" i="22"/>
  <c r="AI143" i="22"/>
  <c r="AH143" i="22"/>
  <c r="AG143" i="22"/>
  <c r="AF143" i="22"/>
  <c r="AE143" i="22"/>
  <c r="AD143" i="22"/>
  <c r="AC143" i="22"/>
  <c r="AB143" i="22"/>
  <c r="AA143" i="22"/>
  <c r="Z143" i="22"/>
  <c r="Y143" i="22"/>
  <c r="X143" i="22"/>
  <c r="W143" i="22"/>
  <c r="V143" i="22"/>
  <c r="U143" i="22"/>
  <c r="T143" i="22"/>
  <c r="S143" i="22"/>
  <c r="R143" i="22"/>
  <c r="Q143" i="22"/>
  <c r="P143" i="22"/>
  <c r="O143" i="22"/>
  <c r="N143" i="22"/>
  <c r="M143" i="22"/>
  <c r="L143" i="22"/>
  <c r="K143" i="22"/>
  <c r="J143" i="22"/>
  <c r="I143" i="22"/>
  <c r="H143" i="22"/>
  <c r="G143" i="22"/>
  <c r="F143" i="22"/>
  <c r="E143" i="22"/>
  <c r="D143" i="22"/>
  <c r="CV141" i="22"/>
  <c r="CW141" i="22"/>
  <c r="CV139" i="22"/>
  <c r="CW139" i="22" s="1"/>
  <c r="CW140" i="22" s="1"/>
  <c r="CV140" i="22"/>
  <c r="CU140" i="22"/>
  <c r="CT140" i="22"/>
  <c r="CS140" i="22"/>
  <c r="CR140" i="22"/>
  <c r="CQ140" i="22"/>
  <c r="CP140" i="22"/>
  <c r="CO140" i="22"/>
  <c r="CN140" i="22"/>
  <c r="CM140" i="22"/>
  <c r="CL140" i="22"/>
  <c r="CK140" i="22"/>
  <c r="CJ140" i="22"/>
  <c r="CI140" i="22"/>
  <c r="CH140" i="22"/>
  <c r="CG140" i="22"/>
  <c r="CF140" i="22"/>
  <c r="CE140" i="22"/>
  <c r="CD140" i="22"/>
  <c r="CC140" i="22"/>
  <c r="CB140" i="22"/>
  <c r="CA140" i="22"/>
  <c r="BZ140" i="22"/>
  <c r="BY140" i="22"/>
  <c r="BX140" i="22"/>
  <c r="BW140" i="22"/>
  <c r="BV140" i="22"/>
  <c r="BU140" i="22"/>
  <c r="BT140" i="22"/>
  <c r="BS140" i="22"/>
  <c r="BR140" i="22"/>
  <c r="BQ140" i="22"/>
  <c r="BP140" i="22"/>
  <c r="BO140" i="22"/>
  <c r="BN140" i="22"/>
  <c r="BM140" i="22"/>
  <c r="BL140" i="22"/>
  <c r="BK140" i="22"/>
  <c r="BJ140" i="22"/>
  <c r="BI140" i="22"/>
  <c r="BH140" i="22"/>
  <c r="BG140" i="22"/>
  <c r="BF140" i="22"/>
  <c r="BE140" i="22"/>
  <c r="BD140" i="22"/>
  <c r="BC140" i="22"/>
  <c r="BB140" i="22"/>
  <c r="BA140" i="22"/>
  <c r="AZ140" i="22"/>
  <c r="AY140" i="22"/>
  <c r="AX140" i="22"/>
  <c r="AW140" i="22"/>
  <c r="AV140" i="22"/>
  <c r="AU140" i="22"/>
  <c r="AT140" i="22"/>
  <c r="AS140" i="22"/>
  <c r="AR140" i="22"/>
  <c r="AQ140" i="22"/>
  <c r="AP140" i="22"/>
  <c r="AO140" i="22"/>
  <c r="AN140" i="22"/>
  <c r="AM140" i="22"/>
  <c r="AL140" i="22"/>
  <c r="AK140" i="22"/>
  <c r="AJ140" i="22"/>
  <c r="AI140" i="22"/>
  <c r="AH140" i="22"/>
  <c r="AG140" i="22"/>
  <c r="AF140" i="22"/>
  <c r="AE140" i="22"/>
  <c r="AD140" i="22"/>
  <c r="AC140" i="22"/>
  <c r="AB140" i="22"/>
  <c r="AA140" i="22"/>
  <c r="Z140" i="22"/>
  <c r="Y140" i="22"/>
  <c r="X140" i="22"/>
  <c r="W140" i="22"/>
  <c r="V140" i="22"/>
  <c r="U140" i="22"/>
  <c r="T140" i="22"/>
  <c r="S140" i="22"/>
  <c r="R140" i="22"/>
  <c r="Q140" i="22"/>
  <c r="P140" i="22"/>
  <c r="O140" i="22"/>
  <c r="N140" i="22"/>
  <c r="M140" i="22"/>
  <c r="L140" i="22"/>
  <c r="K140" i="22"/>
  <c r="J140" i="22"/>
  <c r="I140" i="22"/>
  <c r="H140" i="22"/>
  <c r="G140" i="22"/>
  <c r="F140" i="22"/>
  <c r="E140" i="22"/>
  <c r="D140" i="22"/>
  <c r="CV138" i="22"/>
  <c r="CW138" i="22" s="1"/>
  <c r="CV136" i="22"/>
  <c r="CV137" i="22" s="1"/>
  <c r="CU137" i="22"/>
  <c r="CT137" i="22"/>
  <c r="CS137" i="22"/>
  <c r="CR137" i="22"/>
  <c r="CQ137" i="22"/>
  <c r="CP137" i="22"/>
  <c r="CO137" i="22"/>
  <c r="CN137" i="22"/>
  <c r="CM137" i="22"/>
  <c r="CL137" i="22"/>
  <c r="CK137" i="22"/>
  <c r="CJ137" i="22"/>
  <c r="CI137" i="22"/>
  <c r="CH137" i="22"/>
  <c r="CG137" i="22"/>
  <c r="CF137" i="22"/>
  <c r="CE137" i="22"/>
  <c r="CD137" i="22"/>
  <c r="CC137" i="22"/>
  <c r="CB137" i="22"/>
  <c r="CA137" i="22"/>
  <c r="BZ137" i="22"/>
  <c r="BY137" i="22"/>
  <c r="BX137" i="22"/>
  <c r="BW137" i="22"/>
  <c r="BV137" i="22"/>
  <c r="BU137" i="22"/>
  <c r="BT137" i="22"/>
  <c r="BS137" i="22"/>
  <c r="BR137" i="22"/>
  <c r="BQ137" i="22"/>
  <c r="BP137" i="22"/>
  <c r="BO137" i="22"/>
  <c r="BN137" i="22"/>
  <c r="BM137" i="22"/>
  <c r="BL137" i="22"/>
  <c r="BK137" i="22"/>
  <c r="BJ137" i="22"/>
  <c r="BI137" i="22"/>
  <c r="BH137" i="22"/>
  <c r="BG137" i="22"/>
  <c r="BF137" i="22"/>
  <c r="BE137" i="22"/>
  <c r="BD137" i="22"/>
  <c r="BC137" i="22"/>
  <c r="BB137" i="22"/>
  <c r="BA137" i="22"/>
  <c r="AZ137" i="22"/>
  <c r="AY137" i="22"/>
  <c r="AX137" i="22"/>
  <c r="AW137" i="22"/>
  <c r="AV137" i="22"/>
  <c r="AU137" i="22"/>
  <c r="AT137" i="22"/>
  <c r="AS137" i="22"/>
  <c r="AR137" i="22"/>
  <c r="AQ137" i="22"/>
  <c r="AP137" i="22"/>
  <c r="AO137" i="22"/>
  <c r="AN137" i="22"/>
  <c r="AM137" i="22"/>
  <c r="AL137" i="22"/>
  <c r="AK137" i="22"/>
  <c r="AJ137" i="22"/>
  <c r="AI137" i="22"/>
  <c r="AH137" i="22"/>
  <c r="AG137" i="22"/>
  <c r="AF137" i="22"/>
  <c r="AE137" i="22"/>
  <c r="AD137" i="22"/>
  <c r="AC137" i="22"/>
  <c r="AB137" i="22"/>
  <c r="AA137" i="22"/>
  <c r="Z137" i="22"/>
  <c r="Y137" i="22"/>
  <c r="X137" i="22"/>
  <c r="W137" i="22"/>
  <c r="V137" i="22"/>
  <c r="U137" i="22"/>
  <c r="T137" i="22"/>
  <c r="S137" i="22"/>
  <c r="R137" i="22"/>
  <c r="Q137" i="22"/>
  <c r="P137" i="22"/>
  <c r="O137" i="22"/>
  <c r="N137" i="22"/>
  <c r="M137" i="22"/>
  <c r="L137" i="22"/>
  <c r="K137" i="22"/>
  <c r="J137" i="22"/>
  <c r="I137" i="22"/>
  <c r="H137" i="22"/>
  <c r="G137" i="22"/>
  <c r="F137" i="22"/>
  <c r="E137" i="22"/>
  <c r="D137" i="22"/>
  <c r="CV135" i="22"/>
  <c r="CW135" i="22"/>
  <c r="CV133" i="22"/>
  <c r="CW133" i="22" s="1"/>
  <c r="CW134" i="22" s="1"/>
  <c r="CU134" i="22"/>
  <c r="CT134" i="22"/>
  <c r="CS134" i="22"/>
  <c r="CR134" i="22"/>
  <c r="CQ134" i="22"/>
  <c r="CP134" i="22"/>
  <c r="CO134" i="22"/>
  <c r="CN134" i="22"/>
  <c r="CM134" i="22"/>
  <c r="CL134" i="22"/>
  <c r="CK134" i="22"/>
  <c r="CJ134" i="22"/>
  <c r="CI134" i="22"/>
  <c r="CH134" i="22"/>
  <c r="CG134" i="22"/>
  <c r="CF134" i="22"/>
  <c r="CE134" i="22"/>
  <c r="CD134" i="22"/>
  <c r="CC134" i="22"/>
  <c r="CB134" i="22"/>
  <c r="CA134" i="22"/>
  <c r="BZ134" i="22"/>
  <c r="BY134" i="22"/>
  <c r="BX134" i="22"/>
  <c r="BW134" i="22"/>
  <c r="BV134" i="22"/>
  <c r="BU134" i="22"/>
  <c r="BT134" i="22"/>
  <c r="BS134" i="22"/>
  <c r="BR134" i="22"/>
  <c r="BQ134" i="22"/>
  <c r="BP134" i="22"/>
  <c r="BO134" i="22"/>
  <c r="BN134" i="22"/>
  <c r="BM134" i="22"/>
  <c r="BL134" i="22"/>
  <c r="BK134" i="22"/>
  <c r="BJ134" i="22"/>
  <c r="BI134" i="22"/>
  <c r="BH134" i="22"/>
  <c r="BG134" i="22"/>
  <c r="BF134" i="22"/>
  <c r="BE134" i="22"/>
  <c r="BD134" i="22"/>
  <c r="BC134" i="22"/>
  <c r="BB134" i="22"/>
  <c r="BA134" i="22"/>
  <c r="AZ134" i="22"/>
  <c r="AY134" i="22"/>
  <c r="AX134" i="22"/>
  <c r="AW134" i="22"/>
  <c r="AV134" i="22"/>
  <c r="AU134" i="22"/>
  <c r="AT134" i="22"/>
  <c r="AS134" i="22"/>
  <c r="AR134" i="22"/>
  <c r="AQ134" i="22"/>
  <c r="AP134" i="22"/>
  <c r="AO134" i="22"/>
  <c r="AN134" i="22"/>
  <c r="AM134" i="22"/>
  <c r="AL134" i="22"/>
  <c r="AK134" i="22"/>
  <c r="AJ134" i="22"/>
  <c r="AI134" i="22"/>
  <c r="AH134" i="22"/>
  <c r="AG134" i="22"/>
  <c r="AF134" i="22"/>
  <c r="AE134" i="22"/>
  <c r="AD134" i="22"/>
  <c r="AC134" i="22"/>
  <c r="AB134" i="22"/>
  <c r="AA134" i="22"/>
  <c r="Z134" i="22"/>
  <c r="Y134" i="22"/>
  <c r="X134" i="22"/>
  <c r="W134" i="22"/>
  <c r="V134" i="22"/>
  <c r="U134" i="22"/>
  <c r="T134" i="22"/>
  <c r="S134" i="22"/>
  <c r="R134" i="22"/>
  <c r="Q134" i="22"/>
  <c r="P134" i="22"/>
  <c r="O134" i="22"/>
  <c r="N134" i="22"/>
  <c r="M134" i="22"/>
  <c r="L134" i="22"/>
  <c r="K134" i="22"/>
  <c r="J134" i="22"/>
  <c r="I134" i="22"/>
  <c r="H134" i="22"/>
  <c r="G134" i="22"/>
  <c r="F134" i="22"/>
  <c r="E134" i="22"/>
  <c r="D134" i="22"/>
  <c r="CV132" i="22"/>
  <c r="CW132" i="22" s="1"/>
  <c r="CV130" i="22"/>
  <c r="CV131" i="22" s="1"/>
  <c r="CW130" i="22"/>
  <c r="CW131" i="22" s="1"/>
  <c r="CU131" i="22"/>
  <c r="CT131" i="22"/>
  <c r="CS131" i="22"/>
  <c r="CR131" i="22"/>
  <c r="CQ131" i="22"/>
  <c r="CP131" i="22"/>
  <c r="CO131" i="22"/>
  <c r="CN131" i="22"/>
  <c r="CM131" i="22"/>
  <c r="CL131" i="22"/>
  <c r="CK131" i="22"/>
  <c r="CJ131" i="22"/>
  <c r="CI131" i="22"/>
  <c r="CH131" i="22"/>
  <c r="CG131" i="22"/>
  <c r="CF131" i="22"/>
  <c r="CE131" i="22"/>
  <c r="CD131" i="22"/>
  <c r="CC131" i="22"/>
  <c r="CB131" i="22"/>
  <c r="CA131" i="22"/>
  <c r="BZ131" i="22"/>
  <c r="BY131" i="22"/>
  <c r="BX131" i="22"/>
  <c r="BW131" i="22"/>
  <c r="BV131" i="22"/>
  <c r="BU131" i="22"/>
  <c r="BT131" i="22"/>
  <c r="BS131" i="22"/>
  <c r="BR131" i="22"/>
  <c r="BQ131" i="22"/>
  <c r="BP131" i="22"/>
  <c r="BO131" i="22"/>
  <c r="BN131" i="22"/>
  <c r="BM131" i="22"/>
  <c r="BL131" i="22"/>
  <c r="BK131" i="22"/>
  <c r="BJ131" i="22"/>
  <c r="BI131" i="22"/>
  <c r="BH131" i="22"/>
  <c r="BG131" i="22"/>
  <c r="BF131" i="22"/>
  <c r="BE131" i="22"/>
  <c r="BD131" i="22"/>
  <c r="BC131" i="22"/>
  <c r="BB131" i="22"/>
  <c r="BA131" i="22"/>
  <c r="AZ131" i="22"/>
  <c r="AY131" i="22"/>
  <c r="AX131" i="22"/>
  <c r="AW131" i="22"/>
  <c r="AV131" i="22"/>
  <c r="AU131" i="22"/>
  <c r="AT131" i="22"/>
  <c r="AS131" i="22"/>
  <c r="AR131" i="22"/>
  <c r="AQ131" i="22"/>
  <c r="AP131" i="22"/>
  <c r="AO131" i="22"/>
  <c r="AN131" i="22"/>
  <c r="AM131" i="22"/>
  <c r="AL131" i="22"/>
  <c r="AK131" i="22"/>
  <c r="AJ131" i="22"/>
  <c r="AI131" i="22"/>
  <c r="AH131" i="22"/>
  <c r="AG131" i="22"/>
  <c r="AF131" i="22"/>
  <c r="AE131" i="22"/>
  <c r="AD131" i="22"/>
  <c r="AC131" i="22"/>
  <c r="AB131" i="22"/>
  <c r="AA131" i="22"/>
  <c r="Z131" i="22"/>
  <c r="Y131" i="22"/>
  <c r="X131" i="22"/>
  <c r="W131" i="22"/>
  <c r="V131" i="22"/>
  <c r="U131" i="22"/>
  <c r="T131" i="22"/>
  <c r="S131" i="22"/>
  <c r="R131" i="22"/>
  <c r="Q131" i="22"/>
  <c r="P131" i="22"/>
  <c r="O131" i="22"/>
  <c r="N131" i="22"/>
  <c r="M131" i="22"/>
  <c r="L131" i="22"/>
  <c r="K131" i="22"/>
  <c r="J131" i="22"/>
  <c r="I131" i="22"/>
  <c r="H131" i="22"/>
  <c r="G131" i="22"/>
  <c r="F131" i="22"/>
  <c r="E131" i="22"/>
  <c r="D131" i="22"/>
  <c r="CV129" i="22"/>
  <c r="CW129" i="22" s="1"/>
  <c r="CV127" i="22"/>
  <c r="CW127" i="22" s="1"/>
  <c r="CW128" i="22" s="1"/>
  <c r="CU128" i="22"/>
  <c r="CT128" i="22"/>
  <c r="CS128" i="22"/>
  <c r="CR128" i="22"/>
  <c r="CQ128" i="22"/>
  <c r="CP128" i="22"/>
  <c r="CO128" i="22"/>
  <c r="CN128" i="22"/>
  <c r="CM128" i="22"/>
  <c r="CL128" i="22"/>
  <c r="CK128" i="22"/>
  <c r="CJ128" i="22"/>
  <c r="CI128" i="22"/>
  <c r="CH128" i="22"/>
  <c r="CG128" i="22"/>
  <c r="CF128" i="22"/>
  <c r="CE128" i="22"/>
  <c r="CD128" i="22"/>
  <c r="CC128" i="22"/>
  <c r="CB128" i="22"/>
  <c r="CA128" i="22"/>
  <c r="BZ128" i="22"/>
  <c r="BY128" i="22"/>
  <c r="BX128" i="22"/>
  <c r="BW128" i="22"/>
  <c r="BV128" i="22"/>
  <c r="BU128" i="22"/>
  <c r="BT128" i="22"/>
  <c r="BS128" i="22"/>
  <c r="BR128" i="22"/>
  <c r="BQ128" i="22"/>
  <c r="BP128" i="22"/>
  <c r="BO128" i="22"/>
  <c r="BN128" i="22"/>
  <c r="BM128" i="22"/>
  <c r="BL128" i="22"/>
  <c r="BK128" i="22"/>
  <c r="BJ128" i="22"/>
  <c r="BI128" i="22"/>
  <c r="BH128" i="22"/>
  <c r="BG128" i="22"/>
  <c r="BF128" i="22"/>
  <c r="BE128" i="22"/>
  <c r="BD128" i="22"/>
  <c r="BC128" i="22"/>
  <c r="BB128" i="22"/>
  <c r="BA128" i="22"/>
  <c r="AZ128" i="22"/>
  <c r="AY128" i="22"/>
  <c r="AX128" i="22"/>
  <c r="AW128" i="22"/>
  <c r="AV128" i="22"/>
  <c r="AU128" i="22"/>
  <c r="AT128" i="22"/>
  <c r="AS128" i="22"/>
  <c r="AR128" i="22"/>
  <c r="AQ128" i="22"/>
  <c r="AP128" i="22"/>
  <c r="AO128" i="22"/>
  <c r="AN128" i="22"/>
  <c r="AM128" i="22"/>
  <c r="AL128" i="22"/>
  <c r="AK128" i="22"/>
  <c r="AJ128" i="22"/>
  <c r="AI128" i="22"/>
  <c r="AH128" i="22"/>
  <c r="AG128" i="22"/>
  <c r="AF128" i="22"/>
  <c r="AE128" i="22"/>
  <c r="AD128" i="22"/>
  <c r="AC128" i="22"/>
  <c r="AB128" i="22"/>
  <c r="AA128" i="22"/>
  <c r="Z128" i="22"/>
  <c r="Y128" i="22"/>
  <c r="X128" i="22"/>
  <c r="W128" i="22"/>
  <c r="V128" i="22"/>
  <c r="U128" i="22"/>
  <c r="T128" i="22"/>
  <c r="S128" i="22"/>
  <c r="R128" i="22"/>
  <c r="Q128" i="22"/>
  <c r="P128" i="22"/>
  <c r="O128" i="22"/>
  <c r="N128" i="22"/>
  <c r="M128" i="22"/>
  <c r="L128" i="22"/>
  <c r="K128" i="22"/>
  <c r="J128" i="22"/>
  <c r="I128" i="22"/>
  <c r="H128" i="22"/>
  <c r="G128" i="22"/>
  <c r="F128" i="22"/>
  <c r="E128" i="22"/>
  <c r="D128" i="22"/>
  <c r="CV126" i="22"/>
  <c r="CW126" i="22" s="1"/>
  <c r="CV124" i="22"/>
  <c r="CV125" i="22" s="1"/>
  <c r="CW124" i="22"/>
  <c r="CW125" i="22" s="1"/>
  <c r="CU125" i="22"/>
  <c r="CT125" i="22"/>
  <c r="CS125" i="22"/>
  <c r="CR125" i="22"/>
  <c r="CQ125" i="22"/>
  <c r="CP125" i="22"/>
  <c r="CO125" i="22"/>
  <c r="CN125" i="22"/>
  <c r="CM125" i="22"/>
  <c r="CL125" i="22"/>
  <c r="CK125" i="22"/>
  <c r="CJ125" i="22"/>
  <c r="CI125" i="22"/>
  <c r="CH125" i="22"/>
  <c r="CG125" i="22"/>
  <c r="CF125" i="22"/>
  <c r="CE125" i="22"/>
  <c r="CD125" i="22"/>
  <c r="CC125" i="22"/>
  <c r="CB125" i="22"/>
  <c r="CA125" i="22"/>
  <c r="BZ125" i="22"/>
  <c r="BY125" i="22"/>
  <c r="BX125" i="22"/>
  <c r="BW125" i="22"/>
  <c r="BV125" i="22"/>
  <c r="BU125" i="22"/>
  <c r="BT125" i="22"/>
  <c r="BS125" i="22"/>
  <c r="BR125" i="22"/>
  <c r="BQ125" i="22"/>
  <c r="BP125" i="22"/>
  <c r="BO125" i="22"/>
  <c r="BN125" i="22"/>
  <c r="BM125" i="22"/>
  <c r="BL125" i="22"/>
  <c r="BK125" i="22"/>
  <c r="BJ125" i="22"/>
  <c r="BI125" i="22"/>
  <c r="BH125" i="22"/>
  <c r="BG125" i="22"/>
  <c r="BF125" i="22"/>
  <c r="BE125" i="22"/>
  <c r="BD125" i="22"/>
  <c r="BC125" i="22"/>
  <c r="BB125" i="22"/>
  <c r="BA125" i="22"/>
  <c r="AZ125" i="22"/>
  <c r="AY125" i="22"/>
  <c r="AX125" i="22"/>
  <c r="AW125" i="22"/>
  <c r="AV125" i="22"/>
  <c r="AU125" i="22"/>
  <c r="AT125" i="22"/>
  <c r="AS125" i="22"/>
  <c r="AR125" i="22"/>
  <c r="AQ125" i="22"/>
  <c r="AP125" i="22"/>
  <c r="AO125" i="22"/>
  <c r="AN125" i="22"/>
  <c r="AM125" i="22"/>
  <c r="AL125" i="22"/>
  <c r="AK125" i="22"/>
  <c r="AJ125" i="22"/>
  <c r="AI125" i="22"/>
  <c r="AH125" i="22"/>
  <c r="AG125" i="22"/>
  <c r="AF125" i="22"/>
  <c r="AE125" i="22"/>
  <c r="AD125" i="22"/>
  <c r="AC125" i="22"/>
  <c r="AB125" i="22"/>
  <c r="AA125" i="22"/>
  <c r="Z125" i="22"/>
  <c r="Y125" i="22"/>
  <c r="X125" i="22"/>
  <c r="W125" i="22"/>
  <c r="V125" i="22"/>
  <c r="U125" i="22"/>
  <c r="T125" i="22"/>
  <c r="S125" i="22"/>
  <c r="R125" i="22"/>
  <c r="Q125" i="22"/>
  <c r="P125" i="22"/>
  <c r="O125" i="22"/>
  <c r="N125" i="22"/>
  <c r="M125" i="22"/>
  <c r="L125" i="22"/>
  <c r="K125" i="22"/>
  <c r="J125" i="22"/>
  <c r="I125" i="22"/>
  <c r="H125" i="22"/>
  <c r="G125" i="22"/>
  <c r="F125" i="22"/>
  <c r="E125" i="22"/>
  <c r="D125" i="22"/>
  <c r="CV123" i="22"/>
  <c r="CW123" i="22" s="1"/>
  <c r="CV121" i="22"/>
  <c r="CW121" i="22" s="1"/>
  <c r="CW122" i="22" s="1"/>
  <c r="CV122" i="22"/>
  <c r="CU122" i="22"/>
  <c r="CT122" i="22"/>
  <c r="CS122" i="22"/>
  <c r="CR122" i="22"/>
  <c r="CQ122" i="22"/>
  <c r="CP122" i="22"/>
  <c r="CO122" i="22"/>
  <c r="CN122" i="22"/>
  <c r="CM122" i="22"/>
  <c r="CL122" i="22"/>
  <c r="CK122" i="22"/>
  <c r="CJ122" i="22"/>
  <c r="CI122" i="22"/>
  <c r="CH122" i="22"/>
  <c r="CG122" i="22"/>
  <c r="CF122" i="22"/>
  <c r="CE122" i="22"/>
  <c r="CD122" i="22"/>
  <c r="CC122" i="22"/>
  <c r="CB122" i="22"/>
  <c r="CA122" i="22"/>
  <c r="BZ122" i="22"/>
  <c r="BY122" i="22"/>
  <c r="BX122" i="22"/>
  <c r="BW122" i="22"/>
  <c r="BV122" i="22"/>
  <c r="BU122" i="22"/>
  <c r="BT122" i="22"/>
  <c r="BS122" i="22"/>
  <c r="BR122" i="22"/>
  <c r="BQ122" i="22"/>
  <c r="BP122" i="22"/>
  <c r="BO122" i="22"/>
  <c r="BN122" i="22"/>
  <c r="BM122" i="22"/>
  <c r="BL122" i="22"/>
  <c r="BK122" i="22"/>
  <c r="BJ122" i="22"/>
  <c r="BI122" i="22"/>
  <c r="BH122" i="22"/>
  <c r="BG122" i="22"/>
  <c r="BF122" i="22"/>
  <c r="BE122" i="22"/>
  <c r="BD122" i="22"/>
  <c r="BC122" i="22"/>
  <c r="BB122" i="22"/>
  <c r="BA122" i="22"/>
  <c r="AZ122" i="22"/>
  <c r="AY122" i="22"/>
  <c r="AX122" i="22"/>
  <c r="AW122" i="22"/>
  <c r="AV122" i="22"/>
  <c r="AU122" i="22"/>
  <c r="AT122" i="22"/>
  <c r="AS122" i="22"/>
  <c r="AR122" i="22"/>
  <c r="AQ122" i="22"/>
  <c r="AP122" i="22"/>
  <c r="AO122" i="22"/>
  <c r="AN122" i="22"/>
  <c r="AM122" i="22"/>
  <c r="AL122" i="22"/>
  <c r="AK122" i="22"/>
  <c r="AJ122" i="22"/>
  <c r="AI122" i="22"/>
  <c r="AH122" i="22"/>
  <c r="AG122" i="22"/>
  <c r="AF122" i="22"/>
  <c r="AE122" i="22"/>
  <c r="AD122" i="22"/>
  <c r="AC122" i="22"/>
  <c r="AB122" i="22"/>
  <c r="AA122" i="22"/>
  <c r="Z122" i="22"/>
  <c r="Y122" i="22"/>
  <c r="X122" i="22"/>
  <c r="W122" i="22"/>
  <c r="V122" i="22"/>
  <c r="U122" i="22"/>
  <c r="T122" i="22"/>
  <c r="S122" i="22"/>
  <c r="R122" i="22"/>
  <c r="Q122" i="22"/>
  <c r="P122" i="22"/>
  <c r="O122" i="22"/>
  <c r="N122" i="22"/>
  <c r="M122" i="22"/>
  <c r="L122" i="22"/>
  <c r="K122" i="22"/>
  <c r="J122" i="22"/>
  <c r="I122" i="22"/>
  <c r="H122" i="22"/>
  <c r="G122" i="22"/>
  <c r="F122" i="22"/>
  <c r="E122" i="22"/>
  <c r="D122" i="22"/>
  <c r="CV120" i="22"/>
  <c r="CW120" i="22" s="1"/>
  <c r="CV118" i="22"/>
  <c r="CV119" i="22" s="1"/>
  <c r="CW118" i="22"/>
  <c r="CW119" i="22" s="1"/>
  <c r="CU119" i="22"/>
  <c r="CT119" i="22"/>
  <c r="CS119" i="22"/>
  <c r="CR119" i="22"/>
  <c r="CQ119" i="22"/>
  <c r="CP119" i="22"/>
  <c r="CO119" i="22"/>
  <c r="CN119" i="22"/>
  <c r="CM119" i="22"/>
  <c r="CL119" i="22"/>
  <c r="CK119" i="22"/>
  <c r="CJ119" i="22"/>
  <c r="CI119" i="22"/>
  <c r="CH119" i="22"/>
  <c r="CG119" i="22"/>
  <c r="CF119" i="22"/>
  <c r="CE119" i="22"/>
  <c r="CD119" i="22"/>
  <c r="CC119" i="22"/>
  <c r="CB119" i="22"/>
  <c r="CA119" i="22"/>
  <c r="BZ119" i="22"/>
  <c r="BY119" i="22"/>
  <c r="BX119" i="22"/>
  <c r="BW119" i="22"/>
  <c r="BV119" i="22"/>
  <c r="BU119" i="22"/>
  <c r="BT119" i="22"/>
  <c r="BS119" i="22"/>
  <c r="BR119" i="22"/>
  <c r="BQ119" i="22"/>
  <c r="BP119" i="22"/>
  <c r="BO119" i="22"/>
  <c r="BN119" i="22"/>
  <c r="BM119" i="22"/>
  <c r="BL119" i="22"/>
  <c r="BK119" i="22"/>
  <c r="BJ119" i="22"/>
  <c r="BI119" i="22"/>
  <c r="BH119" i="22"/>
  <c r="BG119" i="22"/>
  <c r="BF119" i="22"/>
  <c r="BE119" i="22"/>
  <c r="BD119" i="22"/>
  <c r="BC119" i="22"/>
  <c r="BB119" i="22"/>
  <c r="BA119" i="22"/>
  <c r="AZ119" i="22"/>
  <c r="AY119" i="22"/>
  <c r="AX119" i="22"/>
  <c r="AW119" i="22"/>
  <c r="AV119" i="22"/>
  <c r="AU119" i="22"/>
  <c r="AT119" i="22"/>
  <c r="AS119" i="22"/>
  <c r="AR119" i="22"/>
  <c r="AQ119" i="22"/>
  <c r="AP119" i="22"/>
  <c r="AO119" i="22"/>
  <c r="AN119" i="22"/>
  <c r="AM119" i="22"/>
  <c r="AL119" i="22"/>
  <c r="AK119" i="22"/>
  <c r="AJ119" i="22"/>
  <c r="AI119" i="22"/>
  <c r="AH119" i="22"/>
  <c r="AG119" i="22"/>
  <c r="AF119" i="22"/>
  <c r="AE119" i="22"/>
  <c r="AD119" i="22"/>
  <c r="AC119" i="22"/>
  <c r="AB119" i="22"/>
  <c r="AA119" i="22"/>
  <c r="Z119" i="22"/>
  <c r="Y119" i="22"/>
  <c r="X119" i="22"/>
  <c r="W119" i="22"/>
  <c r="V119" i="22"/>
  <c r="U119" i="22"/>
  <c r="T119" i="22"/>
  <c r="S119" i="22"/>
  <c r="R119" i="22"/>
  <c r="Q119" i="22"/>
  <c r="P119" i="22"/>
  <c r="O119" i="22"/>
  <c r="N119" i="22"/>
  <c r="M119" i="22"/>
  <c r="L119" i="22"/>
  <c r="K119" i="22"/>
  <c r="J119" i="22"/>
  <c r="I119" i="22"/>
  <c r="H119" i="22"/>
  <c r="G119" i="22"/>
  <c r="F119" i="22"/>
  <c r="E119" i="22"/>
  <c r="D119" i="22"/>
  <c r="CV117" i="22"/>
  <c r="CW117" i="22"/>
  <c r="CV115" i="22"/>
  <c r="CW115" i="22" s="1"/>
  <c r="CW116" i="22"/>
  <c r="CV116" i="22"/>
  <c r="CU116" i="22"/>
  <c r="CT116" i="22"/>
  <c r="CS116" i="22"/>
  <c r="CR116" i="22"/>
  <c r="CQ116" i="22"/>
  <c r="CP116" i="22"/>
  <c r="CO116" i="22"/>
  <c r="CN116" i="22"/>
  <c r="CM116" i="22"/>
  <c r="CL116" i="22"/>
  <c r="CK116" i="22"/>
  <c r="CJ116" i="22"/>
  <c r="CI116" i="22"/>
  <c r="CH116" i="22"/>
  <c r="CG116" i="22"/>
  <c r="CF116" i="22"/>
  <c r="CE116" i="22"/>
  <c r="CD116" i="22"/>
  <c r="CC116" i="22"/>
  <c r="CB116" i="22"/>
  <c r="CA116" i="22"/>
  <c r="BZ116" i="22"/>
  <c r="BY116" i="22"/>
  <c r="BX116" i="22"/>
  <c r="BW116" i="22"/>
  <c r="BV116" i="22"/>
  <c r="BU116" i="22"/>
  <c r="BT116" i="22"/>
  <c r="BS116" i="22"/>
  <c r="BR116" i="22"/>
  <c r="BQ116" i="22"/>
  <c r="BP116" i="22"/>
  <c r="BO116" i="22"/>
  <c r="BN116" i="22"/>
  <c r="BM116" i="22"/>
  <c r="BL116" i="22"/>
  <c r="BK116" i="22"/>
  <c r="BJ116" i="22"/>
  <c r="BI116" i="22"/>
  <c r="BH116" i="22"/>
  <c r="BG116" i="22"/>
  <c r="BF116" i="22"/>
  <c r="BE116" i="22"/>
  <c r="BD116" i="22"/>
  <c r="BC116" i="22"/>
  <c r="BB116" i="22"/>
  <c r="BA116" i="22"/>
  <c r="AZ116" i="22"/>
  <c r="AY116" i="22"/>
  <c r="AX116" i="22"/>
  <c r="AW116" i="22"/>
  <c r="AV116" i="22"/>
  <c r="AU116" i="22"/>
  <c r="AT116" i="22"/>
  <c r="AS116" i="22"/>
  <c r="AR116" i="22"/>
  <c r="AQ116" i="22"/>
  <c r="AP116" i="22"/>
  <c r="AO116" i="22"/>
  <c r="AN116" i="22"/>
  <c r="AM116" i="22"/>
  <c r="AL116" i="22"/>
  <c r="AK116" i="22"/>
  <c r="AJ116" i="22"/>
  <c r="AI116" i="22"/>
  <c r="AH116" i="22"/>
  <c r="AG116" i="22"/>
  <c r="AF116" i="22"/>
  <c r="AE116" i="22"/>
  <c r="AD116" i="22"/>
  <c r="AC116" i="22"/>
  <c r="AB116" i="22"/>
  <c r="AA116" i="22"/>
  <c r="Z116" i="22"/>
  <c r="Y116" i="22"/>
  <c r="X116" i="22"/>
  <c r="W116" i="22"/>
  <c r="V116" i="22"/>
  <c r="U116" i="22"/>
  <c r="T116" i="22"/>
  <c r="S116" i="22"/>
  <c r="R116" i="22"/>
  <c r="Q116" i="22"/>
  <c r="P116" i="22"/>
  <c r="O116" i="22"/>
  <c r="N116" i="22"/>
  <c r="M116" i="22"/>
  <c r="L116" i="22"/>
  <c r="K116" i="22"/>
  <c r="J116" i="22"/>
  <c r="I116" i="22"/>
  <c r="H116" i="22"/>
  <c r="G116" i="22"/>
  <c r="F116" i="22"/>
  <c r="E116" i="22"/>
  <c r="D116" i="22"/>
  <c r="CV114" i="22"/>
  <c r="CW114" i="22" s="1"/>
  <c r="CV112" i="22"/>
  <c r="CU113" i="22"/>
  <c r="CT113" i="22"/>
  <c r="CS113" i="22"/>
  <c r="CR113" i="22"/>
  <c r="CQ113" i="22"/>
  <c r="CP113" i="22"/>
  <c r="CO113" i="22"/>
  <c r="CN113" i="22"/>
  <c r="CM113" i="22"/>
  <c r="CL113" i="22"/>
  <c r="CK113" i="22"/>
  <c r="CJ113" i="22"/>
  <c r="CI113" i="22"/>
  <c r="CH113" i="22"/>
  <c r="CG113" i="22"/>
  <c r="CF113" i="22"/>
  <c r="CE113" i="22"/>
  <c r="CD113" i="22"/>
  <c r="CC113" i="22"/>
  <c r="CB113" i="22"/>
  <c r="CA113" i="22"/>
  <c r="BZ113" i="22"/>
  <c r="BY113" i="22"/>
  <c r="BX113" i="22"/>
  <c r="BW113" i="22"/>
  <c r="BV113" i="22"/>
  <c r="BU113" i="22"/>
  <c r="BT113" i="22"/>
  <c r="BS113" i="22"/>
  <c r="BR113" i="22"/>
  <c r="BQ113" i="22"/>
  <c r="BP113" i="22"/>
  <c r="BO113" i="22"/>
  <c r="BN113" i="22"/>
  <c r="BM113" i="22"/>
  <c r="BL113" i="22"/>
  <c r="BK113" i="22"/>
  <c r="BJ113" i="22"/>
  <c r="BI113" i="22"/>
  <c r="BH113" i="22"/>
  <c r="BG113" i="22"/>
  <c r="BF113" i="22"/>
  <c r="BE113" i="22"/>
  <c r="BD113" i="22"/>
  <c r="BC113" i="22"/>
  <c r="BB113" i="22"/>
  <c r="BA113" i="22"/>
  <c r="AZ113" i="22"/>
  <c r="AY113" i="22"/>
  <c r="AX113" i="22"/>
  <c r="AW113" i="22"/>
  <c r="AV113" i="22"/>
  <c r="AU113" i="22"/>
  <c r="AT113" i="22"/>
  <c r="AS113" i="22"/>
  <c r="AR113" i="22"/>
  <c r="AQ113" i="22"/>
  <c r="AP113" i="22"/>
  <c r="AO113" i="22"/>
  <c r="AN113" i="22"/>
  <c r="AM113" i="22"/>
  <c r="AL113" i="22"/>
  <c r="AK113" i="22"/>
  <c r="AJ113" i="22"/>
  <c r="AI113" i="22"/>
  <c r="AH113" i="22"/>
  <c r="AG113" i="22"/>
  <c r="AF113" i="22"/>
  <c r="AE113" i="22"/>
  <c r="AD113" i="22"/>
  <c r="AC113" i="22"/>
  <c r="AB113" i="22"/>
  <c r="AA113" i="22"/>
  <c r="Z113" i="22"/>
  <c r="Y113" i="22"/>
  <c r="X113" i="22"/>
  <c r="W113" i="22"/>
  <c r="V113" i="22"/>
  <c r="U113" i="22"/>
  <c r="T113" i="22"/>
  <c r="S113" i="22"/>
  <c r="R113" i="22"/>
  <c r="Q113" i="22"/>
  <c r="P113" i="22"/>
  <c r="O113" i="22"/>
  <c r="N113" i="22"/>
  <c r="M113" i="22"/>
  <c r="L113" i="22"/>
  <c r="K113" i="22"/>
  <c r="J113" i="22"/>
  <c r="I113" i="22"/>
  <c r="H113" i="22"/>
  <c r="G113" i="22"/>
  <c r="F113" i="22"/>
  <c r="E113" i="22"/>
  <c r="D113" i="22"/>
  <c r="CV111" i="22"/>
  <c r="CW111" i="22" s="1"/>
  <c r="CV109" i="22"/>
  <c r="CU110" i="22"/>
  <c r="CT110" i="22"/>
  <c r="CS110" i="22"/>
  <c r="CR110" i="22"/>
  <c r="CQ110" i="22"/>
  <c r="CP110" i="22"/>
  <c r="CO110" i="22"/>
  <c r="CN110" i="22"/>
  <c r="CM110" i="22"/>
  <c r="CL110" i="22"/>
  <c r="CK110" i="22"/>
  <c r="CJ110" i="22"/>
  <c r="CI110" i="22"/>
  <c r="CH110" i="22"/>
  <c r="CG110" i="22"/>
  <c r="CF110" i="22"/>
  <c r="CE110" i="22"/>
  <c r="CD110" i="22"/>
  <c r="CC110" i="22"/>
  <c r="CB110" i="22"/>
  <c r="CA110" i="22"/>
  <c r="BZ110" i="22"/>
  <c r="BY110" i="22"/>
  <c r="BX110" i="22"/>
  <c r="BW110" i="22"/>
  <c r="BV110" i="22"/>
  <c r="BU110" i="22"/>
  <c r="BT110" i="22"/>
  <c r="BS110" i="22"/>
  <c r="BR110" i="22"/>
  <c r="BQ110" i="22"/>
  <c r="BP110" i="22"/>
  <c r="BO110" i="22"/>
  <c r="BN110" i="22"/>
  <c r="BM110" i="22"/>
  <c r="BL110" i="22"/>
  <c r="BK110" i="22"/>
  <c r="BJ110" i="22"/>
  <c r="BI110" i="22"/>
  <c r="BH110" i="22"/>
  <c r="BG110" i="22"/>
  <c r="BF110" i="22"/>
  <c r="BE110" i="22"/>
  <c r="BD110" i="22"/>
  <c r="BC110" i="22"/>
  <c r="BB110" i="22"/>
  <c r="BA110" i="22"/>
  <c r="AZ110" i="22"/>
  <c r="AY110" i="22"/>
  <c r="AX110" i="22"/>
  <c r="AW110" i="22"/>
  <c r="AV110" i="22"/>
  <c r="AU110" i="22"/>
  <c r="AT110" i="22"/>
  <c r="AS110" i="22"/>
  <c r="AR110" i="22"/>
  <c r="AQ110" i="22"/>
  <c r="AP110" i="22"/>
  <c r="AO110" i="22"/>
  <c r="AN110" i="22"/>
  <c r="AM110" i="22"/>
  <c r="AL110" i="22"/>
  <c r="AK110" i="22"/>
  <c r="AJ110" i="22"/>
  <c r="AI110" i="22"/>
  <c r="AH110" i="22"/>
  <c r="AG110" i="22"/>
  <c r="AF110" i="22"/>
  <c r="AE110" i="22"/>
  <c r="AD110" i="22"/>
  <c r="AC110" i="22"/>
  <c r="AB110" i="22"/>
  <c r="AA110" i="22"/>
  <c r="Z110" i="22"/>
  <c r="Y110" i="22"/>
  <c r="X110" i="22"/>
  <c r="W110" i="22"/>
  <c r="V110" i="22"/>
  <c r="U110" i="22"/>
  <c r="T110" i="22"/>
  <c r="S110" i="22"/>
  <c r="R110" i="22"/>
  <c r="Q110" i="22"/>
  <c r="P110" i="22"/>
  <c r="O110" i="22"/>
  <c r="N110" i="22"/>
  <c r="M110" i="22"/>
  <c r="L110" i="22"/>
  <c r="K110" i="22"/>
  <c r="J110" i="22"/>
  <c r="I110" i="22"/>
  <c r="H110" i="22"/>
  <c r="G110" i="22"/>
  <c r="F110" i="22"/>
  <c r="E110" i="22"/>
  <c r="D110" i="22"/>
  <c r="CV108" i="22"/>
  <c r="CW108" i="22" s="1"/>
  <c r="CV106" i="22"/>
  <c r="CV107" i="22" s="1"/>
  <c r="CU107" i="22"/>
  <c r="CT107" i="22"/>
  <c r="CS107" i="22"/>
  <c r="CR107" i="22"/>
  <c r="CQ107" i="22"/>
  <c r="CP107" i="22"/>
  <c r="CO107" i="22"/>
  <c r="CN107" i="22"/>
  <c r="CM107" i="22"/>
  <c r="CL107" i="22"/>
  <c r="CK107" i="22"/>
  <c r="CJ107" i="22"/>
  <c r="CI107" i="22"/>
  <c r="CH107" i="22"/>
  <c r="CG107" i="22"/>
  <c r="CF107" i="22"/>
  <c r="CE107" i="22"/>
  <c r="CD107" i="22"/>
  <c r="CC107" i="22"/>
  <c r="CB107" i="22"/>
  <c r="CA107" i="22"/>
  <c r="BZ107" i="22"/>
  <c r="BY107" i="22"/>
  <c r="BX107" i="22"/>
  <c r="BW107" i="22"/>
  <c r="BV107" i="22"/>
  <c r="BU107" i="22"/>
  <c r="BT107" i="22"/>
  <c r="BS107" i="22"/>
  <c r="BR107" i="22"/>
  <c r="BQ107" i="22"/>
  <c r="BP107" i="22"/>
  <c r="BO107" i="22"/>
  <c r="BN107" i="22"/>
  <c r="BM107" i="22"/>
  <c r="BL107" i="22"/>
  <c r="BK107" i="22"/>
  <c r="BJ107" i="22"/>
  <c r="BI107" i="22"/>
  <c r="BH107" i="22"/>
  <c r="BG107" i="22"/>
  <c r="BF107" i="22"/>
  <c r="BE107" i="22"/>
  <c r="BD107" i="22"/>
  <c r="BC107" i="22"/>
  <c r="BB107" i="22"/>
  <c r="BA107" i="22"/>
  <c r="AZ107" i="22"/>
  <c r="AY107" i="22"/>
  <c r="AX107" i="22"/>
  <c r="AW107" i="22"/>
  <c r="AV107" i="22"/>
  <c r="AU107" i="22"/>
  <c r="AT107" i="22"/>
  <c r="AS107" i="22"/>
  <c r="AR107" i="22"/>
  <c r="AQ107" i="22"/>
  <c r="AP107" i="22"/>
  <c r="AO107" i="22"/>
  <c r="AN107" i="22"/>
  <c r="AM107" i="22"/>
  <c r="AL107" i="22"/>
  <c r="AK107" i="22"/>
  <c r="AJ107" i="22"/>
  <c r="AI107" i="22"/>
  <c r="AH107" i="22"/>
  <c r="AG107" i="22"/>
  <c r="AF107" i="22"/>
  <c r="AE107" i="22"/>
  <c r="AD107" i="22"/>
  <c r="AC107" i="22"/>
  <c r="AB107" i="22"/>
  <c r="AA107" i="22"/>
  <c r="Z107" i="22"/>
  <c r="Y107" i="22"/>
  <c r="X107" i="22"/>
  <c r="W107" i="22"/>
  <c r="V107" i="22"/>
  <c r="U107" i="22"/>
  <c r="T107" i="22"/>
  <c r="S107" i="22"/>
  <c r="R107" i="22"/>
  <c r="Q107" i="22"/>
  <c r="P107" i="22"/>
  <c r="O107" i="22"/>
  <c r="N107" i="22"/>
  <c r="M107" i="22"/>
  <c r="L107" i="22"/>
  <c r="K107" i="22"/>
  <c r="J107" i="22"/>
  <c r="I107" i="22"/>
  <c r="H107" i="22"/>
  <c r="G107" i="22"/>
  <c r="F107" i="22"/>
  <c r="E107" i="22"/>
  <c r="D107" i="22"/>
  <c r="CV105" i="22"/>
  <c r="CW105" i="22" s="1"/>
  <c r="CV103" i="22"/>
  <c r="CU104" i="22"/>
  <c r="CT104" i="22"/>
  <c r="CS104" i="22"/>
  <c r="CR104" i="22"/>
  <c r="CQ104" i="22"/>
  <c r="CP104" i="22"/>
  <c r="CO104" i="22"/>
  <c r="CN104" i="22"/>
  <c r="CM104" i="22"/>
  <c r="CL104" i="22"/>
  <c r="CK104" i="22"/>
  <c r="CJ104" i="22"/>
  <c r="CI104" i="22"/>
  <c r="CH104" i="22"/>
  <c r="CG104" i="22"/>
  <c r="CF104" i="22"/>
  <c r="CE104" i="22"/>
  <c r="CD104" i="22"/>
  <c r="CC104" i="22"/>
  <c r="CB104" i="22"/>
  <c r="CA104" i="22"/>
  <c r="BZ104" i="22"/>
  <c r="BY104" i="22"/>
  <c r="BX104" i="22"/>
  <c r="BW104" i="22"/>
  <c r="BV104" i="22"/>
  <c r="BU104" i="22"/>
  <c r="BT104" i="22"/>
  <c r="BS104" i="22"/>
  <c r="BR104" i="22"/>
  <c r="BQ104" i="22"/>
  <c r="BP104" i="22"/>
  <c r="BO104" i="22"/>
  <c r="BN104" i="22"/>
  <c r="BM104" i="22"/>
  <c r="BL104" i="22"/>
  <c r="BK104" i="22"/>
  <c r="BJ104" i="22"/>
  <c r="BI104" i="22"/>
  <c r="BH104" i="22"/>
  <c r="BG104" i="22"/>
  <c r="BF104" i="22"/>
  <c r="BE104" i="22"/>
  <c r="BD104" i="22"/>
  <c r="BC104" i="22"/>
  <c r="BB104" i="22"/>
  <c r="BA104" i="22"/>
  <c r="AZ104" i="22"/>
  <c r="AY104" i="22"/>
  <c r="AX104" i="22"/>
  <c r="AW104" i="22"/>
  <c r="AV104" i="22"/>
  <c r="AU104" i="22"/>
  <c r="AT104" i="22"/>
  <c r="AS104" i="22"/>
  <c r="AR104" i="22"/>
  <c r="AQ104" i="22"/>
  <c r="AP104" i="22"/>
  <c r="AO104" i="22"/>
  <c r="AN104" i="22"/>
  <c r="AM104" i="22"/>
  <c r="AL104" i="22"/>
  <c r="AK104" i="22"/>
  <c r="AJ104" i="22"/>
  <c r="AI104" i="22"/>
  <c r="AH104" i="22"/>
  <c r="AG104" i="22"/>
  <c r="AF104" i="22"/>
  <c r="AE104" i="22"/>
  <c r="AD104" i="22"/>
  <c r="AC104" i="22"/>
  <c r="AB104" i="22"/>
  <c r="AA104" i="22"/>
  <c r="Z104" i="22"/>
  <c r="Y104" i="22"/>
  <c r="X104" i="22"/>
  <c r="W104" i="22"/>
  <c r="V104" i="22"/>
  <c r="U104" i="22"/>
  <c r="T104" i="22"/>
  <c r="S104" i="22"/>
  <c r="R104" i="22"/>
  <c r="Q104" i="22"/>
  <c r="P104" i="22"/>
  <c r="O104" i="22"/>
  <c r="N104" i="22"/>
  <c r="M104" i="22"/>
  <c r="L104" i="22"/>
  <c r="K104" i="22"/>
  <c r="J104" i="22"/>
  <c r="I104" i="22"/>
  <c r="H104" i="22"/>
  <c r="G104" i="22"/>
  <c r="F104" i="22"/>
  <c r="E104" i="22"/>
  <c r="D104" i="22"/>
  <c r="CV102" i="22"/>
  <c r="CW102" i="22" s="1"/>
  <c r="CV100" i="22"/>
  <c r="CV101" i="22" s="1"/>
  <c r="CU101" i="22"/>
  <c r="CT101" i="22"/>
  <c r="CS101" i="22"/>
  <c r="CR101" i="22"/>
  <c r="CQ101" i="22"/>
  <c r="CP101" i="22"/>
  <c r="CO101" i="22"/>
  <c r="CN101" i="22"/>
  <c r="CM101" i="22"/>
  <c r="CL101" i="22"/>
  <c r="CK101" i="22"/>
  <c r="CJ101" i="22"/>
  <c r="CI101" i="22"/>
  <c r="CH101" i="22"/>
  <c r="CG101" i="22"/>
  <c r="CF101" i="22"/>
  <c r="CE101" i="22"/>
  <c r="CD101" i="22"/>
  <c r="CC101" i="22"/>
  <c r="CB101" i="22"/>
  <c r="CA101" i="22"/>
  <c r="BZ101" i="22"/>
  <c r="BY101" i="22"/>
  <c r="BX101" i="22"/>
  <c r="BW101" i="22"/>
  <c r="BV101" i="22"/>
  <c r="BU101" i="22"/>
  <c r="BT101" i="22"/>
  <c r="BS101" i="22"/>
  <c r="BR101" i="22"/>
  <c r="BQ101" i="22"/>
  <c r="BP101" i="22"/>
  <c r="BO101" i="22"/>
  <c r="BN101" i="22"/>
  <c r="BM101" i="22"/>
  <c r="BL101" i="22"/>
  <c r="BK101" i="22"/>
  <c r="BJ101" i="22"/>
  <c r="BI101" i="22"/>
  <c r="BH101" i="22"/>
  <c r="BG101" i="22"/>
  <c r="BF101" i="22"/>
  <c r="BE101" i="22"/>
  <c r="BD101" i="22"/>
  <c r="BC101" i="22"/>
  <c r="BB101" i="22"/>
  <c r="BA101" i="22"/>
  <c r="AZ101" i="22"/>
  <c r="AY101" i="22"/>
  <c r="AX101" i="22"/>
  <c r="AW101" i="22"/>
  <c r="AV101" i="22"/>
  <c r="AU101" i="22"/>
  <c r="AT101" i="22"/>
  <c r="AS101" i="22"/>
  <c r="AR101" i="22"/>
  <c r="AQ101" i="22"/>
  <c r="AP101" i="22"/>
  <c r="AO101" i="22"/>
  <c r="AN101" i="22"/>
  <c r="AM101" i="22"/>
  <c r="AL101" i="22"/>
  <c r="AK101" i="22"/>
  <c r="AJ101" i="22"/>
  <c r="AI101" i="22"/>
  <c r="AH101" i="22"/>
  <c r="AG101" i="22"/>
  <c r="AF101" i="22"/>
  <c r="AE101" i="22"/>
  <c r="AD101" i="22"/>
  <c r="AC101" i="22"/>
  <c r="AB101" i="22"/>
  <c r="AA101" i="22"/>
  <c r="Z101" i="22"/>
  <c r="Y101" i="22"/>
  <c r="X101" i="22"/>
  <c r="W101" i="22"/>
  <c r="V101" i="22"/>
  <c r="U101" i="22"/>
  <c r="T101" i="22"/>
  <c r="S101" i="22"/>
  <c r="R101" i="22"/>
  <c r="Q101" i="22"/>
  <c r="P101" i="22"/>
  <c r="O101" i="22"/>
  <c r="N101" i="22"/>
  <c r="M101" i="22"/>
  <c r="L101" i="22"/>
  <c r="K101" i="22"/>
  <c r="J101" i="22"/>
  <c r="I101" i="22"/>
  <c r="H101" i="22"/>
  <c r="G101" i="22"/>
  <c r="F101" i="22"/>
  <c r="E101" i="22"/>
  <c r="D101" i="22"/>
  <c r="CV99" i="22"/>
  <c r="CW99" i="22" s="1"/>
  <c r="CV97" i="22"/>
  <c r="CU98" i="22"/>
  <c r="CT98" i="22"/>
  <c r="CS98" i="22"/>
  <c r="CR98" i="22"/>
  <c r="CQ98" i="22"/>
  <c r="CP98" i="22"/>
  <c r="CO98" i="22"/>
  <c r="CN98" i="22"/>
  <c r="CM98" i="22"/>
  <c r="CL98" i="22"/>
  <c r="CK98" i="22"/>
  <c r="CJ98" i="22"/>
  <c r="CI98" i="22"/>
  <c r="CH98" i="22"/>
  <c r="CG98" i="22"/>
  <c r="CF98" i="22"/>
  <c r="CE98" i="22"/>
  <c r="CD98" i="22"/>
  <c r="CC98" i="22"/>
  <c r="CB98" i="22"/>
  <c r="CA98" i="22"/>
  <c r="BZ98" i="22"/>
  <c r="BY98" i="22"/>
  <c r="BX98" i="22"/>
  <c r="BW98" i="22"/>
  <c r="BV98" i="22"/>
  <c r="BU98" i="22"/>
  <c r="BT98" i="22"/>
  <c r="BS98" i="22"/>
  <c r="BR98" i="22"/>
  <c r="BQ98" i="22"/>
  <c r="BP98" i="22"/>
  <c r="BO98" i="22"/>
  <c r="BN98" i="22"/>
  <c r="BM98" i="22"/>
  <c r="BL98" i="22"/>
  <c r="BK98" i="22"/>
  <c r="BJ98" i="22"/>
  <c r="BI98" i="22"/>
  <c r="BH98" i="22"/>
  <c r="BG98" i="22"/>
  <c r="BF98" i="22"/>
  <c r="BE98" i="22"/>
  <c r="BD98" i="22"/>
  <c r="BC98" i="22"/>
  <c r="BB98" i="22"/>
  <c r="BA98" i="22"/>
  <c r="AZ98" i="22"/>
  <c r="AY98" i="22"/>
  <c r="AX98" i="22"/>
  <c r="AW98" i="22"/>
  <c r="AV98" i="22"/>
  <c r="AU98" i="22"/>
  <c r="AT98" i="22"/>
  <c r="AS98" i="22"/>
  <c r="AR98" i="22"/>
  <c r="AQ98" i="22"/>
  <c r="AP98" i="22"/>
  <c r="AO98" i="22"/>
  <c r="AN98" i="22"/>
  <c r="AM98" i="22"/>
  <c r="AL98" i="22"/>
  <c r="AK98" i="22"/>
  <c r="AJ98" i="22"/>
  <c r="AI98" i="22"/>
  <c r="AH98" i="22"/>
  <c r="AG98" i="22"/>
  <c r="AF98" i="22"/>
  <c r="AE98" i="22"/>
  <c r="AD98" i="22"/>
  <c r="AC98" i="22"/>
  <c r="AB98" i="22"/>
  <c r="AA98" i="22"/>
  <c r="Z98" i="22"/>
  <c r="Y98" i="22"/>
  <c r="X98" i="22"/>
  <c r="W98" i="22"/>
  <c r="V98" i="22"/>
  <c r="U98" i="22"/>
  <c r="T98" i="22"/>
  <c r="S98" i="22"/>
  <c r="R98" i="22"/>
  <c r="Q98" i="22"/>
  <c r="P98" i="22"/>
  <c r="O98" i="22"/>
  <c r="N98" i="22"/>
  <c r="M98" i="22"/>
  <c r="L98" i="22"/>
  <c r="K98" i="22"/>
  <c r="J98" i="22"/>
  <c r="I98" i="22"/>
  <c r="H98" i="22"/>
  <c r="G98" i="22"/>
  <c r="F98" i="22"/>
  <c r="E98" i="22"/>
  <c r="D98" i="22"/>
  <c r="CV96" i="22"/>
  <c r="CW96" i="22" s="1"/>
  <c r="CV94" i="22"/>
  <c r="CV95" i="22" s="1"/>
  <c r="CU95" i="22"/>
  <c r="CT95" i="22"/>
  <c r="CS95" i="22"/>
  <c r="CR95" i="22"/>
  <c r="CQ95" i="22"/>
  <c r="CP95" i="22"/>
  <c r="CO95" i="22"/>
  <c r="CN95" i="22"/>
  <c r="CM95" i="22"/>
  <c r="CL95" i="22"/>
  <c r="CK95" i="22"/>
  <c r="CJ95" i="22"/>
  <c r="CI95" i="22"/>
  <c r="CH95" i="22"/>
  <c r="CG95" i="22"/>
  <c r="CF95" i="22"/>
  <c r="CE95" i="22"/>
  <c r="CD95" i="22"/>
  <c r="CC95" i="22"/>
  <c r="CB95" i="22"/>
  <c r="CA95" i="22"/>
  <c r="BZ95" i="22"/>
  <c r="BY95" i="22"/>
  <c r="BX95" i="22"/>
  <c r="BW95" i="22"/>
  <c r="BV95" i="22"/>
  <c r="BU95" i="22"/>
  <c r="BT95" i="22"/>
  <c r="BS95" i="22"/>
  <c r="BR95" i="22"/>
  <c r="BQ95" i="22"/>
  <c r="BP95" i="22"/>
  <c r="BO95" i="22"/>
  <c r="BN95" i="22"/>
  <c r="BM95" i="22"/>
  <c r="BL95" i="22"/>
  <c r="BK95" i="22"/>
  <c r="BJ95" i="22"/>
  <c r="BI95" i="22"/>
  <c r="BH95" i="22"/>
  <c r="BG95" i="22"/>
  <c r="BF95" i="22"/>
  <c r="BE95" i="22"/>
  <c r="BD95" i="22"/>
  <c r="BC95" i="22"/>
  <c r="BB95" i="22"/>
  <c r="BA95" i="22"/>
  <c r="AZ95" i="22"/>
  <c r="AY95" i="22"/>
  <c r="AX95" i="22"/>
  <c r="AW95" i="22"/>
  <c r="AV95" i="22"/>
  <c r="AU95" i="22"/>
  <c r="AT95" i="22"/>
  <c r="AS95" i="22"/>
  <c r="AR95" i="22"/>
  <c r="AQ95" i="22"/>
  <c r="AP95" i="22"/>
  <c r="AO95" i="22"/>
  <c r="AN95" i="22"/>
  <c r="AM95" i="22"/>
  <c r="AL95" i="22"/>
  <c r="AK95" i="22"/>
  <c r="AJ95" i="22"/>
  <c r="AI95" i="22"/>
  <c r="AH95" i="22"/>
  <c r="AG95" i="22"/>
  <c r="AF95" i="22"/>
  <c r="AE95" i="22"/>
  <c r="AD95" i="22"/>
  <c r="AC95" i="22"/>
  <c r="AB95" i="22"/>
  <c r="AA95" i="22"/>
  <c r="Z95" i="22"/>
  <c r="Y95" i="22"/>
  <c r="X95" i="22"/>
  <c r="W95" i="22"/>
  <c r="V95" i="22"/>
  <c r="U95" i="22"/>
  <c r="T95" i="22"/>
  <c r="S95" i="22"/>
  <c r="R95" i="22"/>
  <c r="Q95" i="22"/>
  <c r="P95" i="22"/>
  <c r="O95" i="22"/>
  <c r="N95" i="22"/>
  <c r="M95" i="22"/>
  <c r="L95" i="22"/>
  <c r="K95" i="22"/>
  <c r="J95" i="22"/>
  <c r="I95" i="22"/>
  <c r="H95" i="22"/>
  <c r="G95" i="22"/>
  <c r="F95" i="22"/>
  <c r="E95" i="22"/>
  <c r="D95" i="22"/>
  <c r="CV93" i="22"/>
  <c r="CW93" i="22" s="1"/>
  <c r="CV91" i="22"/>
  <c r="CU92" i="22"/>
  <c r="CT92" i="22"/>
  <c r="CS92" i="22"/>
  <c r="CR92" i="22"/>
  <c r="CQ92" i="22"/>
  <c r="CP92" i="22"/>
  <c r="CO92" i="22"/>
  <c r="CN92" i="22"/>
  <c r="CM92" i="22"/>
  <c r="CL92" i="22"/>
  <c r="CK92" i="22"/>
  <c r="CJ92" i="22"/>
  <c r="CI92" i="22"/>
  <c r="CH92" i="22"/>
  <c r="CG92" i="22"/>
  <c r="CF92" i="22"/>
  <c r="CE92" i="22"/>
  <c r="CD92" i="22"/>
  <c r="CC92" i="22"/>
  <c r="CB92" i="22"/>
  <c r="CA92" i="22"/>
  <c r="BZ92" i="22"/>
  <c r="BY92" i="22"/>
  <c r="BX92" i="22"/>
  <c r="BW92" i="22"/>
  <c r="BV92" i="22"/>
  <c r="BU92" i="22"/>
  <c r="BT92" i="22"/>
  <c r="BS92" i="22"/>
  <c r="BR92" i="22"/>
  <c r="BQ92" i="22"/>
  <c r="BP92" i="22"/>
  <c r="BO92" i="22"/>
  <c r="BN92" i="22"/>
  <c r="BM92" i="22"/>
  <c r="BL92" i="22"/>
  <c r="BK92" i="22"/>
  <c r="BJ92" i="22"/>
  <c r="BI92" i="22"/>
  <c r="BH92" i="22"/>
  <c r="BG92" i="22"/>
  <c r="BF92" i="22"/>
  <c r="BE92" i="22"/>
  <c r="BD92" i="22"/>
  <c r="BC92" i="22"/>
  <c r="BB92" i="22"/>
  <c r="BA92" i="22"/>
  <c r="AZ92" i="22"/>
  <c r="AY92" i="22"/>
  <c r="AX92" i="22"/>
  <c r="AW92" i="22"/>
  <c r="AV92" i="22"/>
  <c r="AU92" i="22"/>
  <c r="AT92" i="22"/>
  <c r="AS92" i="22"/>
  <c r="AR92" i="22"/>
  <c r="AQ92" i="22"/>
  <c r="AP92" i="22"/>
  <c r="AO92" i="22"/>
  <c r="AN92" i="22"/>
  <c r="AM92" i="22"/>
  <c r="AL92" i="22"/>
  <c r="AK92" i="22"/>
  <c r="AJ92" i="22"/>
  <c r="AI92" i="22"/>
  <c r="AH92" i="22"/>
  <c r="AG92" i="22"/>
  <c r="AF92" i="22"/>
  <c r="AE92" i="22"/>
  <c r="AD92" i="22"/>
  <c r="AC92" i="22"/>
  <c r="AB92" i="22"/>
  <c r="AA92" i="22"/>
  <c r="Z92" i="22"/>
  <c r="Y92" i="22"/>
  <c r="X92" i="22"/>
  <c r="W92" i="22"/>
  <c r="V92" i="22"/>
  <c r="U92" i="22"/>
  <c r="T92" i="22"/>
  <c r="S92" i="22"/>
  <c r="R92" i="22"/>
  <c r="Q92" i="22"/>
  <c r="P92" i="22"/>
  <c r="O92" i="22"/>
  <c r="N92" i="22"/>
  <c r="M92" i="22"/>
  <c r="L92" i="22"/>
  <c r="K92" i="22"/>
  <c r="J92" i="22"/>
  <c r="I92" i="22"/>
  <c r="H92" i="22"/>
  <c r="G92" i="22"/>
  <c r="F92" i="22"/>
  <c r="E92" i="22"/>
  <c r="D92" i="22"/>
  <c r="CV90" i="22"/>
  <c r="CW90" i="22" s="1"/>
  <c r="CV88" i="22"/>
  <c r="CV89" i="22" s="1"/>
  <c r="CU89" i="22"/>
  <c r="CT89" i="22"/>
  <c r="CS89" i="22"/>
  <c r="CR89" i="22"/>
  <c r="CQ89" i="22"/>
  <c r="CP89" i="22"/>
  <c r="CO89" i="22"/>
  <c r="CN89" i="22"/>
  <c r="CM89" i="22"/>
  <c r="CL89" i="22"/>
  <c r="CK89" i="22"/>
  <c r="CJ89" i="22"/>
  <c r="CI89" i="22"/>
  <c r="CH89" i="22"/>
  <c r="CG89" i="22"/>
  <c r="CF89" i="22"/>
  <c r="CE89" i="22"/>
  <c r="CD89" i="22"/>
  <c r="CC89" i="22"/>
  <c r="CB89" i="22"/>
  <c r="CA89" i="22"/>
  <c r="BZ89" i="22"/>
  <c r="BY89" i="22"/>
  <c r="BX89" i="22"/>
  <c r="BW89" i="22"/>
  <c r="BV89" i="22"/>
  <c r="BU89" i="22"/>
  <c r="BT89" i="22"/>
  <c r="BS89" i="22"/>
  <c r="BR89" i="22"/>
  <c r="BQ89" i="22"/>
  <c r="BP89" i="22"/>
  <c r="BO89" i="22"/>
  <c r="BN89" i="22"/>
  <c r="BM89" i="22"/>
  <c r="BL89" i="22"/>
  <c r="BK89" i="22"/>
  <c r="BJ89" i="22"/>
  <c r="BI89" i="22"/>
  <c r="BH89" i="22"/>
  <c r="BG89" i="22"/>
  <c r="BF89" i="22"/>
  <c r="BE89" i="22"/>
  <c r="BD89" i="22"/>
  <c r="BC89" i="22"/>
  <c r="BB89" i="22"/>
  <c r="BA89" i="22"/>
  <c r="AZ89" i="22"/>
  <c r="AY89" i="22"/>
  <c r="AX89" i="22"/>
  <c r="AW89" i="22"/>
  <c r="AV89" i="22"/>
  <c r="AU89" i="22"/>
  <c r="AT89" i="22"/>
  <c r="AS89" i="22"/>
  <c r="AR89" i="22"/>
  <c r="AQ89" i="22"/>
  <c r="AP89" i="22"/>
  <c r="AO89" i="22"/>
  <c r="AN89" i="22"/>
  <c r="AM89" i="22"/>
  <c r="AL89" i="22"/>
  <c r="AK89" i="22"/>
  <c r="AJ89" i="22"/>
  <c r="AI89" i="22"/>
  <c r="AH89" i="22"/>
  <c r="AG89" i="22"/>
  <c r="AF89" i="22"/>
  <c r="AE89" i="22"/>
  <c r="AD89" i="22"/>
  <c r="AC89" i="22"/>
  <c r="AB89" i="22"/>
  <c r="AA89" i="22"/>
  <c r="Z89" i="22"/>
  <c r="Y89" i="22"/>
  <c r="X89" i="22"/>
  <c r="W89" i="22"/>
  <c r="V89" i="22"/>
  <c r="U89" i="22"/>
  <c r="T89" i="22"/>
  <c r="S89" i="22"/>
  <c r="R89" i="22"/>
  <c r="Q89" i="22"/>
  <c r="P89" i="22"/>
  <c r="O89" i="22"/>
  <c r="N89" i="22"/>
  <c r="M89" i="22"/>
  <c r="L89" i="22"/>
  <c r="K89" i="22"/>
  <c r="J89" i="22"/>
  <c r="I89" i="22"/>
  <c r="H89" i="22"/>
  <c r="G89" i="22"/>
  <c r="F89" i="22"/>
  <c r="E89" i="22"/>
  <c r="D89" i="22"/>
  <c r="CV87" i="22"/>
  <c r="CW87" i="22" s="1"/>
  <c r="CV85" i="22"/>
  <c r="CU86" i="22"/>
  <c r="CT86" i="22"/>
  <c r="CS86" i="22"/>
  <c r="CR86" i="22"/>
  <c r="CQ86" i="22"/>
  <c r="CP86" i="22"/>
  <c r="CO86" i="22"/>
  <c r="CN86" i="22"/>
  <c r="CM86" i="22"/>
  <c r="CL86" i="22"/>
  <c r="CK86" i="22"/>
  <c r="CJ86" i="22"/>
  <c r="CI86" i="22"/>
  <c r="CH86" i="22"/>
  <c r="CG86" i="22"/>
  <c r="CF86" i="22"/>
  <c r="CE86" i="22"/>
  <c r="CD86" i="22"/>
  <c r="CC86" i="22"/>
  <c r="CB86" i="22"/>
  <c r="CA86" i="22"/>
  <c r="BZ86" i="22"/>
  <c r="BY86" i="22"/>
  <c r="BX86" i="22"/>
  <c r="BW86" i="22"/>
  <c r="BV86" i="22"/>
  <c r="BU86" i="22"/>
  <c r="BT86" i="22"/>
  <c r="BS86" i="22"/>
  <c r="BR86" i="22"/>
  <c r="BQ86" i="22"/>
  <c r="BP86" i="22"/>
  <c r="BO86" i="22"/>
  <c r="BN86" i="22"/>
  <c r="BM86" i="22"/>
  <c r="BL86" i="22"/>
  <c r="BK86" i="22"/>
  <c r="BJ86" i="22"/>
  <c r="BI86" i="22"/>
  <c r="BH86" i="22"/>
  <c r="BG86" i="22"/>
  <c r="BF86" i="22"/>
  <c r="BE86" i="22"/>
  <c r="BD86" i="22"/>
  <c r="BC86" i="22"/>
  <c r="BB86" i="22"/>
  <c r="BA86" i="22"/>
  <c r="AZ86" i="22"/>
  <c r="AY86" i="22"/>
  <c r="AX86" i="22"/>
  <c r="AW86" i="22"/>
  <c r="AV86" i="22"/>
  <c r="AU86" i="22"/>
  <c r="AT86" i="22"/>
  <c r="AS86" i="22"/>
  <c r="AR86" i="22"/>
  <c r="AQ86" i="22"/>
  <c r="AP86" i="22"/>
  <c r="AO86" i="22"/>
  <c r="AN86" i="22"/>
  <c r="AM86" i="22"/>
  <c r="AL86" i="22"/>
  <c r="AK86" i="22"/>
  <c r="AJ86" i="22"/>
  <c r="AI86" i="22"/>
  <c r="AH86" i="22"/>
  <c r="AG86" i="22"/>
  <c r="AF86" i="22"/>
  <c r="AE86" i="22"/>
  <c r="AD86" i="22"/>
  <c r="AC86" i="22"/>
  <c r="AB86" i="22"/>
  <c r="AA86" i="22"/>
  <c r="Z86" i="22"/>
  <c r="Y86" i="22"/>
  <c r="X86" i="22"/>
  <c r="W86" i="22"/>
  <c r="V86" i="22"/>
  <c r="U86" i="22"/>
  <c r="T86" i="22"/>
  <c r="S86" i="22"/>
  <c r="R86" i="22"/>
  <c r="Q86" i="22"/>
  <c r="P86" i="22"/>
  <c r="O86" i="22"/>
  <c r="N86" i="22"/>
  <c r="M86" i="22"/>
  <c r="L86" i="22"/>
  <c r="K86" i="22"/>
  <c r="J86" i="22"/>
  <c r="I86" i="22"/>
  <c r="H86" i="22"/>
  <c r="G86" i="22"/>
  <c r="F86" i="22"/>
  <c r="E86" i="22"/>
  <c r="D86" i="22"/>
  <c r="CV84" i="22"/>
  <c r="CW84" i="22" s="1"/>
  <c r="CV82" i="22"/>
  <c r="CV83" i="22" s="1"/>
  <c r="CU83" i="22"/>
  <c r="CT83" i="22"/>
  <c r="CS83" i="22"/>
  <c r="CR83" i="22"/>
  <c r="CQ83" i="22"/>
  <c r="CP83" i="22"/>
  <c r="CO83" i="22"/>
  <c r="CN83" i="22"/>
  <c r="CM83" i="22"/>
  <c r="CL83" i="22"/>
  <c r="CK83" i="22"/>
  <c r="CJ83" i="22"/>
  <c r="CI83" i="22"/>
  <c r="CH83" i="22"/>
  <c r="CG83" i="22"/>
  <c r="CF83" i="22"/>
  <c r="CE83" i="22"/>
  <c r="CD83" i="22"/>
  <c r="CC83" i="22"/>
  <c r="CB83" i="22"/>
  <c r="CA83" i="22"/>
  <c r="BZ83" i="22"/>
  <c r="BY83" i="22"/>
  <c r="BX83" i="22"/>
  <c r="BW83" i="22"/>
  <c r="BV83" i="22"/>
  <c r="BU83" i="22"/>
  <c r="BT83" i="22"/>
  <c r="BS83" i="22"/>
  <c r="BR83" i="22"/>
  <c r="BQ83" i="22"/>
  <c r="BP83" i="22"/>
  <c r="BO83" i="22"/>
  <c r="BN83" i="22"/>
  <c r="BM83" i="22"/>
  <c r="BL83" i="22"/>
  <c r="BK83" i="22"/>
  <c r="BJ83" i="22"/>
  <c r="BI83" i="22"/>
  <c r="BH83" i="22"/>
  <c r="BG83" i="22"/>
  <c r="BF83" i="22"/>
  <c r="BE83" i="22"/>
  <c r="BD83" i="22"/>
  <c r="BC83" i="22"/>
  <c r="BB83" i="22"/>
  <c r="BA83" i="22"/>
  <c r="AZ83" i="22"/>
  <c r="AY83" i="22"/>
  <c r="AX83" i="22"/>
  <c r="AW83" i="22"/>
  <c r="AV83" i="22"/>
  <c r="AU83" i="22"/>
  <c r="AT83" i="22"/>
  <c r="AS83" i="22"/>
  <c r="AR83" i="22"/>
  <c r="AQ83" i="22"/>
  <c r="AP83" i="22"/>
  <c r="AO83" i="22"/>
  <c r="AN83" i="22"/>
  <c r="AM83" i="22"/>
  <c r="AL83" i="22"/>
  <c r="AK83" i="22"/>
  <c r="AJ83" i="22"/>
  <c r="AI83" i="22"/>
  <c r="AH83" i="22"/>
  <c r="AG83" i="22"/>
  <c r="AF83" i="22"/>
  <c r="AE83" i="22"/>
  <c r="AD83" i="22"/>
  <c r="AC83" i="22"/>
  <c r="AB83" i="22"/>
  <c r="AA83" i="22"/>
  <c r="Z83" i="22"/>
  <c r="Y83" i="22"/>
  <c r="X83" i="22"/>
  <c r="W83" i="22"/>
  <c r="V83" i="22"/>
  <c r="U83" i="22"/>
  <c r="T83" i="22"/>
  <c r="S83" i="22"/>
  <c r="R83" i="22"/>
  <c r="Q83" i="22"/>
  <c r="P83" i="22"/>
  <c r="O83" i="22"/>
  <c r="N83" i="22"/>
  <c r="M83" i="22"/>
  <c r="L83" i="22"/>
  <c r="K83" i="22"/>
  <c r="J83" i="22"/>
  <c r="I83" i="22"/>
  <c r="H83" i="22"/>
  <c r="G83" i="22"/>
  <c r="F83" i="22"/>
  <c r="E83" i="22"/>
  <c r="D83" i="22"/>
  <c r="CV81" i="22"/>
  <c r="CW81" i="22" s="1"/>
  <c r="CV79" i="22"/>
  <c r="CU80" i="22"/>
  <c r="CT80" i="22"/>
  <c r="CS80" i="22"/>
  <c r="CR80" i="22"/>
  <c r="CQ80" i="22"/>
  <c r="CP80" i="22"/>
  <c r="CO80" i="22"/>
  <c r="CN80" i="22"/>
  <c r="CM80" i="22"/>
  <c r="CL80" i="22"/>
  <c r="CK80" i="22"/>
  <c r="CJ80" i="22"/>
  <c r="CI80" i="22"/>
  <c r="CH80" i="22"/>
  <c r="CG80" i="22"/>
  <c r="CF80" i="22"/>
  <c r="CE80" i="22"/>
  <c r="CD80" i="22"/>
  <c r="CC80" i="22"/>
  <c r="CB80" i="22"/>
  <c r="CA80" i="22"/>
  <c r="BZ80" i="22"/>
  <c r="BY80" i="22"/>
  <c r="BX80" i="22"/>
  <c r="BW80" i="22"/>
  <c r="BV80" i="22"/>
  <c r="BU80" i="22"/>
  <c r="BT80" i="22"/>
  <c r="BS80" i="22"/>
  <c r="BR80" i="22"/>
  <c r="BQ80" i="22"/>
  <c r="BP80" i="22"/>
  <c r="BO80" i="22"/>
  <c r="BN80" i="22"/>
  <c r="BM80" i="22"/>
  <c r="BL80" i="22"/>
  <c r="BK80" i="22"/>
  <c r="BJ80" i="22"/>
  <c r="BI80" i="22"/>
  <c r="BH80" i="22"/>
  <c r="BG80" i="22"/>
  <c r="BF80" i="22"/>
  <c r="BE80" i="22"/>
  <c r="BD80" i="22"/>
  <c r="BC80" i="22"/>
  <c r="BB80" i="22"/>
  <c r="BA80" i="22"/>
  <c r="AZ80" i="22"/>
  <c r="AY80" i="22"/>
  <c r="AX80" i="22"/>
  <c r="AW80" i="22"/>
  <c r="AV80" i="22"/>
  <c r="AU80" i="22"/>
  <c r="AT80" i="22"/>
  <c r="AS80" i="22"/>
  <c r="AR80" i="22"/>
  <c r="AQ80" i="22"/>
  <c r="AP80" i="22"/>
  <c r="AO80" i="22"/>
  <c r="AN80" i="22"/>
  <c r="AM80" i="22"/>
  <c r="AL80" i="22"/>
  <c r="AK80" i="22"/>
  <c r="AJ80" i="22"/>
  <c r="AI80" i="22"/>
  <c r="AH80" i="22"/>
  <c r="AG80" i="22"/>
  <c r="AF80" i="22"/>
  <c r="AE80" i="22"/>
  <c r="AD80" i="22"/>
  <c r="AC80" i="22"/>
  <c r="AB80" i="22"/>
  <c r="AA80" i="22"/>
  <c r="Z80" i="22"/>
  <c r="Y80" i="22"/>
  <c r="X80" i="22"/>
  <c r="W80" i="22"/>
  <c r="V80" i="22"/>
  <c r="U80" i="22"/>
  <c r="T80" i="22"/>
  <c r="S80" i="22"/>
  <c r="R80" i="22"/>
  <c r="Q80" i="22"/>
  <c r="P80" i="22"/>
  <c r="O80" i="22"/>
  <c r="N80" i="22"/>
  <c r="M80" i="22"/>
  <c r="L80" i="22"/>
  <c r="K80" i="22"/>
  <c r="J80" i="22"/>
  <c r="I80" i="22"/>
  <c r="H80" i="22"/>
  <c r="G80" i="22"/>
  <c r="F80" i="22"/>
  <c r="E80" i="22"/>
  <c r="D80" i="22"/>
  <c r="CV78" i="22"/>
  <c r="CW78" i="22" s="1"/>
  <c r="CV76" i="22"/>
  <c r="CV77" i="22" s="1"/>
  <c r="CU77" i="22"/>
  <c r="CT77" i="22"/>
  <c r="CS77" i="22"/>
  <c r="CR77" i="22"/>
  <c r="CQ77" i="22"/>
  <c r="CP77" i="22"/>
  <c r="CO77" i="22"/>
  <c r="CN77" i="22"/>
  <c r="CM77" i="22"/>
  <c r="CL77" i="22"/>
  <c r="CK77" i="22"/>
  <c r="CJ77" i="22"/>
  <c r="CI77" i="22"/>
  <c r="CH77" i="22"/>
  <c r="CG77" i="22"/>
  <c r="CF77" i="22"/>
  <c r="CE77" i="22"/>
  <c r="CD77" i="22"/>
  <c r="CC77" i="22"/>
  <c r="CB77" i="22"/>
  <c r="CA77" i="22"/>
  <c r="BZ77" i="22"/>
  <c r="BY77" i="22"/>
  <c r="BX77" i="22"/>
  <c r="BW77" i="22"/>
  <c r="BV77" i="22"/>
  <c r="BU77" i="22"/>
  <c r="BT77" i="22"/>
  <c r="BS77" i="22"/>
  <c r="BR77" i="22"/>
  <c r="BQ77" i="22"/>
  <c r="BP77" i="22"/>
  <c r="BO77" i="22"/>
  <c r="BN77" i="22"/>
  <c r="BM77" i="22"/>
  <c r="BL77" i="22"/>
  <c r="BK77" i="22"/>
  <c r="BJ77" i="22"/>
  <c r="BI77" i="22"/>
  <c r="BH77" i="22"/>
  <c r="BG77" i="22"/>
  <c r="BF77" i="22"/>
  <c r="BE77" i="22"/>
  <c r="BD77" i="22"/>
  <c r="BC77" i="22"/>
  <c r="BB77" i="22"/>
  <c r="BA77" i="22"/>
  <c r="AZ77" i="22"/>
  <c r="AY77" i="22"/>
  <c r="AX77" i="22"/>
  <c r="AW77" i="22"/>
  <c r="AV77" i="22"/>
  <c r="AU77" i="22"/>
  <c r="AT77" i="22"/>
  <c r="AS77" i="22"/>
  <c r="AR77" i="22"/>
  <c r="AQ77" i="22"/>
  <c r="AP77" i="22"/>
  <c r="AO77" i="22"/>
  <c r="AN77" i="22"/>
  <c r="AM77" i="22"/>
  <c r="AL77" i="22"/>
  <c r="AK77" i="22"/>
  <c r="AJ77" i="22"/>
  <c r="AI77" i="22"/>
  <c r="AH77" i="22"/>
  <c r="AG77" i="22"/>
  <c r="AF77" i="22"/>
  <c r="AE77" i="22"/>
  <c r="AD77" i="22"/>
  <c r="AC77" i="22"/>
  <c r="AB77" i="22"/>
  <c r="AA77" i="22"/>
  <c r="Z77" i="22"/>
  <c r="Y77" i="22"/>
  <c r="X77" i="22"/>
  <c r="W77" i="22"/>
  <c r="V77" i="22"/>
  <c r="U77" i="22"/>
  <c r="T77" i="22"/>
  <c r="S77" i="22"/>
  <c r="R77" i="22"/>
  <c r="Q77" i="22"/>
  <c r="P77" i="22"/>
  <c r="O77" i="22"/>
  <c r="N77" i="22"/>
  <c r="M77" i="22"/>
  <c r="L77" i="22"/>
  <c r="K77" i="22"/>
  <c r="J77" i="22"/>
  <c r="I77" i="22"/>
  <c r="H77" i="22"/>
  <c r="G77" i="22"/>
  <c r="F77" i="22"/>
  <c r="E77" i="22"/>
  <c r="D77" i="22"/>
  <c r="CV75" i="22"/>
  <c r="CW75" i="22" s="1"/>
  <c r="CV73" i="22"/>
  <c r="CU74" i="22"/>
  <c r="CT74" i="22"/>
  <c r="CS74" i="22"/>
  <c r="CR74" i="22"/>
  <c r="CQ74" i="22"/>
  <c r="CP74" i="22"/>
  <c r="CO74" i="22"/>
  <c r="CN74" i="22"/>
  <c r="CM74" i="22"/>
  <c r="CL74" i="22"/>
  <c r="CK74" i="22"/>
  <c r="CJ74" i="22"/>
  <c r="CI74" i="22"/>
  <c r="CH74" i="22"/>
  <c r="CG74" i="22"/>
  <c r="CF74" i="22"/>
  <c r="CE74" i="22"/>
  <c r="CD74" i="22"/>
  <c r="CC74" i="22"/>
  <c r="CB74" i="22"/>
  <c r="CA74" i="22"/>
  <c r="BZ74" i="22"/>
  <c r="BY74" i="22"/>
  <c r="BX74" i="22"/>
  <c r="BW74" i="22"/>
  <c r="BV74" i="22"/>
  <c r="BU74" i="22"/>
  <c r="BT74" i="22"/>
  <c r="BS74" i="22"/>
  <c r="BR74" i="22"/>
  <c r="BQ74" i="22"/>
  <c r="BP74" i="22"/>
  <c r="BO74" i="22"/>
  <c r="BN74" i="22"/>
  <c r="BM74" i="22"/>
  <c r="BL74" i="22"/>
  <c r="BK74" i="22"/>
  <c r="BJ74" i="22"/>
  <c r="BI74" i="22"/>
  <c r="BH74" i="22"/>
  <c r="BG74" i="22"/>
  <c r="BF74" i="22"/>
  <c r="BE74" i="22"/>
  <c r="BD74" i="22"/>
  <c r="BC74" i="22"/>
  <c r="BB74" i="22"/>
  <c r="BA74" i="22"/>
  <c r="AZ74" i="22"/>
  <c r="AY74" i="22"/>
  <c r="AX74" i="22"/>
  <c r="AW74" i="22"/>
  <c r="AV74" i="22"/>
  <c r="AU74" i="22"/>
  <c r="AT74" i="22"/>
  <c r="AS74" i="22"/>
  <c r="AR74" i="22"/>
  <c r="AQ74" i="22"/>
  <c r="AP74" i="22"/>
  <c r="AO74" i="22"/>
  <c r="AN74" i="22"/>
  <c r="AM74" i="22"/>
  <c r="AL74" i="22"/>
  <c r="AK74" i="22"/>
  <c r="AJ74" i="22"/>
  <c r="AI74" i="22"/>
  <c r="AH74" i="22"/>
  <c r="AG74" i="22"/>
  <c r="AF74" i="22"/>
  <c r="AE74" i="22"/>
  <c r="AD74" i="22"/>
  <c r="AC74" i="22"/>
  <c r="AB74" i="22"/>
  <c r="AA74" i="22"/>
  <c r="Z74" i="22"/>
  <c r="Y74" i="22"/>
  <c r="X74" i="22"/>
  <c r="W74" i="22"/>
  <c r="V74" i="22"/>
  <c r="U74" i="22"/>
  <c r="T74" i="22"/>
  <c r="S74" i="22"/>
  <c r="R74" i="22"/>
  <c r="Q74" i="22"/>
  <c r="P74" i="22"/>
  <c r="O74" i="22"/>
  <c r="N74" i="22"/>
  <c r="M74" i="22"/>
  <c r="L74" i="22"/>
  <c r="K74" i="22"/>
  <c r="J74" i="22"/>
  <c r="I74" i="22"/>
  <c r="H74" i="22"/>
  <c r="G74" i="22"/>
  <c r="F74" i="22"/>
  <c r="E74" i="22"/>
  <c r="D74" i="22"/>
  <c r="CV72" i="22"/>
  <c r="CW72" i="22" s="1"/>
  <c r="CV70" i="22"/>
  <c r="CV71" i="22" s="1"/>
  <c r="CU71" i="22"/>
  <c r="CT71" i="22"/>
  <c r="CS71" i="22"/>
  <c r="CR71" i="22"/>
  <c r="CQ71" i="22"/>
  <c r="CP71" i="22"/>
  <c r="CO71" i="22"/>
  <c r="CN71" i="22"/>
  <c r="CM71" i="22"/>
  <c r="CL71" i="22"/>
  <c r="CK71" i="22"/>
  <c r="CJ71" i="22"/>
  <c r="CI71" i="22"/>
  <c r="CH71" i="22"/>
  <c r="CG71" i="22"/>
  <c r="CF71" i="22"/>
  <c r="CE71" i="22"/>
  <c r="CD71" i="22"/>
  <c r="CC71" i="22"/>
  <c r="CB71" i="22"/>
  <c r="CA71" i="22"/>
  <c r="BZ71" i="22"/>
  <c r="BY71" i="22"/>
  <c r="BX71" i="22"/>
  <c r="BW71" i="22"/>
  <c r="BV71" i="22"/>
  <c r="BU71" i="22"/>
  <c r="BT71" i="22"/>
  <c r="BS71" i="22"/>
  <c r="BR71" i="22"/>
  <c r="BQ71" i="22"/>
  <c r="BP71" i="22"/>
  <c r="BO71" i="22"/>
  <c r="BN71" i="22"/>
  <c r="BM71" i="22"/>
  <c r="BL71" i="22"/>
  <c r="BK71" i="22"/>
  <c r="BJ71" i="22"/>
  <c r="BI71" i="22"/>
  <c r="BH71" i="22"/>
  <c r="BG71" i="22"/>
  <c r="BF71" i="22"/>
  <c r="BE71" i="22"/>
  <c r="BD71" i="22"/>
  <c r="BC71" i="22"/>
  <c r="BB71" i="22"/>
  <c r="BA71" i="22"/>
  <c r="AZ71" i="22"/>
  <c r="AY71" i="22"/>
  <c r="AX71" i="22"/>
  <c r="AW71" i="22"/>
  <c r="AV71" i="22"/>
  <c r="AU71" i="22"/>
  <c r="AT71" i="22"/>
  <c r="AS71" i="22"/>
  <c r="AR71" i="22"/>
  <c r="AQ71" i="22"/>
  <c r="AP71" i="22"/>
  <c r="AO71" i="22"/>
  <c r="AN71" i="22"/>
  <c r="AM71" i="22"/>
  <c r="AL71" i="22"/>
  <c r="AK71" i="22"/>
  <c r="AJ71" i="22"/>
  <c r="AI71" i="22"/>
  <c r="AH71" i="22"/>
  <c r="AG71" i="22"/>
  <c r="AF71" i="22"/>
  <c r="AE71" i="22"/>
  <c r="AD71" i="22"/>
  <c r="AC71" i="22"/>
  <c r="AB71" i="22"/>
  <c r="AA71" i="22"/>
  <c r="Z71" i="22"/>
  <c r="Y71" i="22"/>
  <c r="X71" i="22"/>
  <c r="W71" i="22"/>
  <c r="V71" i="22"/>
  <c r="U71" i="22"/>
  <c r="T71" i="22"/>
  <c r="S71" i="22"/>
  <c r="R71" i="22"/>
  <c r="Q71" i="22"/>
  <c r="P71" i="22"/>
  <c r="O71" i="22"/>
  <c r="N71" i="22"/>
  <c r="M71" i="22"/>
  <c r="L71" i="22"/>
  <c r="K71" i="22"/>
  <c r="J71" i="22"/>
  <c r="I71" i="22"/>
  <c r="H71" i="22"/>
  <c r="G71" i="22"/>
  <c r="F71" i="22"/>
  <c r="E71" i="22"/>
  <c r="D71" i="22"/>
  <c r="CV69" i="22"/>
  <c r="CW69" i="22" s="1"/>
  <c r="CV67" i="22"/>
  <c r="CU68" i="22"/>
  <c r="CT68" i="22"/>
  <c r="CS68" i="22"/>
  <c r="CR68" i="22"/>
  <c r="CQ68" i="22"/>
  <c r="CP68" i="22"/>
  <c r="CO68" i="22"/>
  <c r="CN68" i="22"/>
  <c r="CM68" i="22"/>
  <c r="CL68" i="22"/>
  <c r="CK68" i="22"/>
  <c r="CJ68" i="22"/>
  <c r="CI68" i="22"/>
  <c r="CH68" i="22"/>
  <c r="CG68" i="22"/>
  <c r="CF68" i="22"/>
  <c r="CE68" i="22"/>
  <c r="CD68" i="22"/>
  <c r="CC68" i="22"/>
  <c r="CB68" i="22"/>
  <c r="CA68" i="22"/>
  <c r="BZ68" i="22"/>
  <c r="BY68" i="22"/>
  <c r="BX68" i="22"/>
  <c r="BW68" i="22"/>
  <c r="BV68" i="22"/>
  <c r="BU68" i="22"/>
  <c r="BT68" i="22"/>
  <c r="BS68" i="22"/>
  <c r="BR68" i="22"/>
  <c r="BQ68" i="22"/>
  <c r="BP68" i="22"/>
  <c r="BO68" i="22"/>
  <c r="BN68" i="22"/>
  <c r="BM68" i="22"/>
  <c r="BL68" i="22"/>
  <c r="BK68" i="22"/>
  <c r="BJ68" i="22"/>
  <c r="BI68" i="22"/>
  <c r="BH68" i="22"/>
  <c r="BG68" i="22"/>
  <c r="BF68" i="22"/>
  <c r="BE68" i="22"/>
  <c r="BD68" i="22"/>
  <c r="BC68" i="22"/>
  <c r="BB68" i="22"/>
  <c r="BA68" i="22"/>
  <c r="AZ68" i="22"/>
  <c r="AY68" i="22"/>
  <c r="AX68" i="22"/>
  <c r="AW68" i="22"/>
  <c r="AV68" i="22"/>
  <c r="AU68" i="22"/>
  <c r="AT68" i="22"/>
  <c r="AS68" i="22"/>
  <c r="AR68" i="22"/>
  <c r="AQ68" i="22"/>
  <c r="AP68" i="22"/>
  <c r="AO68" i="22"/>
  <c r="AN68" i="22"/>
  <c r="AM68" i="22"/>
  <c r="AL68" i="22"/>
  <c r="AK68" i="22"/>
  <c r="AJ68" i="22"/>
  <c r="AI68" i="22"/>
  <c r="AH68" i="22"/>
  <c r="AG68" i="22"/>
  <c r="AF68" i="22"/>
  <c r="AE68" i="22"/>
  <c r="AD68" i="22"/>
  <c r="AC68" i="22"/>
  <c r="AB68" i="22"/>
  <c r="AA68" i="22"/>
  <c r="Z68" i="22"/>
  <c r="Y68" i="22"/>
  <c r="X68" i="22"/>
  <c r="W68" i="22"/>
  <c r="V68" i="22"/>
  <c r="U68" i="22"/>
  <c r="T68" i="22"/>
  <c r="S68" i="22"/>
  <c r="R68" i="22"/>
  <c r="Q68" i="22"/>
  <c r="P68" i="22"/>
  <c r="O68" i="22"/>
  <c r="N68" i="22"/>
  <c r="M68" i="22"/>
  <c r="L68" i="22"/>
  <c r="K68" i="22"/>
  <c r="J68" i="22"/>
  <c r="I68" i="22"/>
  <c r="H68" i="22"/>
  <c r="G68" i="22"/>
  <c r="F68" i="22"/>
  <c r="E68" i="22"/>
  <c r="D68" i="22"/>
  <c r="CV66" i="22"/>
  <c r="CW66" i="22" s="1"/>
  <c r="CV64" i="22"/>
  <c r="CV65" i="22" s="1"/>
  <c r="CU65" i="22"/>
  <c r="CT65" i="22"/>
  <c r="CS65" i="22"/>
  <c r="CR65" i="22"/>
  <c r="CQ65" i="22"/>
  <c r="CP65" i="22"/>
  <c r="CO65" i="22"/>
  <c r="CN65" i="22"/>
  <c r="CM65" i="22"/>
  <c r="CL65" i="22"/>
  <c r="CK65" i="22"/>
  <c r="CJ65" i="22"/>
  <c r="CI65" i="22"/>
  <c r="CH65" i="22"/>
  <c r="CG65" i="22"/>
  <c r="CF65" i="22"/>
  <c r="CE65" i="22"/>
  <c r="CD65" i="22"/>
  <c r="CC65" i="22"/>
  <c r="CB65" i="22"/>
  <c r="CA65" i="22"/>
  <c r="BZ65" i="22"/>
  <c r="BY65" i="22"/>
  <c r="BX65" i="22"/>
  <c r="BW65" i="22"/>
  <c r="BV65" i="22"/>
  <c r="BU65" i="22"/>
  <c r="BT65" i="22"/>
  <c r="BS65" i="22"/>
  <c r="BR65" i="22"/>
  <c r="BQ65" i="22"/>
  <c r="BP65" i="22"/>
  <c r="BO65" i="22"/>
  <c r="BN65" i="22"/>
  <c r="BM65" i="22"/>
  <c r="BL65" i="22"/>
  <c r="BK65" i="22"/>
  <c r="BJ65" i="22"/>
  <c r="BI65" i="22"/>
  <c r="BH65" i="22"/>
  <c r="BG65" i="22"/>
  <c r="BF65" i="22"/>
  <c r="BE65" i="22"/>
  <c r="BD65" i="22"/>
  <c r="BC65" i="22"/>
  <c r="BB65" i="22"/>
  <c r="BA65" i="22"/>
  <c r="AZ65" i="22"/>
  <c r="AY65" i="22"/>
  <c r="AX65" i="22"/>
  <c r="AW65" i="22"/>
  <c r="AV65" i="22"/>
  <c r="AU65" i="22"/>
  <c r="AT65" i="22"/>
  <c r="AS65" i="22"/>
  <c r="AR65" i="22"/>
  <c r="AQ65" i="22"/>
  <c r="AP65" i="22"/>
  <c r="AO65" i="22"/>
  <c r="AN65" i="22"/>
  <c r="AM65" i="22"/>
  <c r="AL65" i="22"/>
  <c r="AK65" i="22"/>
  <c r="AJ65" i="22"/>
  <c r="AI65" i="22"/>
  <c r="AH65" i="22"/>
  <c r="AG65" i="22"/>
  <c r="AF65" i="22"/>
  <c r="AE65" i="22"/>
  <c r="AD65" i="22"/>
  <c r="AC65" i="22"/>
  <c r="AB65" i="22"/>
  <c r="AA65" i="22"/>
  <c r="Z65" i="22"/>
  <c r="Y65" i="22"/>
  <c r="X65" i="22"/>
  <c r="W65" i="22"/>
  <c r="V65" i="22"/>
  <c r="U65" i="22"/>
  <c r="T65" i="22"/>
  <c r="S65" i="22"/>
  <c r="R65" i="22"/>
  <c r="Q65" i="22"/>
  <c r="P65" i="22"/>
  <c r="O65" i="22"/>
  <c r="N65" i="22"/>
  <c r="M65" i="22"/>
  <c r="L65" i="22"/>
  <c r="K65" i="22"/>
  <c r="J65" i="22"/>
  <c r="I65" i="22"/>
  <c r="H65" i="22"/>
  <c r="G65" i="22"/>
  <c r="F65" i="22"/>
  <c r="E65" i="22"/>
  <c r="D65" i="22"/>
  <c r="CV63" i="22"/>
  <c r="CW63" i="22" s="1"/>
  <c r="CV61" i="22"/>
  <c r="CU62" i="22"/>
  <c r="CT62" i="22"/>
  <c r="CS62" i="22"/>
  <c r="CR62" i="22"/>
  <c r="CQ62" i="22"/>
  <c r="CP62" i="22"/>
  <c r="CO62" i="22"/>
  <c r="CN62" i="22"/>
  <c r="CM62" i="22"/>
  <c r="CL62" i="22"/>
  <c r="CK62" i="22"/>
  <c r="CJ62" i="22"/>
  <c r="CI62" i="22"/>
  <c r="CH62" i="22"/>
  <c r="CG62" i="22"/>
  <c r="CF62" i="22"/>
  <c r="CE62" i="22"/>
  <c r="CD62" i="22"/>
  <c r="CC62" i="22"/>
  <c r="CB62" i="22"/>
  <c r="CA62" i="22"/>
  <c r="BZ62" i="22"/>
  <c r="BY62" i="22"/>
  <c r="BX62" i="22"/>
  <c r="BW62" i="22"/>
  <c r="BV62" i="22"/>
  <c r="BU62" i="22"/>
  <c r="BT62" i="22"/>
  <c r="BS62" i="22"/>
  <c r="BR62" i="22"/>
  <c r="BQ62" i="22"/>
  <c r="BP62" i="22"/>
  <c r="BO62" i="22"/>
  <c r="BN62" i="22"/>
  <c r="BM62" i="22"/>
  <c r="BL62" i="22"/>
  <c r="BK62" i="22"/>
  <c r="BJ62" i="22"/>
  <c r="BI62" i="22"/>
  <c r="BH62" i="22"/>
  <c r="BG62" i="22"/>
  <c r="BF62" i="22"/>
  <c r="BE62" i="22"/>
  <c r="BD62" i="22"/>
  <c r="BC62" i="22"/>
  <c r="BB62" i="22"/>
  <c r="BA62" i="22"/>
  <c r="AZ62" i="22"/>
  <c r="AY62" i="22"/>
  <c r="AX62" i="22"/>
  <c r="AW62" i="22"/>
  <c r="AV62" i="22"/>
  <c r="AU62" i="22"/>
  <c r="AT62" i="22"/>
  <c r="AS62" i="22"/>
  <c r="AR62" i="22"/>
  <c r="AQ62" i="22"/>
  <c r="AP62" i="22"/>
  <c r="AO62" i="22"/>
  <c r="AN62" i="22"/>
  <c r="AM62" i="22"/>
  <c r="AL62" i="22"/>
  <c r="AK62" i="22"/>
  <c r="AJ62" i="22"/>
  <c r="AI62" i="22"/>
  <c r="AH62" i="22"/>
  <c r="AG62" i="22"/>
  <c r="AF62" i="22"/>
  <c r="AE62" i="22"/>
  <c r="AD62" i="22"/>
  <c r="AC62" i="22"/>
  <c r="AB62" i="22"/>
  <c r="AA62" i="22"/>
  <c r="Z62" i="22"/>
  <c r="Y62" i="22"/>
  <c r="X62" i="22"/>
  <c r="W62" i="22"/>
  <c r="V62" i="22"/>
  <c r="U62" i="22"/>
  <c r="T62" i="22"/>
  <c r="S62" i="22"/>
  <c r="R62" i="22"/>
  <c r="Q62" i="22"/>
  <c r="P62" i="22"/>
  <c r="O62" i="22"/>
  <c r="N62" i="22"/>
  <c r="M62" i="22"/>
  <c r="L62" i="22"/>
  <c r="K62" i="22"/>
  <c r="J62" i="22"/>
  <c r="I62" i="22"/>
  <c r="H62" i="22"/>
  <c r="G62" i="22"/>
  <c r="F62" i="22"/>
  <c r="E62" i="22"/>
  <c r="D62" i="22"/>
  <c r="CV60" i="22"/>
  <c r="CW60" i="22" s="1"/>
  <c r="CV58" i="22"/>
  <c r="CV59" i="22" s="1"/>
  <c r="CU59" i="22"/>
  <c r="CT59" i="22"/>
  <c r="CS59" i="22"/>
  <c r="CR59" i="22"/>
  <c r="CQ59" i="22"/>
  <c r="CP59" i="22"/>
  <c r="CO59" i="22"/>
  <c r="CN59" i="22"/>
  <c r="CM59" i="22"/>
  <c r="CL59" i="22"/>
  <c r="CK59" i="22"/>
  <c r="CJ59" i="22"/>
  <c r="CI59" i="22"/>
  <c r="CH59" i="22"/>
  <c r="CG59" i="22"/>
  <c r="CF59" i="22"/>
  <c r="CE59" i="22"/>
  <c r="CD59" i="22"/>
  <c r="CC59" i="22"/>
  <c r="CB59" i="22"/>
  <c r="CA59" i="22"/>
  <c r="BZ59" i="22"/>
  <c r="BY59" i="22"/>
  <c r="BX59" i="22"/>
  <c r="BW59" i="22"/>
  <c r="BV59" i="22"/>
  <c r="BU59" i="22"/>
  <c r="BT59" i="22"/>
  <c r="BS59" i="22"/>
  <c r="BR59" i="22"/>
  <c r="BQ59" i="22"/>
  <c r="BP59" i="22"/>
  <c r="BO59" i="22"/>
  <c r="BN59" i="22"/>
  <c r="BM59" i="22"/>
  <c r="BL59" i="22"/>
  <c r="BK59" i="22"/>
  <c r="BJ59" i="22"/>
  <c r="BI59" i="22"/>
  <c r="BH59" i="22"/>
  <c r="BG59" i="22"/>
  <c r="BF59" i="22"/>
  <c r="BE59" i="22"/>
  <c r="BD59" i="22"/>
  <c r="BC59" i="22"/>
  <c r="BB59" i="22"/>
  <c r="BA59" i="22"/>
  <c r="AZ59" i="22"/>
  <c r="AY59" i="22"/>
  <c r="AX59" i="22"/>
  <c r="AW59" i="22"/>
  <c r="AV59" i="22"/>
  <c r="AU59" i="22"/>
  <c r="AT59" i="22"/>
  <c r="AS59" i="22"/>
  <c r="AR59" i="22"/>
  <c r="AQ59" i="22"/>
  <c r="AP59" i="22"/>
  <c r="AO59" i="22"/>
  <c r="AN59" i="22"/>
  <c r="AM59" i="22"/>
  <c r="AL59" i="22"/>
  <c r="AK59" i="22"/>
  <c r="AJ59" i="22"/>
  <c r="AI59" i="22"/>
  <c r="AH59" i="22"/>
  <c r="AG59" i="22"/>
  <c r="AF59" i="22"/>
  <c r="AE59" i="22"/>
  <c r="AD59" i="22"/>
  <c r="AC59" i="22"/>
  <c r="AB59" i="22"/>
  <c r="AA59" i="22"/>
  <c r="Z59" i="22"/>
  <c r="Y59" i="22"/>
  <c r="X59" i="22"/>
  <c r="W59" i="22"/>
  <c r="V59" i="22"/>
  <c r="U59" i="22"/>
  <c r="T59" i="22"/>
  <c r="S59" i="22"/>
  <c r="R59" i="22"/>
  <c r="Q59" i="22"/>
  <c r="P59" i="22"/>
  <c r="O59" i="22"/>
  <c r="N59" i="22"/>
  <c r="M59" i="22"/>
  <c r="L59" i="22"/>
  <c r="K59" i="22"/>
  <c r="J59" i="22"/>
  <c r="I59" i="22"/>
  <c r="H59" i="22"/>
  <c r="G59" i="22"/>
  <c r="F59" i="22"/>
  <c r="E59" i="22"/>
  <c r="D59" i="22"/>
  <c r="CV57" i="22"/>
  <c r="CW57" i="22" s="1"/>
  <c r="CV55" i="22"/>
  <c r="CU56" i="22"/>
  <c r="CT56" i="22"/>
  <c r="CS56" i="22"/>
  <c r="CR56" i="22"/>
  <c r="CQ56" i="22"/>
  <c r="CP56" i="22"/>
  <c r="CO56" i="22"/>
  <c r="CN56" i="22"/>
  <c r="CM56" i="22"/>
  <c r="CL56" i="22"/>
  <c r="CK56" i="22"/>
  <c r="CJ56" i="22"/>
  <c r="CI56" i="22"/>
  <c r="CH56" i="22"/>
  <c r="CG56" i="22"/>
  <c r="CF56" i="22"/>
  <c r="CE56" i="22"/>
  <c r="CD56" i="22"/>
  <c r="CC56" i="22"/>
  <c r="CB56" i="22"/>
  <c r="CA56" i="22"/>
  <c r="BZ56" i="22"/>
  <c r="BY56" i="22"/>
  <c r="BX56" i="22"/>
  <c r="BW56" i="22"/>
  <c r="BV56" i="22"/>
  <c r="BU56" i="22"/>
  <c r="BT56" i="22"/>
  <c r="BS56" i="22"/>
  <c r="BR56" i="22"/>
  <c r="BQ56" i="22"/>
  <c r="BP56" i="22"/>
  <c r="BO56" i="22"/>
  <c r="BN56" i="22"/>
  <c r="BM56" i="22"/>
  <c r="BL56" i="22"/>
  <c r="BK56" i="22"/>
  <c r="BJ56" i="22"/>
  <c r="BI56" i="22"/>
  <c r="BH56" i="22"/>
  <c r="BG56" i="22"/>
  <c r="BF56" i="22"/>
  <c r="BE56" i="22"/>
  <c r="BD56" i="22"/>
  <c r="BC56" i="22"/>
  <c r="BB56" i="22"/>
  <c r="BA56" i="22"/>
  <c r="AZ56" i="22"/>
  <c r="AY56" i="22"/>
  <c r="AX56" i="22"/>
  <c r="AW56" i="22"/>
  <c r="AV56" i="22"/>
  <c r="AU56" i="22"/>
  <c r="AT56" i="22"/>
  <c r="AS56" i="22"/>
  <c r="AR56" i="22"/>
  <c r="AQ56" i="22"/>
  <c r="AP56" i="22"/>
  <c r="AO56" i="22"/>
  <c r="AN56" i="22"/>
  <c r="AM56" i="22"/>
  <c r="AL56" i="22"/>
  <c r="AK56" i="22"/>
  <c r="AJ56" i="22"/>
  <c r="AI56" i="22"/>
  <c r="AH56" i="22"/>
  <c r="AG56" i="22"/>
  <c r="AF56" i="22"/>
  <c r="AE56" i="22"/>
  <c r="AD56" i="22"/>
  <c r="AC56" i="22"/>
  <c r="AB56" i="22"/>
  <c r="AA56" i="22"/>
  <c r="Z56" i="22"/>
  <c r="Y56" i="22"/>
  <c r="X56" i="22"/>
  <c r="W56" i="22"/>
  <c r="V56" i="22"/>
  <c r="U56" i="22"/>
  <c r="T56" i="22"/>
  <c r="S56" i="22"/>
  <c r="R56" i="22"/>
  <c r="Q56" i="22"/>
  <c r="P56" i="22"/>
  <c r="O56" i="22"/>
  <c r="N56" i="22"/>
  <c r="M56" i="22"/>
  <c r="L56" i="22"/>
  <c r="K56" i="22"/>
  <c r="J56" i="22"/>
  <c r="I56" i="22"/>
  <c r="H56" i="22"/>
  <c r="G56" i="22"/>
  <c r="F56" i="22"/>
  <c r="E56" i="22"/>
  <c r="D56" i="22"/>
  <c r="CV54" i="22"/>
  <c r="CW54" i="22" s="1"/>
  <c r="CV52" i="22"/>
  <c r="CV53" i="22" s="1"/>
  <c r="CU53" i="22"/>
  <c r="CT53" i="22"/>
  <c r="CS53" i="22"/>
  <c r="CR53" i="22"/>
  <c r="CQ53" i="22"/>
  <c r="CP53" i="22"/>
  <c r="CO53" i="22"/>
  <c r="CN53" i="22"/>
  <c r="CM53" i="22"/>
  <c r="CL53" i="22"/>
  <c r="CK53" i="22"/>
  <c r="CJ53" i="22"/>
  <c r="CI53" i="22"/>
  <c r="CH53" i="22"/>
  <c r="CG53" i="22"/>
  <c r="CF53" i="22"/>
  <c r="CE53" i="22"/>
  <c r="CD53" i="22"/>
  <c r="CC53" i="22"/>
  <c r="CB53" i="22"/>
  <c r="CA53" i="22"/>
  <c r="BZ53" i="22"/>
  <c r="BY53" i="22"/>
  <c r="BX53" i="22"/>
  <c r="BW53" i="22"/>
  <c r="BV53" i="22"/>
  <c r="BU53" i="22"/>
  <c r="BT53" i="22"/>
  <c r="BS53" i="22"/>
  <c r="BR53" i="22"/>
  <c r="BQ53" i="22"/>
  <c r="BP53" i="22"/>
  <c r="BO53" i="22"/>
  <c r="BN53" i="22"/>
  <c r="BM53" i="22"/>
  <c r="BL53" i="22"/>
  <c r="BK53" i="22"/>
  <c r="BJ53" i="22"/>
  <c r="BI53" i="22"/>
  <c r="BH53" i="22"/>
  <c r="BG53" i="22"/>
  <c r="BF53" i="22"/>
  <c r="BE53" i="22"/>
  <c r="BD53" i="22"/>
  <c r="BC53" i="22"/>
  <c r="BB53" i="22"/>
  <c r="BA53" i="22"/>
  <c r="AZ53" i="22"/>
  <c r="AY53" i="22"/>
  <c r="AX53" i="22"/>
  <c r="AW53" i="22"/>
  <c r="AV53" i="22"/>
  <c r="AU53" i="22"/>
  <c r="AT53" i="22"/>
  <c r="AS53" i="22"/>
  <c r="AR53" i="22"/>
  <c r="AQ53" i="22"/>
  <c r="AP53" i="22"/>
  <c r="AO53" i="22"/>
  <c r="AN53" i="22"/>
  <c r="AM53" i="22"/>
  <c r="AL53" i="22"/>
  <c r="AK53" i="22"/>
  <c r="AJ53" i="22"/>
  <c r="AI53" i="22"/>
  <c r="AH53" i="22"/>
  <c r="AG53" i="22"/>
  <c r="AF53" i="22"/>
  <c r="AE53" i="22"/>
  <c r="AD53" i="22"/>
  <c r="AC53" i="22"/>
  <c r="AB53" i="22"/>
  <c r="AA53" i="22"/>
  <c r="Z53" i="22"/>
  <c r="Y53" i="22"/>
  <c r="X53" i="22"/>
  <c r="W53" i="22"/>
  <c r="V53" i="22"/>
  <c r="U53" i="22"/>
  <c r="T53" i="22"/>
  <c r="S53" i="22"/>
  <c r="R53" i="22"/>
  <c r="Q53" i="22"/>
  <c r="P53" i="22"/>
  <c r="O53" i="22"/>
  <c r="N53" i="22"/>
  <c r="M53" i="22"/>
  <c r="L53" i="22"/>
  <c r="K53" i="22"/>
  <c r="J53" i="22"/>
  <c r="I53" i="22"/>
  <c r="H53" i="22"/>
  <c r="G53" i="22"/>
  <c r="F53" i="22"/>
  <c r="E53" i="22"/>
  <c r="D53" i="22"/>
  <c r="CV51" i="22"/>
  <c r="CW51" i="22" s="1"/>
  <c r="CV49" i="22"/>
  <c r="CU50" i="22"/>
  <c r="CT50" i="22"/>
  <c r="CS50" i="22"/>
  <c r="CR50" i="22"/>
  <c r="CQ50" i="22"/>
  <c r="CP50" i="22"/>
  <c r="CO50" i="22"/>
  <c r="CN50" i="22"/>
  <c r="CM50" i="22"/>
  <c r="CL50" i="22"/>
  <c r="CK50" i="22"/>
  <c r="CJ50" i="22"/>
  <c r="CI50" i="22"/>
  <c r="CH50" i="22"/>
  <c r="CG50" i="22"/>
  <c r="CF50" i="22"/>
  <c r="CE50" i="22"/>
  <c r="CD50" i="22"/>
  <c r="CC50" i="22"/>
  <c r="CB50" i="22"/>
  <c r="CA50" i="22"/>
  <c r="BZ50" i="22"/>
  <c r="BY50" i="22"/>
  <c r="BX50" i="22"/>
  <c r="BW50" i="22"/>
  <c r="BV50" i="22"/>
  <c r="BU50" i="22"/>
  <c r="BT50" i="22"/>
  <c r="BS50" i="22"/>
  <c r="BR50" i="22"/>
  <c r="BQ50" i="22"/>
  <c r="BP50" i="22"/>
  <c r="BO50" i="22"/>
  <c r="BN50" i="22"/>
  <c r="BM50" i="22"/>
  <c r="BL50" i="22"/>
  <c r="BK50" i="22"/>
  <c r="BJ50" i="22"/>
  <c r="BI50" i="22"/>
  <c r="BH50" i="22"/>
  <c r="BG50" i="22"/>
  <c r="BF50" i="22"/>
  <c r="BE50" i="22"/>
  <c r="BD50" i="22"/>
  <c r="BC50" i="22"/>
  <c r="BB50" i="22"/>
  <c r="BA50" i="22"/>
  <c r="AZ50" i="22"/>
  <c r="AY50" i="22"/>
  <c r="AX50" i="22"/>
  <c r="AW50" i="22"/>
  <c r="AV50" i="22"/>
  <c r="AU50" i="22"/>
  <c r="AT50" i="22"/>
  <c r="AS50" i="22"/>
  <c r="AR50" i="22"/>
  <c r="AQ50" i="22"/>
  <c r="AP50" i="22"/>
  <c r="AO50" i="22"/>
  <c r="AN50" i="22"/>
  <c r="AM50" i="22"/>
  <c r="AL50" i="22"/>
  <c r="AK50" i="22"/>
  <c r="AJ50" i="22"/>
  <c r="AI50" i="22"/>
  <c r="AH50" i="22"/>
  <c r="AG50" i="22"/>
  <c r="AF50" i="22"/>
  <c r="AE50" i="22"/>
  <c r="AD50" i="22"/>
  <c r="AC50" i="22"/>
  <c r="AB50" i="22"/>
  <c r="AA50" i="22"/>
  <c r="Z50" i="22"/>
  <c r="Y50" i="22"/>
  <c r="X50" i="22"/>
  <c r="W50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F50" i="22"/>
  <c r="E50" i="22"/>
  <c r="D50" i="22"/>
  <c r="CV48" i="22"/>
  <c r="CW48" i="22" s="1"/>
  <c r="CV46" i="22"/>
  <c r="CV47" i="22" s="1"/>
  <c r="CU47" i="22"/>
  <c r="CT47" i="22"/>
  <c r="CS47" i="22"/>
  <c r="CR47" i="22"/>
  <c r="CQ47" i="22"/>
  <c r="CP47" i="22"/>
  <c r="CO47" i="22"/>
  <c r="CN47" i="22"/>
  <c r="CM47" i="22"/>
  <c r="CL47" i="22"/>
  <c r="CK47" i="22"/>
  <c r="CJ47" i="22"/>
  <c r="CI47" i="22"/>
  <c r="CH47" i="22"/>
  <c r="CG47" i="22"/>
  <c r="CF47" i="22"/>
  <c r="CE47" i="22"/>
  <c r="CD47" i="22"/>
  <c r="CC47" i="22"/>
  <c r="CB47" i="22"/>
  <c r="CA47" i="22"/>
  <c r="BZ47" i="22"/>
  <c r="BY47" i="22"/>
  <c r="BX47" i="22"/>
  <c r="BW47" i="22"/>
  <c r="BV47" i="22"/>
  <c r="BU47" i="22"/>
  <c r="BT47" i="22"/>
  <c r="BS47" i="22"/>
  <c r="BR47" i="22"/>
  <c r="BQ47" i="22"/>
  <c r="BP47" i="22"/>
  <c r="BO47" i="22"/>
  <c r="BN47" i="22"/>
  <c r="BM47" i="22"/>
  <c r="BL47" i="22"/>
  <c r="BK47" i="22"/>
  <c r="BJ47" i="22"/>
  <c r="BI47" i="22"/>
  <c r="BH47" i="22"/>
  <c r="BG47" i="22"/>
  <c r="BF47" i="22"/>
  <c r="BE47" i="22"/>
  <c r="BD47" i="22"/>
  <c r="BC47" i="22"/>
  <c r="BB47" i="22"/>
  <c r="BA47" i="22"/>
  <c r="AZ47" i="22"/>
  <c r="AY47" i="22"/>
  <c r="AX47" i="22"/>
  <c r="AW47" i="22"/>
  <c r="AV47" i="22"/>
  <c r="AU47" i="22"/>
  <c r="AT47" i="22"/>
  <c r="AS47" i="22"/>
  <c r="AR47" i="22"/>
  <c r="AQ47" i="22"/>
  <c r="AP47" i="22"/>
  <c r="AO47" i="22"/>
  <c r="AN47" i="22"/>
  <c r="AM47" i="22"/>
  <c r="AL47" i="22"/>
  <c r="AK47" i="22"/>
  <c r="AJ47" i="22"/>
  <c r="AI47" i="22"/>
  <c r="AH47" i="22"/>
  <c r="AG47" i="22"/>
  <c r="AF47" i="22"/>
  <c r="AE47" i="22"/>
  <c r="AD47" i="22"/>
  <c r="AC47" i="22"/>
  <c r="AB47" i="22"/>
  <c r="AA47" i="22"/>
  <c r="Z47" i="22"/>
  <c r="Y47" i="22"/>
  <c r="X47" i="22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J47" i="22"/>
  <c r="I47" i="22"/>
  <c r="H47" i="22"/>
  <c r="G47" i="22"/>
  <c r="F47" i="22"/>
  <c r="E47" i="22"/>
  <c r="D47" i="22"/>
  <c r="CV45" i="22"/>
  <c r="CW45" i="22" s="1"/>
  <c r="CV43" i="22"/>
  <c r="CU44" i="22"/>
  <c r="CT44" i="22"/>
  <c r="CS44" i="22"/>
  <c r="CR44" i="22"/>
  <c r="CQ44" i="22"/>
  <c r="CP44" i="22"/>
  <c r="CO44" i="22"/>
  <c r="CN44" i="22"/>
  <c r="CM44" i="22"/>
  <c r="CL44" i="22"/>
  <c r="CK44" i="22"/>
  <c r="CJ44" i="22"/>
  <c r="CI44" i="22"/>
  <c r="CH44" i="22"/>
  <c r="CG44" i="22"/>
  <c r="CF44" i="22"/>
  <c r="CE44" i="22"/>
  <c r="CD44" i="22"/>
  <c r="CC44" i="22"/>
  <c r="CB44" i="22"/>
  <c r="CA44" i="22"/>
  <c r="BZ44" i="22"/>
  <c r="BY44" i="22"/>
  <c r="BX44" i="22"/>
  <c r="BW44" i="22"/>
  <c r="BV44" i="22"/>
  <c r="BU44" i="22"/>
  <c r="BT44" i="22"/>
  <c r="BS44" i="22"/>
  <c r="BR44" i="22"/>
  <c r="BQ44" i="22"/>
  <c r="BP44" i="22"/>
  <c r="BO44" i="22"/>
  <c r="BN44" i="22"/>
  <c r="BM44" i="22"/>
  <c r="BL44" i="22"/>
  <c r="BK44" i="22"/>
  <c r="BJ44" i="22"/>
  <c r="BI44" i="22"/>
  <c r="BH44" i="22"/>
  <c r="BG44" i="22"/>
  <c r="BF44" i="22"/>
  <c r="BE44" i="22"/>
  <c r="BD44" i="22"/>
  <c r="BC44" i="22"/>
  <c r="BB44" i="22"/>
  <c r="BA44" i="22"/>
  <c r="AZ44" i="22"/>
  <c r="AY44" i="22"/>
  <c r="AX44" i="22"/>
  <c r="AW44" i="22"/>
  <c r="AV44" i="22"/>
  <c r="AU44" i="22"/>
  <c r="AT44" i="22"/>
  <c r="AS44" i="22"/>
  <c r="AR44" i="22"/>
  <c r="AQ44" i="22"/>
  <c r="AP44" i="22"/>
  <c r="AO44" i="22"/>
  <c r="AN44" i="22"/>
  <c r="AM44" i="22"/>
  <c r="AL44" i="22"/>
  <c r="AK44" i="22"/>
  <c r="AJ44" i="22"/>
  <c r="AI44" i="22"/>
  <c r="AH44" i="22"/>
  <c r="AG44" i="22"/>
  <c r="AF44" i="22"/>
  <c r="AE44" i="22"/>
  <c r="AD44" i="22"/>
  <c r="AC44" i="22"/>
  <c r="AB44" i="22"/>
  <c r="AA44" i="22"/>
  <c r="Z44" i="22"/>
  <c r="Y44" i="22"/>
  <c r="X44" i="22"/>
  <c r="W44" i="22"/>
  <c r="V44" i="22"/>
  <c r="U44" i="22"/>
  <c r="T44" i="22"/>
  <c r="S44" i="22"/>
  <c r="R44" i="22"/>
  <c r="Q44" i="22"/>
  <c r="P44" i="22"/>
  <c r="O44" i="22"/>
  <c r="N44" i="22"/>
  <c r="M44" i="22"/>
  <c r="L44" i="22"/>
  <c r="K44" i="22"/>
  <c r="J44" i="22"/>
  <c r="I44" i="22"/>
  <c r="H44" i="22"/>
  <c r="G44" i="22"/>
  <c r="F44" i="22"/>
  <c r="E44" i="22"/>
  <c r="D44" i="22"/>
  <c r="CV42" i="22"/>
  <c r="CW42" i="22" s="1"/>
  <c r="CV40" i="22"/>
  <c r="CV41" i="22" s="1"/>
  <c r="CU41" i="22"/>
  <c r="CT41" i="22"/>
  <c r="CS41" i="22"/>
  <c r="CR41" i="22"/>
  <c r="CQ41" i="22"/>
  <c r="CP41" i="22"/>
  <c r="CO41" i="22"/>
  <c r="CN41" i="22"/>
  <c r="CM41" i="22"/>
  <c r="CL41" i="22"/>
  <c r="CK41" i="22"/>
  <c r="CJ41" i="22"/>
  <c r="CI41" i="22"/>
  <c r="CH41" i="22"/>
  <c r="CG41" i="22"/>
  <c r="CF41" i="22"/>
  <c r="CE41" i="22"/>
  <c r="CD41" i="22"/>
  <c r="CC41" i="22"/>
  <c r="CB41" i="22"/>
  <c r="CA41" i="22"/>
  <c r="BZ41" i="22"/>
  <c r="BY41" i="22"/>
  <c r="BX41" i="22"/>
  <c r="BW41" i="22"/>
  <c r="BV41" i="22"/>
  <c r="BU41" i="22"/>
  <c r="BT41" i="22"/>
  <c r="BS41" i="22"/>
  <c r="BR41" i="22"/>
  <c r="BQ41" i="22"/>
  <c r="BP41" i="22"/>
  <c r="BO41" i="22"/>
  <c r="BN41" i="22"/>
  <c r="BM41" i="22"/>
  <c r="BL41" i="22"/>
  <c r="BK41" i="22"/>
  <c r="BJ41" i="22"/>
  <c r="BI41" i="22"/>
  <c r="BH41" i="22"/>
  <c r="BG41" i="22"/>
  <c r="BF41" i="22"/>
  <c r="BE41" i="22"/>
  <c r="BD41" i="22"/>
  <c r="BC41" i="22"/>
  <c r="BB41" i="22"/>
  <c r="BA41" i="22"/>
  <c r="AZ41" i="22"/>
  <c r="AY41" i="22"/>
  <c r="AX41" i="22"/>
  <c r="AW41" i="22"/>
  <c r="AV41" i="22"/>
  <c r="AU41" i="22"/>
  <c r="AT41" i="22"/>
  <c r="AS41" i="22"/>
  <c r="AR41" i="22"/>
  <c r="AQ41" i="22"/>
  <c r="AP41" i="22"/>
  <c r="AO41" i="22"/>
  <c r="AN41" i="22"/>
  <c r="AM41" i="22"/>
  <c r="AL41" i="22"/>
  <c r="AK41" i="22"/>
  <c r="AJ41" i="22"/>
  <c r="AI41" i="22"/>
  <c r="AH41" i="22"/>
  <c r="AG41" i="22"/>
  <c r="AF41" i="22"/>
  <c r="AE41" i="22"/>
  <c r="AD41" i="22"/>
  <c r="AC41" i="22"/>
  <c r="AB41" i="22"/>
  <c r="AA41" i="22"/>
  <c r="Z41" i="22"/>
  <c r="Y41" i="22"/>
  <c r="X41" i="22"/>
  <c r="W41" i="22"/>
  <c r="V41" i="22"/>
  <c r="U41" i="22"/>
  <c r="T41" i="22"/>
  <c r="S41" i="22"/>
  <c r="R41" i="22"/>
  <c r="Q41" i="22"/>
  <c r="P41" i="22"/>
  <c r="O41" i="22"/>
  <c r="N41" i="22"/>
  <c r="M41" i="22"/>
  <c r="L41" i="22"/>
  <c r="K41" i="22"/>
  <c r="J41" i="22"/>
  <c r="I41" i="22"/>
  <c r="H41" i="22"/>
  <c r="G41" i="22"/>
  <c r="F41" i="22"/>
  <c r="E41" i="22"/>
  <c r="D41" i="22"/>
  <c r="CV39" i="22"/>
  <c r="CW39" i="22" s="1"/>
  <c r="CV37" i="22"/>
  <c r="CU38" i="22"/>
  <c r="CT38" i="22"/>
  <c r="CS38" i="22"/>
  <c r="CR38" i="22"/>
  <c r="CQ38" i="22"/>
  <c r="CP38" i="22"/>
  <c r="CO38" i="22"/>
  <c r="CN38" i="22"/>
  <c r="CM38" i="22"/>
  <c r="CL38" i="22"/>
  <c r="CK38" i="22"/>
  <c r="CJ38" i="22"/>
  <c r="CI38" i="22"/>
  <c r="CH38" i="22"/>
  <c r="CG38" i="22"/>
  <c r="CF38" i="22"/>
  <c r="CE38" i="22"/>
  <c r="CD38" i="22"/>
  <c r="CC38" i="22"/>
  <c r="CB38" i="22"/>
  <c r="CA38" i="22"/>
  <c r="BZ38" i="22"/>
  <c r="BY38" i="22"/>
  <c r="BX38" i="22"/>
  <c r="BW38" i="22"/>
  <c r="BV38" i="22"/>
  <c r="BU38" i="22"/>
  <c r="BT38" i="22"/>
  <c r="BS38" i="22"/>
  <c r="BR38" i="22"/>
  <c r="BQ38" i="22"/>
  <c r="BP38" i="22"/>
  <c r="BO38" i="22"/>
  <c r="BN38" i="22"/>
  <c r="BM38" i="22"/>
  <c r="BL38" i="22"/>
  <c r="BK38" i="22"/>
  <c r="BJ38" i="22"/>
  <c r="BI38" i="22"/>
  <c r="BH38" i="22"/>
  <c r="BG38" i="22"/>
  <c r="BF38" i="22"/>
  <c r="BE38" i="22"/>
  <c r="BD38" i="22"/>
  <c r="BC38" i="22"/>
  <c r="BB38" i="22"/>
  <c r="BA38" i="22"/>
  <c r="AZ38" i="22"/>
  <c r="AY38" i="22"/>
  <c r="AX38" i="22"/>
  <c r="AW38" i="22"/>
  <c r="AV38" i="22"/>
  <c r="AU38" i="22"/>
  <c r="AT38" i="22"/>
  <c r="AS38" i="22"/>
  <c r="AR38" i="22"/>
  <c r="AQ38" i="22"/>
  <c r="AP38" i="22"/>
  <c r="AO38" i="22"/>
  <c r="AN38" i="22"/>
  <c r="AM38" i="22"/>
  <c r="AL38" i="22"/>
  <c r="AK38" i="22"/>
  <c r="AJ38" i="22"/>
  <c r="AI38" i="22"/>
  <c r="AH38" i="22"/>
  <c r="AG38" i="22"/>
  <c r="AF38" i="22"/>
  <c r="AE38" i="22"/>
  <c r="AD38" i="22"/>
  <c r="AC38" i="22"/>
  <c r="AB38" i="22"/>
  <c r="AA38" i="22"/>
  <c r="Z38" i="22"/>
  <c r="Y38" i="22"/>
  <c r="X38" i="22"/>
  <c r="W38" i="22"/>
  <c r="V38" i="22"/>
  <c r="U38" i="22"/>
  <c r="T38" i="22"/>
  <c r="S38" i="22"/>
  <c r="R38" i="22"/>
  <c r="Q38" i="22"/>
  <c r="P38" i="22"/>
  <c r="O38" i="22"/>
  <c r="N38" i="22"/>
  <c r="M38" i="22"/>
  <c r="L38" i="22"/>
  <c r="K38" i="22"/>
  <c r="J38" i="22"/>
  <c r="I38" i="22"/>
  <c r="H38" i="22"/>
  <c r="G38" i="22"/>
  <c r="F38" i="22"/>
  <c r="E38" i="22"/>
  <c r="D38" i="22"/>
  <c r="CV36" i="22"/>
  <c r="CW36" i="22" s="1"/>
  <c r="CV34" i="22"/>
  <c r="CV35" i="22" s="1"/>
  <c r="CU35" i="22"/>
  <c r="CT35" i="22"/>
  <c r="CS35" i="22"/>
  <c r="CR35" i="22"/>
  <c r="CQ35" i="22"/>
  <c r="CP35" i="22"/>
  <c r="CO35" i="22"/>
  <c r="CN35" i="22"/>
  <c r="CM35" i="22"/>
  <c r="CL35" i="22"/>
  <c r="CK35" i="22"/>
  <c r="CJ35" i="22"/>
  <c r="CI35" i="22"/>
  <c r="CH35" i="22"/>
  <c r="CG35" i="22"/>
  <c r="CF35" i="22"/>
  <c r="CE35" i="22"/>
  <c r="CD35" i="22"/>
  <c r="CC35" i="22"/>
  <c r="CB35" i="22"/>
  <c r="CA35" i="22"/>
  <c r="BZ35" i="22"/>
  <c r="BY35" i="22"/>
  <c r="BX35" i="22"/>
  <c r="BW35" i="22"/>
  <c r="BV35" i="22"/>
  <c r="BU35" i="22"/>
  <c r="BT35" i="22"/>
  <c r="BS35" i="22"/>
  <c r="BR35" i="22"/>
  <c r="BQ35" i="22"/>
  <c r="BP35" i="22"/>
  <c r="BO35" i="22"/>
  <c r="BN35" i="22"/>
  <c r="BM35" i="22"/>
  <c r="BL35" i="22"/>
  <c r="BK35" i="22"/>
  <c r="BJ35" i="22"/>
  <c r="BI35" i="22"/>
  <c r="BH35" i="22"/>
  <c r="BG35" i="22"/>
  <c r="BF35" i="22"/>
  <c r="BE35" i="22"/>
  <c r="BD35" i="22"/>
  <c r="BC35" i="22"/>
  <c r="BB35" i="22"/>
  <c r="BA35" i="22"/>
  <c r="AZ35" i="22"/>
  <c r="AY35" i="22"/>
  <c r="AX35" i="22"/>
  <c r="AW35" i="22"/>
  <c r="AV35" i="22"/>
  <c r="AU35" i="22"/>
  <c r="AT35" i="22"/>
  <c r="AS35" i="22"/>
  <c r="AR35" i="22"/>
  <c r="AQ35" i="22"/>
  <c r="AP35" i="22"/>
  <c r="AO35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CV33" i="22"/>
  <c r="CW33" i="22" s="1"/>
  <c r="CV31" i="22"/>
  <c r="CU32" i="22"/>
  <c r="CT32" i="22"/>
  <c r="CS32" i="22"/>
  <c r="CR32" i="22"/>
  <c r="CQ32" i="22"/>
  <c r="CP32" i="22"/>
  <c r="CO32" i="22"/>
  <c r="CN32" i="22"/>
  <c r="CM32" i="22"/>
  <c r="CL32" i="22"/>
  <c r="CK32" i="22"/>
  <c r="CJ32" i="22"/>
  <c r="CI32" i="22"/>
  <c r="CH32" i="22"/>
  <c r="CG32" i="22"/>
  <c r="CF32" i="22"/>
  <c r="CE32" i="22"/>
  <c r="CD32" i="22"/>
  <c r="CC32" i="22"/>
  <c r="CB32" i="22"/>
  <c r="CA32" i="22"/>
  <c r="BZ32" i="22"/>
  <c r="BY32" i="22"/>
  <c r="BX32" i="22"/>
  <c r="BW32" i="22"/>
  <c r="BV32" i="22"/>
  <c r="BU32" i="22"/>
  <c r="BT32" i="22"/>
  <c r="BS32" i="22"/>
  <c r="BR32" i="22"/>
  <c r="BQ32" i="22"/>
  <c r="BP32" i="22"/>
  <c r="BO32" i="22"/>
  <c r="BN32" i="22"/>
  <c r="BM32" i="22"/>
  <c r="BL32" i="22"/>
  <c r="BK32" i="22"/>
  <c r="BJ32" i="22"/>
  <c r="BI32" i="22"/>
  <c r="BH32" i="22"/>
  <c r="BG32" i="22"/>
  <c r="BF32" i="22"/>
  <c r="BE32" i="22"/>
  <c r="BD32" i="22"/>
  <c r="BC32" i="22"/>
  <c r="BB32" i="22"/>
  <c r="BA32" i="22"/>
  <c r="AZ32" i="22"/>
  <c r="AY32" i="22"/>
  <c r="AX32" i="22"/>
  <c r="AW32" i="22"/>
  <c r="AV32" i="22"/>
  <c r="AU32" i="22"/>
  <c r="AT32" i="22"/>
  <c r="AS32" i="22"/>
  <c r="AR32" i="22"/>
  <c r="AQ32" i="22"/>
  <c r="AP32" i="22"/>
  <c r="AO32" i="22"/>
  <c r="AN32" i="22"/>
  <c r="AM32" i="22"/>
  <c r="AL32" i="22"/>
  <c r="AK32" i="22"/>
  <c r="AJ32" i="22"/>
  <c r="AI32" i="22"/>
  <c r="AH32" i="22"/>
  <c r="AG32" i="22"/>
  <c r="AF32" i="22"/>
  <c r="AE32" i="22"/>
  <c r="AD32" i="22"/>
  <c r="AC32" i="22"/>
  <c r="AB32" i="22"/>
  <c r="AA32" i="22"/>
  <c r="Z32" i="22"/>
  <c r="Y32" i="22"/>
  <c r="X32" i="22"/>
  <c r="W32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V30" i="22"/>
  <c r="CW30" i="22" s="1"/>
  <c r="CV28" i="22"/>
  <c r="CV29" i="22" s="1"/>
  <c r="CU29" i="22"/>
  <c r="CT29" i="22"/>
  <c r="CS29" i="22"/>
  <c r="CR29" i="22"/>
  <c r="CQ29" i="22"/>
  <c r="CP29" i="22"/>
  <c r="CO29" i="22"/>
  <c r="CN29" i="22"/>
  <c r="CM29" i="22"/>
  <c r="CL29" i="22"/>
  <c r="CK29" i="22"/>
  <c r="CJ29" i="22"/>
  <c r="CI29" i="22"/>
  <c r="CH29" i="22"/>
  <c r="CG29" i="22"/>
  <c r="CF29" i="22"/>
  <c r="CE29" i="22"/>
  <c r="CD29" i="22"/>
  <c r="CC29" i="22"/>
  <c r="CB29" i="22"/>
  <c r="CA29" i="22"/>
  <c r="BZ29" i="22"/>
  <c r="BY29" i="22"/>
  <c r="BX29" i="22"/>
  <c r="BW29" i="22"/>
  <c r="BV29" i="22"/>
  <c r="BU29" i="22"/>
  <c r="BT29" i="22"/>
  <c r="BS29" i="22"/>
  <c r="BR29" i="22"/>
  <c r="BQ29" i="22"/>
  <c r="BP29" i="22"/>
  <c r="BO29" i="22"/>
  <c r="BN29" i="22"/>
  <c r="BM29" i="22"/>
  <c r="BL29" i="22"/>
  <c r="BK29" i="22"/>
  <c r="BJ29" i="22"/>
  <c r="BI29" i="22"/>
  <c r="BH29" i="22"/>
  <c r="BG29" i="22"/>
  <c r="BF29" i="22"/>
  <c r="BE29" i="22"/>
  <c r="BD29" i="22"/>
  <c r="BC29" i="22"/>
  <c r="BB29" i="22"/>
  <c r="BA29" i="22"/>
  <c r="AZ29" i="22"/>
  <c r="AY29" i="22"/>
  <c r="AX29" i="22"/>
  <c r="AW29" i="22"/>
  <c r="AV29" i="22"/>
  <c r="AU29" i="22"/>
  <c r="AT29" i="22"/>
  <c r="AS29" i="22"/>
  <c r="AR29" i="22"/>
  <c r="AQ29" i="22"/>
  <c r="AP29" i="22"/>
  <c r="AO29" i="22"/>
  <c r="AN29" i="22"/>
  <c r="AM29" i="22"/>
  <c r="AL29" i="22"/>
  <c r="AK29" i="22"/>
  <c r="AJ29" i="22"/>
  <c r="AI29" i="22"/>
  <c r="AH29" i="22"/>
  <c r="AG29" i="22"/>
  <c r="AF29" i="22"/>
  <c r="AE29" i="22"/>
  <c r="AD29" i="22"/>
  <c r="AC29" i="22"/>
  <c r="AB29" i="22"/>
  <c r="AA29" i="22"/>
  <c r="Z29" i="22"/>
  <c r="Y29" i="22"/>
  <c r="X29" i="22"/>
  <c r="W29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F29" i="22"/>
  <c r="E29" i="22"/>
  <c r="D29" i="22"/>
  <c r="CV27" i="22"/>
  <c r="CW27" i="22" s="1"/>
  <c r="CV25" i="22"/>
  <c r="CU26" i="22"/>
  <c r="CT26" i="22"/>
  <c r="CS26" i="22"/>
  <c r="CR26" i="22"/>
  <c r="CQ26" i="22"/>
  <c r="CP26" i="22"/>
  <c r="CO26" i="22"/>
  <c r="CN26" i="22"/>
  <c r="CM26" i="22"/>
  <c r="CL26" i="22"/>
  <c r="CK26" i="22"/>
  <c r="CJ26" i="22"/>
  <c r="CI26" i="22"/>
  <c r="CH26" i="22"/>
  <c r="CG26" i="22"/>
  <c r="CF26" i="22"/>
  <c r="CE26" i="22"/>
  <c r="CD26" i="22"/>
  <c r="CC26" i="22"/>
  <c r="CB26" i="22"/>
  <c r="CA26" i="22"/>
  <c r="BZ26" i="22"/>
  <c r="BY26" i="22"/>
  <c r="BX26" i="22"/>
  <c r="BW26" i="22"/>
  <c r="BV26" i="22"/>
  <c r="BU26" i="22"/>
  <c r="BT26" i="22"/>
  <c r="BS26" i="22"/>
  <c r="BR26" i="22"/>
  <c r="BQ26" i="22"/>
  <c r="BP26" i="22"/>
  <c r="BO26" i="22"/>
  <c r="BN26" i="22"/>
  <c r="BM26" i="22"/>
  <c r="BL26" i="22"/>
  <c r="BK26" i="22"/>
  <c r="BJ26" i="22"/>
  <c r="BI26" i="22"/>
  <c r="BH26" i="22"/>
  <c r="BG26" i="22"/>
  <c r="BF26" i="22"/>
  <c r="BE26" i="22"/>
  <c r="BD26" i="22"/>
  <c r="BC26" i="22"/>
  <c r="BB26" i="22"/>
  <c r="BA26" i="22"/>
  <c r="AZ26" i="22"/>
  <c r="AY26" i="22"/>
  <c r="AX26" i="22"/>
  <c r="AW26" i="22"/>
  <c r="AV26" i="22"/>
  <c r="AU26" i="22"/>
  <c r="AT26" i="22"/>
  <c r="AS26" i="22"/>
  <c r="AR26" i="22"/>
  <c r="AQ26" i="22"/>
  <c r="AP26" i="22"/>
  <c r="AO26" i="22"/>
  <c r="AN26" i="22"/>
  <c r="AM26" i="22"/>
  <c r="AL26" i="22"/>
  <c r="AK26" i="22"/>
  <c r="AJ26" i="22"/>
  <c r="AI26" i="22"/>
  <c r="AH26" i="22"/>
  <c r="AG26" i="22"/>
  <c r="AF26" i="22"/>
  <c r="AE26" i="22"/>
  <c r="AD26" i="22"/>
  <c r="AC26" i="22"/>
  <c r="AB26" i="22"/>
  <c r="AA26" i="22"/>
  <c r="Z26" i="22"/>
  <c r="Y26" i="22"/>
  <c r="X26" i="22"/>
  <c r="W26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D26" i="22"/>
  <c r="CV24" i="22"/>
  <c r="CW24" i="22" s="1"/>
  <c r="CV22" i="22"/>
  <c r="CU23" i="22"/>
  <c r="CT23" i="22"/>
  <c r="CS23" i="22"/>
  <c r="CR23" i="22"/>
  <c r="CQ23" i="22"/>
  <c r="CP23" i="22"/>
  <c r="CO23" i="22"/>
  <c r="CN23" i="22"/>
  <c r="CM23" i="22"/>
  <c r="CL23" i="22"/>
  <c r="CK23" i="22"/>
  <c r="CJ23" i="22"/>
  <c r="CI23" i="22"/>
  <c r="CH23" i="22"/>
  <c r="CG23" i="22"/>
  <c r="CF23" i="22"/>
  <c r="CE23" i="22"/>
  <c r="CD23" i="22"/>
  <c r="CC23" i="22"/>
  <c r="CB23" i="22"/>
  <c r="CA23" i="22"/>
  <c r="BZ23" i="22"/>
  <c r="BY23" i="22"/>
  <c r="BX23" i="22"/>
  <c r="BW23" i="22"/>
  <c r="BV23" i="22"/>
  <c r="BU23" i="22"/>
  <c r="BT23" i="22"/>
  <c r="BS23" i="22"/>
  <c r="BR23" i="22"/>
  <c r="BQ23" i="22"/>
  <c r="BP23" i="22"/>
  <c r="BO23" i="22"/>
  <c r="BN23" i="22"/>
  <c r="BM23" i="22"/>
  <c r="BL23" i="22"/>
  <c r="BK23" i="22"/>
  <c r="BJ23" i="22"/>
  <c r="BI23" i="22"/>
  <c r="BH23" i="22"/>
  <c r="BG23" i="22"/>
  <c r="BF23" i="22"/>
  <c r="BE23" i="22"/>
  <c r="BD23" i="22"/>
  <c r="BC23" i="22"/>
  <c r="BB23" i="22"/>
  <c r="BA23" i="22"/>
  <c r="AZ23" i="22"/>
  <c r="AY23" i="22"/>
  <c r="AX23" i="22"/>
  <c r="AW23" i="22"/>
  <c r="AV23" i="22"/>
  <c r="AU23" i="22"/>
  <c r="AT23" i="22"/>
  <c r="AS23" i="22"/>
  <c r="AR23" i="22"/>
  <c r="AQ23" i="22"/>
  <c r="AP23" i="22"/>
  <c r="AO23" i="22"/>
  <c r="AN23" i="22"/>
  <c r="AM23" i="22"/>
  <c r="AL23" i="22"/>
  <c r="AK23" i="22"/>
  <c r="AJ23" i="22"/>
  <c r="AI23" i="22"/>
  <c r="AH23" i="22"/>
  <c r="AG23" i="22"/>
  <c r="AF23" i="22"/>
  <c r="AE23" i="22"/>
  <c r="AD23" i="22"/>
  <c r="AC23" i="22"/>
  <c r="AB23" i="22"/>
  <c r="AA23" i="22"/>
  <c r="Z23" i="22"/>
  <c r="Y23" i="22"/>
  <c r="X23" i="22"/>
  <c r="W23" i="22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G23" i="22"/>
  <c r="F23" i="22"/>
  <c r="E23" i="22"/>
  <c r="D23" i="22"/>
  <c r="CV21" i="22"/>
  <c r="CW21" i="22" s="1"/>
  <c r="CV19" i="22"/>
  <c r="CU20" i="22"/>
  <c r="CT20" i="22"/>
  <c r="CS20" i="22"/>
  <c r="CR20" i="22"/>
  <c r="CQ20" i="22"/>
  <c r="CP20" i="22"/>
  <c r="CO20" i="22"/>
  <c r="CN20" i="22"/>
  <c r="CM20" i="22"/>
  <c r="CL20" i="22"/>
  <c r="CK20" i="22"/>
  <c r="CJ20" i="22"/>
  <c r="CI20" i="22"/>
  <c r="CH20" i="22"/>
  <c r="CG20" i="22"/>
  <c r="CF20" i="22"/>
  <c r="CE20" i="22"/>
  <c r="CD20" i="22"/>
  <c r="CC20" i="22"/>
  <c r="CB20" i="22"/>
  <c r="CA20" i="22"/>
  <c r="BZ20" i="22"/>
  <c r="BY20" i="22"/>
  <c r="BX20" i="22"/>
  <c r="BW20" i="22"/>
  <c r="BV20" i="22"/>
  <c r="BU20" i="22"/>
  <c r="BT20" i="22"/>
  <c r="BS20" i="22"/>
  <c r="BR20" i="22"/>
  <c r="BQ20" i="22"/>
  <c r="BP20" i="22"/>
  <c r="BO20" i="22"/>
  <c r="BN20" i="22"/>
  <c r="BM20" i="22"/>
  <c r="BL20" i="22"/>
  <c r="BK20" i="22"/>
  <c r="BJ20" i="22"/>
  <c r="BI20" i="22"/>
  <c r="BH20" i="22"/>
  <c r="BG20" i="22"/>
  <c r="BF20" i="22"/>
  <c r="BE20" i="22"/>
  <c r="BD20" i="22"/>
  <c r="BC20" i="22"/>
  <c r="BB20" i="22"/>
  <c r="BA20" i="22"/>
  <c r="AZ20" i="22"/>
  <c r="AY20" i="22"/>
  <c r="AX20" i="22"/>
  <c r="AW20" i="22"/>
  <c r="AV20" i="22"/>
  <c r="AU20" i="22"/>
  <c r="AT20" i="22"/>
  <c r="AS20" i="22"/>
  <c r="AR20" i="22"/>
  <c r="AQ20" i="22"/>
  <c r="AP20" i="22"/>
  <c r="AO20" i="22"/>
  <c r="AN20" i="22"/>
  <c r="AM20" i="22"/>
  <c r="AL20" i="22"/>
  <c r="AK20" i="22"/>
  <c r="AJ20" i="22"/>
  <c r="AI20" i="22"/>
  <c r="AH20" i="22"/>
  <c r="AG20" i="22"/>
  <c r="AF20" i="22"/>
  <c r="AE20" i="22"/>
  <c r="AD20" i="22"/>
  <c r="AC20" i="22"/>
  <c r="AB20" i="22"/>
  <c r="AA20" i="22"/>
  <c r="Z20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F20" i="22"/>
  <c r="E20" i="22"/>
  <c r="D20" i="22"/>
  <c r="CV18" i="22"/>
  <c r="CW18" i="22" s="1"/>
  <c r="CV16" i="22"/>
  <c r="CU17" i="22"/>
  <c r="CT17" i="22"/>
  <c r="CS17" i="22"/>
  <c r="CR17" i="22"/>
  <c r="CQ17" i="22"/>
  <c r="CP17" i="22"/>
  <c r="CO17" i="22"/>
  <c r="CN17" i="22"/>
  <c r="CM17" i="22"/>
  <c r="CL17" i="22"/>
  <c r="CK17" i="22"/>
  <c r="CJ17" i="22"/>
  <c r="CI17" i="22"/>
  <c r="CH17" i="22"/>
  <c r="CG17" i="22"/>
  <c r="CF17" i="22"/>
  <c r="CE17" i="22"/>
  <c r="CD17" i="22"/>
  <c r="CC17" i="22"/>
  <c r="CB17" i="22"/>
  <c r="CA17" i="22"/>
  <c r="BZ17" i="22"/>
  <c r="BY17" i="22"/>
  <c r="BX17" i="22"/>
  <c r="BW17" i="22"/>
  <c r="BV17" i="22"/>
  <c r="BU17" i="22"/>
  <c r="BT17" i="22"/>
  <c r="BS17" i="22"/>
  <c r="BR17" i="22"/>
  <c r="BQ17" i="22"/>
  <c r="BP17" i="22"/>
  <c r="BO17" i="22"/>
  <c r="BN17" i="22"/>
  <c r="BM17" i="22"/>
  <c r="BL17" i="22"/>
  <c r="BK17" i="22"/>
  <c r="BJ17" i="22"/>
  <c r="BI17" i="22"/>
  <c r="BH17" i="22"/>
  <c r="BG17" i="22"/>
  <c r="BF17" i="22"/>
  <c r="BE17" i="22"/>
  <c r="BD17" i="22"/>
  <c r="BC17" i="22"/>
  <c r="BB17" i="22"/>
  <c r="BA17" i="22"/>
  <c r="AZ17" i="22"/>
  <c r="AY17" i="22"/>
  <c r="AX17" i="22"/>
  <c r="AW17" i="22"/>
  <c r="AV17" i="22"/>
  <c r="AU17" i="22"/>
  <c r="AT17" i="22"/>
  <c r="AS17" i="22"/>
  <c r="AR17" i="22"/>
  <c r="AQ17" i="22"/>
  <c r="AP17" i="22"/>
  <c r="AO17" i="22"/>
  <c r="AN17" i="22"/>
  <c r="AM17" i="22"/>
  <c r="AL17" i="22"/>
  <c r="AK17" i="22"/>
  <c r="AJ17" i="22"/>
  <c r="AI17" i="22"/>
  <c r="AH17" i="22"/>
  <c r="AG17" i="22"/>
  <c r="AF17" i="22"/>
  <c r="AE17" i="22"/>
  <c r="AD17" i="22"/>
  <c r="AC17" i="22"/>
  <c r="AB17" i="22"/>
  <c r="AA17" i="22"/>
  <c r="Z17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V15" i="22"/>
  <c r="CW15" i="22" s="1"/>
  <c r="CV13" i="22"/>
  <c r="CU14" i="22"/>
  <c r="CT14" i="22"/>
  <c r="CS14" i="22"/>
  <c r="CR14" i="22"/>
  <c r="CQ14" i="22"/>
  <c r="CP14" i="22"/>
  <c r="CO14" i="22"/>
  <c r="CN14" i="22"/>
  <c r="CM14" i="22"/>
  <c r="CL14" i="22"/>
  <c r="CK14" i="22"/>
  <c r="CJ14" i="22"/>
  <c r="CI14" i="22"/>
  <c r="CH14" i="22"/>
  <c r="CG14" i="22"/>
  <c r="CF14" i="22"/>
  <c r="CE14" i="22"/>
  <c r="CD14" i="22"/>
  <c r="CC14" i="22"/>
  <c r="CB14" i="22"/>
  <c r="CA14" i="22"/>
  <c r="BZ14" i="22"/>
  <c r="BY14" i="22"/>
  <c r="BX14" i="22"/>
  <c r="BW14" i="22"/>
  <c r="BV14" i="22"/>
  <c r="BU14" i="22"/>
  <c r="BT14" i="22"/>
  <c r="BS14" i="22"/>
  <c r="BR14" i="22"/>
  <c r="BQ14" i="22"/>
  <c r="BP14" i="22"/>
  <c r="BO14" i="22"/>
  <c r="BN14" i="22"/>
  <c r="BM14" i="22"/>
  <c r="BL14" i="22"/>
  <c r="BK14" i="22"/>
  <c r="BJ14" i="22"/>
  <c r="BI14" i="22"/>
  <c r="BH14" i="22"/>
  <c r="BG14" i="22"/>
  <c r="BF14" i="22"/>
  <c r="BE14" i="22"/>
  <c r="BD14" i="22"/>
  <c r="BC14" i="22"/>
  <c r="BB14" i="22"/>
  <c r="BA14" i="22"/>
  <c r="AZ14" i="22"/>
  <c r="AY14" i="22"/>
  <c r="AX14" i="22"/>
  <c r="AW14" i="22"/>
  <c r="AV14" i="22"/>
  <c r="AU14" i="22"/>
  <c r="AT14" i="22"/>
  <c r="AS14" i="22"/>
  <c r="AR14" i="22"/>
  <c r="AQ14" i="22"/>
  <c r="AP14" i="22"/>
  <c r="AO14" i="22"/>
  <c r="AN14" i="22"/>
  <c r="AM14" i="22"/>
  <c r="AL14" i="22"/>
  <c r="AK14" i="22"/>
  <c r="AJ14" i="22"/>
  <c r="AI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V12" i="22"/>
  <c r="CW12" i="22" s="1"/>
  <c r="CV10" i="22"/>
  <c r="CV11" i="22" s="1"/>
  <c r="CU11" i="22"/>
  <c r="CT11" i="22"/>
  <c r="CS11" i="22"/>
  <c r="CR11" i="22"/>
  <c r="CQ11" i="22"/>
  <c r="CP11" i="22"/>
  <c r="CO11" i="22"/>
  <c r="CN11" i="22"/>
  <c r="CM11" i="22"/>
  <c r="CL11" i="22"/>
  <c r="CK11" i="22"/>
  <c r="CJ11" i="22"/>
  <c r="CI11" i="22"/>
  <c r="CH11" i="22"/>
  <c r="CG11" i="22"/>
  <c r="CF11" i="22"/>
  <c r="CE11" i="22"/>
  <c r="CD11" i="22"/>
  <c r="CC11" i="22"/>
  <c r="CB11" i="22"/>
  <c r="CA11" i="22"/>
  <c r="BZ11" i="22"/>
  <c r="BY11" i="22"/>
  <c r="BX11" i="22"/>
  <c r="BW11" i="22"/>
  <c r="BV11" i="22"/>
  <c r="BU11" i="22"/>
  <c r="BT11" i="22"/>
  <c r="BS11" i="22"/>
  <c r="BR11" i="22"/>
  <c r="BQ11" i="22"/>
  <c r="BP11" i="22"/>
  <c r="BO11" i="22"/>
  <c r="BN11" i="22"/>
  <c r="BM11" i="22"/>
  <c r="BL11" i="22"/>
  <c r="BK11" i="22"/>
  <c r="BJ11" i="22"/>
  <c r="BI11" i="22"/>
  <c r="BH11" i="22"/>
  <c r="BG11" i="22"/>
  <c r="BF11" i="22"/>
  <c r="BE11" i="22"/>
  <c r="BD11" i="22"/>
  <c r="BC11" i="22"/>
  <c r="BB11" i="22"/>
  <c r="BA11" i="22"/>
  <c r="AZ11" i="22"/>
  <c r="AY11" i="22"/>
  <c r="AX11" i="22"/>
  <c r="AW11" i="22"/>
  <c r="AV11" i="22"/>
  <c r="AU11" i="22"/>
  <c r="AT11" i="22"/>
  <c r="AS11" i="22"/>
  <c r="AR11" i="22"/>
  <c r="AQ11" i="22"/>
  <c r="AP11" i="22"/>
  <c r="AO11" i="22"/>
  <c r="AN11" i="22"/>
  <c r="AM11" i="22"/>
  <c r="AL11" i="22"/>
  <c r="AK11" i="22"/>
  <c r="AJ11" i="22"/>
  <c r="AI11" i="22"/>
  <c r="AH11" i="22"/>
  <c r="AG11" i="22"/>
  <c r="AF11" i="22"/>
  <c r="AE11" i="22"/>
  <c r="AD11" i="22"/>
  <c r="AC11" i="22"/>
  <c r="AB11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V9" i="22"/>
  <c r="CW9" i="22" s="1"/>
  <c r="CV7" i="22"/>
  <c r="CV8" i="22" s="1"/>
  <c r="CU8" i="22"/>
  <c r="CT8" i="22"/>
  <c r="CS8" i="22"/>
  <c r="CR8" i="22"/>
  <c r="CQ8" i="22"/>
  <c r="CP8" i="22"/>
  <c r="CO8" i="22"/>
  <c r="CN8" i="22"/>
  <c r="CM8" i="22"/>
  <c r="CL8" i="22"/>
  <c r="CK8" i="22"/>
  <c r="CJ8" i="22"/>
  <c r="CI8" i="22"/>
  <c r="CH8" i="22"/>
  <c r="CG8" i="22"/>
  <c r="CF8" i="22"/>
  <c r="CE8" i="22"/>
  <c r="CD8" i="22"/>
  <c r="CC8" i="22"/>
  <c r="CB8" i="22"/>
  <c r="CA8" i="22"/>
  <c r="BZ8" i="22"/>
  <c r="BY8" i="22"/>
  <c r="BX8" i="22"/>
  <c r="BW8" i="22"/>
  <c r="BV8" i="22"/>
  <c r="BU8" i="22"/>
  <c r="BT8" i="22"/>
  <c r="BS8" i="22"/>
  <c r="BR8" i="22"/>
  <c r="BQ8" i="22"/>
  <c r="BP8" i="22"/>
  <c r="BO8" i="22"/>
  <c r="BN8" i="22"/>
  <c r="BM8" i="22"/>
  <c r="BL8" i="22"/>
  <c r="BK8" i="22"/>
  <c r="BJ8" i="22"/>
  <c r="BI8" i="22"/>
  <c r="BH8" i="22"/>
  <c r="BG8" i="22"/>
  <c r="BF8" i="22"/>
  <c r="BE8" i="22"/>
  <c r="BD8" i="22"/>
  <c r="BC8" i="22"/>
  <c r="BB8" i="22"/>
  <c r="BA8" i="22"/>
  <c r="AZ8" i="22"/>
  <c r="AY8" i="22"/>
  <c r="AX8" i="22"/>
  <c r="AW8" i="22"/>
  <c r="AV8" i="22"/>
  <c r="AU8" i="22"/>
  <c r="AT8" i="22"/>
  <c r="AS8" i="22"/>
  <c r="AR8" i="22"/>
  <c r="AQ8" i="22"/>
  <c r="AP8" i="22"/>
  <c r="AO8" i="22"/>
  <c r="AN8" i="22"/>
  <c r="AM8" i="22"/>
  <c r="AL8" i="22"/>
  <c r="AK8" i="22"/>
  <c r="AJ8" i="22"/>
  <c r="AI8" i="22"/>
  <c r="AH8" i="22"/>
  <c r="AG8" i="22"/>
  <c r="AF8" i="22"/>
  <c r="AE8" i="22"/>
  <c r="AD8" i="22"/>
  <c r="AC8" i="22"/>
  <c r="AB8" i="22"/>
  <c r="AA8" i="22"/>
  <c r="Z8" i="22"/>
  <c r="Y8" i="22"/>
  <c r="X8" i="22"/>
  <c r="W8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V6" i="22"/>
  <c r="CW6" i="22" s="1"/>
  <c r="CV4" i="22"/>
  <c r="CW4" i="22" s="1"/>
  <c r="CU5" i="22"/>
  <c r="CT5" i="22"/>
  <c r="CS5" i="22"/>
  <c r="CR5" i="22"/>
  <c r="CQ5" i="22"/>
  <c r="CP5" i="22"/>
  <c r="CO5" i="22"/>
  <c r="CN5" i="22"/>
  <c r="CM5" i="22"/>
  <c r="CL5" i="22"/>
  <c r="CK5" i="22"/>
  <c r="CJ5" i="22"/>
  <c r="CI5" i="22"/>
  <c r="CH5" i="22"/>
  <c r="CG5" i="22"/>
  <c r="CF5" i="22"/>
  <c r="CE5" i="22"/>
  <c r="CD5" i="22"/>
  <c r="CC5" i="22"/>
  <c r="CB5" i="22"/>
  <c r="CA5" i="22"/>
  <c r="BZ5" i="22"/>
  <c r="BY5" i="22"/>
  <c r="BX5" i="22"/>
  <c r="BW5" i="22"/>
  <c r="BV5" i="22"/>
  <c r="BU5" i="22"/>
  <c r="BT5" i="22"/>
  <c r="BS5" i="22"/>
  <c r="BR5" i="22"/>
  <c r="BQ5" i="22"/>
  <c r="BP5" i="22"/>
  <c r="BO5" i="22"/>
  <c r="BN5" i="22"/>
  <c r="BM5" i="22"/>
  <c r="BL5" i="22"/>
  <c r="BK5" i="22"/>
  <c r="BJ5" i="22"/>
  <c r="BI5" i="22"/>
  <c r="BH5" i="22"/>
  <c r="BG5" i="22"/>
  <c r="BF5" i="22"/>
  <c r="BE5" i="22"/>
  <c r="BD5" i="22"/>
  <c r="BC5" i="22"/>
  <c r="BB5" i="22"/>
  <c r="BA5" i="22"/>
  <c r="AZ5" i="22"/>
  <c r="AY5" i="22"/>
  <c r="AX5" i="22"/>
  <c r="AW5" i="22"/>
  <c r="AV5" i="22"/>
  <c r="AU5" i="22"/>
  <c r="AT5" i="22"/>
  <c r="AS5" i="22"/>
  <c r="AR5" i="22"/>
  <c r="AQ5" i="22"/>
  <c r="AP5" i="22"/>
  <c r="AO5" i="22"/>
  <c r="AN5" i="22"/>
  <c r="AM5" i="22"/>
  <c r="AL5" i="22"/>
  <c r="AK5" i="22"/>
  <c r="AJ5" i="22"/>
  <c r="AI5" i="22"/>
  <c r="AH5" i="22"/>
  <c r="AG5" i="22"/>
  <c r="AF5" i="22"/>
  <c r="AE5" i="22"/>
  <c r="AD5" i="22"/>
  <c r="AC5" i="22"/>
  <c r="AB5" i="22"/>
  <c r="AA5" i="22"/>
  <c r="Z5" i="22"/>
  <c r="Y5" i="22"/>
  <c r="X5" i="22"/>
  <c r="W5" i="22"/>
  <c r="V5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H5" i="22"/>
  <c r="G5" i="22"/>
  <c r="F5" i="22"/>
  <c r="E5" i="22"/>
  <c r="D5" i="22"/>
  <c r="CV3" i="22"/>
  <c r="CW3" i="22" s="1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G26" i="9"/>
  <c r="G25" i="9"/>
  <c r="G24" i="9"/>
  <c r="G23" i="9"/>
  <c r="G22" i="9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  <c r="CW5" i="22" l="1"/>
  <c r="CW10" i="22"/>
  <c r="CW11" i="22" s="1"/>
  <c r="CV152" i="22"/>
  <c r="CW154" i="22"/>
  <c r="CW155" i="22" s="1"/>
  <c r="CW172" i="22"/>
  <c r="CW173" i="22" s="1"/>
  <c r="CW7" i="22"/>
  <c r="CW8" i="22" s="1"/>
  <c r="CV128" i="22"/>
  <c r="CW148" i="22"/>
  <c r="CW149" i="22" s="1"/>
  <c r="CV170" i="22"/>
  <c r="CV200" i="22"/>
  <c r="CW142" i="22"/>
  <c r="CW143" i="22" s="1"/>
  <c r="CV164" i="22"/>
  <c r="CW166" i="22"/>
  <c r="CW167" i="22" s="1"/>
  <c r="CV188" i="22"/>
  <c r="CW190" i="22"/>
  <c r="CW191" i="22" s="1"/>
  <c r="CV134" i="22"/>
  <c r="CW136" i="22"/>
  <c r="CW137" i="22" s="1"/>
  <c r="CV158" i="22"/>
  <c r="CW160" i="22"/>
  <c r="CW161" i="22" s="1"/>
  <c r="CV182" i="22"/>
  <c r="CW184" i="22"/>
  <c r="CW185" i="22" s="1"/>
  <c r="CV206" i="22"/>
  <c r="CW208" i="22"/>
  <c r="CW209" i="22" s="1"/>
  <c r="CW91" i="22"/>
  <c r="CW92" i="22" s="1"/>
  <c r="CV92" i="22"/>
  <c r="CV113" i="22"/>
  <c r="CW112" i="22"/>
  <c r="CW113" i="22" s="1"/>
  <c r="CW13" i="22"/>
  <c r="CW14" i="22" s="1"/>
  <c r="CV14" i="22"/>
  <c r="CW25" i="22"/>
  <c r="CW26" i="22" s="1"/>
  <c r="CV26" i="22"/>
  <c r="CW49" i="22"/>
  <c r="CW50" i="22" s="1"/>
  <c r="CV50" i="22"/>
  <c r="CW73" i="22"/>
  <c r="CW74" i="22" s="1"/>
  <c r="CV74" i="22"/>
  <c r="CW97" i="22"/>
  <c r="CW98" i="22" s="1"/>
  <c r="CV98" i="22"/>
  <c r="CV17" i="22"/>
  <c r="CW16" i="22"/>
  <c r="CW17" i="22" s="1"/>
  <c r="CW31" i="22"/>
  <c r="CW32" i="22" s="1"/>
  <c r="CV32" i="22"/>
  <c r="CW55" i="22"/>
  <c r="CW56" i="22" s="1"/>
  <c r="CV56" i="22"/>
  <c r="CW79" i="22"/>
  <c r="CW80" i="22" s="1"/>
  <c r="CV80" i="22"/>
  <c r="CW103" i="22"/>
  <c r="CW104" i="22" s="1"/>
  <c r="CV104" i="22"/>
  <c r="CV23" i="22"/>
  <c r="CW22" i="22"/>
  <c r="CW23" i="22" s="1"/>
  <c r="CW43" i="22"/>
  <c r="CW44" i="22" s="1"/>
  <c r="CV44" i="22"/>
  <c r="CW67" i="22"/>
  <c r="CW68" i="22" s="1"/>
  <c r="CV68" i="22"/>
  <c r="CV5" i="22"/>
  <c r="CW19" i="22"/>
  <c r="CW20" i="22" s="1"/>
  <c r="CV20" i="22"/>
  <c r="CW37" i="22"/>
  <c r="CW38" i="22" s="1"/>
  <c r="CV38" i="22"/>
  <c r="CW61" i="22"/>
  <c r="CW62" i="22" s="1"/>
  <c r="CV62" i="22"/>
  <c r="CW85" i="22"/>
  <c r="CW86" i="22" s="1"/>
  <c r="CV86" i="22"/>
  <c r="CW109" i="22"/>
  <c r="CW110" i="22" s="1"/>
  <c r="CV110" i="22"/>
  <c r="CW28" i="22"/>
  <c r="CW29" i="22" s="1"/>
  <c r="CW34" i="22"/>
  <c r="CW35" i="22" s="1"/>
  <c r="CW40" i="22"/>
  <c r="CW41" i="22" s="1"/>
  <c r="CW46" i="22"/>
  <c r="CW47" i="22" s="1"/>
  <c r="CW52" i="22"/>
  <c r="CW53" i="22" s="1"/>
  <c r="CW58" i="22"/>
  <c r="CW59" i="22" s="1"/>
  <c r="CW64" i="22"/>
  <c r="CW65" i="22" s="1"/>
  <c r="CW70" i="22"/>
  <c r="CW71" i="22" s="1"/>
  <c r="CW76" i="22"/>
  <c r="CW77" i="22" s="1"/>
  <c r="CW82" i="22"/>
  <c r="CW83" i="22" s="1"/>
  <c r="CW88" i="22"/>
  <c r="CW89" i="22" s="1"/>
  <c r="CW94" i="22"/>
  <c r="CW95" i="22" s="1"/>
  <c r="CW100" i="22"/>
  <c r="CW101" i="22" s="1"/>
  <c r="CW106" i="22"/>
  <c r="CW107" i="22" s="1"/>
</calcChain>
</file>

<file path=xl/sharedStrings.xml><?xml version="1.0" encoding="utf-8"?>
<sst xmlns="http://schemas.openxmlformats.org/spreadsheetml/2006/main" count="1733" uniqueCount="220">
  <si>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</si>
  <si>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</si>
  <si>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</si>
  <si>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日期</t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</si>
  <si>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</si>
  <si>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</si>
  <si>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</si>
  <si>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</si>
  <si>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</si>
  <si>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</si>
  <si>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</si>
  <si>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</si>
  <si>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</si>
  <si>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</si>
  <si>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</si>
  <si>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</si>
  <si>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</si>
  <si>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</si>
  <si>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</si>
  <si>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</si>
  <si>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</si>
  <si>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</si>
  <si>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</si>
  <si>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</si>
  <si>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</si>
  <si>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</si>
  <si>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</si>
  <si>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</si>
  <si>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</si>
  <si>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</si>
  <si>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</si>
  <si>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</si>
  <si>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</si>
  <si>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</si>
  <si>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</si>
  <si>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</si>
  <si>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</si>
  <si>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</si>
  <si>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</si>
  <si>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</si>
  <si>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</si>
  <si>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</si>
  <si>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</si>
  <si>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</si>
  <si>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</si>
  <si>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</si>
  <si>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</si>
  <si>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</si>
  <si>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</si>
  <si>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</si>
  <si>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</si>
  <si>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</si>
  <si>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</si>
  <si>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</si>
  <si>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</si>
  <si>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</si>
  <si>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</si>
  <si>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</si>
  <si>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</si>
  <si>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</si>
  <si>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</si>
  <si>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</si>
  <si>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</si>
  <si>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</si>
  <si>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</si>
  <si>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</si>
  <si>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</si>
  <si>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</si>
  <si>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</si>
  <si>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</si>
  <si>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</si>
  <si>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</si>
  <si>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</si>
  <si>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</si>
  <si>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</si>
  <si>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</si>
  <si>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</si>
  <si>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</si>
  <si>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</si>
  <si>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</si>
  <si>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</si>
  <si>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</si>
  <si>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</si>
  <si>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</si>
  <si>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</si>
  <si>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</si>
  <si>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</si>
  <si>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</si>
  <si>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</si>
  <si>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</si>
  <si>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</si>
  <si>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</si>
  <si>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</si>
  <si>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</si>
  <si>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</si>
  <si>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</si>
  <si>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</si>
  <si>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</si>
  <si>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</si>
  <si>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</si>
  <si>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</si>
  <si>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</si>
  <si>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</si>
  <si>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</si>
  <si>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</si>
  <si>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</si>
  <si>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</si>
  <si>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</si>
  <si>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</si>
  <si>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</si>
  <si>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</si>
  <si>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</si>
  <si>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</si>
  <si>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</si>
  <si>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</si>
  <si>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</si>
  <si>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</si>
  <si>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</si>
  <si>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</si>
  <si>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</si>
  <si>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</si>
  <si>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</si>
  <si>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</si>
  <si>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</si>
  <si>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</si>
  <si>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</si>
  <si>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</si>
  <si>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</si>
  <si>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</si>
  <si>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</si>
  <si>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</si>
  <si>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</si>
  <si>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</si>
  <si>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</si>
  <si>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</si>
  <si>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</si>
  <si>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</si>
  <si>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</si>
  <si>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</si>
  <si>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</si>
  <si>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</si>
  <si>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</si>
  <si>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</si>
  <si>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</si>
  <si>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</si>
  <si>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</si>
  <si>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</si>
  <si>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</si>
  <si>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</si>
  <si>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</si>
  <si>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</si>
  <si>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</si>
  <si>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</si>
  <si>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</si>
  <si>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</si>
  <si>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</si>
  <si>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</si>
  <si>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</si>
  <si>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</si>
  <si>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</si>
  <si>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</si>
  <si>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</si>
  <si>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</si>
  <si>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</si>
  <si>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</si>
  <si>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</si>
  <si>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</si>
  <si>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</si>
  <si>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</si>
  <si>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</si>
  <si>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</si>
  <si>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</si>
  <si>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</si>
  <si>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</si>
  <si>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</si>
  <si>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</si>
  <si>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</si>
  <si>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</si>
  <si>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</si>
  <si>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</si>
  <si>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</si>
  <si>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</si>
  <si>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</si>
  <si>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</si>
  <si>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</si>
  <si>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</si>
  <si>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</si>
  <si>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</si>
  <si>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</si>
  <si>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</si>
  <si>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</si>
  <si>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</si>
  <si>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</si>
  <si>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</si>
  <si>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</si>
  <si>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</si>
  <si>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</si>
  <si>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</si>
  <si>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</si>
  <si>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</si>
  <si>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</si>
  <si>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</si>
  <si>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</si>
  <si>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</si>
  <si>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</si>
  <si>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</si>
  <si>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</si>
  <si>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</si>
  <si>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</si>
  <si>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</si>
  <si>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</si>
  <si>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</si>
  <si>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</si>
  <si>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</si>
  <si>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</si>
  <si>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項目</t>
    <phoneticPr fontId="1" type="noConversion"/>
  </si>
  <si>
    <t>差異%</t>
    <phoneticPr fontId="1" type="noConversion"/>
  </si>
  <si>
    <t>新東陽-大園廠-2023年各廠區排碳量(日報)</t>
  </si>
  <si>
    <t>XXXX股份有限公司-2023年各廠區排碳量(日報)</t>
  </si>
  <si>
    <t>單位co2e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</si>
</sst>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40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  <font>
      <sz val="14"/>
      <color theme="1"/>
      <name val="Times New Roman"/>
      <family val="1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6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8" fillId="0" borderId="4" xfId="0" quotePrefix="1" applyNumberFormat="1" applyFont="1" applyBorder="1" applyAlignment="1">
      <alignment horizontal="center" vertical="center"/>
    </xf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0" fontId="39" fillId="0" borderId="4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D7BFD-8CBC-45A0-B35F-858AEB18100A}">
  <dimension ref="A1:DI212"/>
  <sheetViews>
    <sheetView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R1"/>
    </sheetView>
  </sheetViews>
  <sheetFormatPr defaultColWidth="10.33203125" defaultRowHeight="18.75" x14ac:dyDescent="0.25"/>
  <cols>
    <col min="1" max="1" width="8.21875" style="13" bestFit="1" customWidth="1"/>
    <col min="2" max="2" width="12.88671875" style="2" customWidth="1"/>
    <col min="3" max="3" width="10" style="2" bestFit="1" customWidth="1"/>
    <col min="4" max="15" width="11.109375" style="2" customWidth="1"/>
    <col min="18" max="99" width="10.33203125" style="2"/>
    <col min="100" max="100" width="11.109375" style="2" customWidth="1"/>
    <col min="101" max="107" width="10.33203125" style="2"/>
    <col min="111" max="16384" width="10.33203125" style="2"/>
  </cols>
  <sheetData>
    <row r="1" spans="1:113" ht="29.25" customHeight="1" x14ac:dyDescent="0.25">
      <c r="A1" s="141" t="s">
        <v>217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235" t="s">
        <v>219</v>
      </c>
      <c r="T1" s="138" t="s">
        <v>218</v>
      </c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" t="s">
        <v>219</v>
      </c>
      <c r="AM1" s="138" t="s">
        <v>218</v>
      </c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" t="s">
        <v>219</v>
      </c>
      <c r="BF1" s="138" t="s">
        <v>218</v>
      </c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" t="s">
        <v>219</v>
      </c>
      <c r="BY1" s="138" t="s">
        <v>218</v>
      </c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" t="s">
        <v>219</v>
      </c>
      <c r="CR1" s="138"/>
      <c r="CS1" s="139"/>
      <c r="CT1" s="139"/>
      <c r="CU1" s="139"/>
      <c r="CV1" s="140"/>
      <c r="CW1" s="1" t="s">
        <v>219</v>
      </c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1"/>
    </row>
    <row r="2" spans="1:113" ht="19.5" x14ac:dyDescent="0.25">
      <c r="A2" s="12" t="s">
        <v>22</v>
      </c>
      <c r="B2" s="30" t="s">
        <v>3</v>
      </c>
      <c r="C2" s="30" t="s">
        <v>215</v>
      </c>
      <c r="D2" s="127">
        <v>0</v>
      </c>
      <c r="E2" s="127">
        <v>1.0416666666666666E-2</v>
      </c>
      <c r="F2" s="127">
        <v>2.0833333333333301E-2</v>
      </c>
      <c r="G2" s="127">
        <v>3.125E-2</v>
      </c>
      <c r="H2" s="127">
        <v>4.1666666666666699E-2</v>
      </c>
      <c r="I2" s="127">
        <v>5.2083333333333301E-2</v>
      </c>
      <c r="J2" s="127">
        <v>6.25E-2</v>
      </c>
      <c r="K2" s="127">
        <v>7.2916666666666699E-2</v>
      </c>
      <c r="L2" s="127">
        <v>8.3333333333333301E-2</v>
      </c>
      <c r="M2" s="127">
        <v>9.375E-2</v>
      </c>
      <c r="N2" s="127">
        <v>0.104166666666667</v>
      </c>
      <c r="O2" s="127">
        <v>0.114583333333333</v>
      </c>
      <c r="P2" s="127">
        <v>0.125</v>
      </c>
      <c r="Q2" s="127">
        <v>0.13541666666666699</v>
      </c>
      <c r="R2" s="127">
        <v>0.14583333333333301</v>
      </c>
      <c r="S2" s="127">
        <v>0.15625</v>
      </c>
      <c r="T2" s="127">
        <v>0.16666666666666699</v>
      </c>
      <c r="U2" s="127">
        <v>0.17708333333333301</v>
      </c>
      <c r="V2" s="127">
        <v>0.1875</v>
      </c>
      <c r="W2" s="127">
        <v>0.19791666666666699</v>
      </c>
      <c r="X2" s="127">
        <v>0.20833333333333301</v>
      </c>
      <c r="Y2" s="127">
        <v>0.21875</v>
      </c>
      <c r="Z2" s="127">
        <v>0.22916666666666699</v>
      </c>
      <c r="AA2" s="127">
        <v>0.23958333333333301</v>
      </c>
      <c r="AB2" s="127">
        <v>0.25</v>
      </c>
      <c r="AC2" s="127">
        <v>0.26041666666666702</v>
      </c>
      <c r="AD2" s="127">
        <v>0.27083333333333298</v>
      </c>
      <c r="AE2" s="127">
        <v>0.28125</v>
      </c>
      <c r="AF2" s="127">
        <v>0.29166666666666302</v>
      </c>
      <c r="AG2" s="127">
        <v>0.30208333333332898</v>
      </c>
      <c r="AH2" s="127">
        <v>0.312499999999995</v>
      </c>
      <c r="AI2" s="127">
        <v>0.32291666666666102</v>
      </c>
      <c r="AJ2" s="127">
        <v>0.33333333333332699</v>
      </c>
      <c r="AK2" s="127">
        <v>0.34374999999999301</v>
      </c>
      <c r="AL2" s="127">
        <v>0.35416666666665902</v>
      </c>
      <c r="AM2" s="127">
        <v>0.36458333333332499</v>
      </c>
      <c r="AN2" s="127">
        <v>0.37499999999999101</v>
      </c>
      <c r="AO2" s="127">
        <v>0.38541666666665703</v>
      </c>
      <c r="AP2" s="127">
        <v>0.39583333333332299</v>
      </c>
      <c r="AQ2" s="127">
        <v>0.40624999999998901</v>
      </c>
      <c r="AR2" s="127">
        <v>0.41666666666665497</v>
      </c>
      <c r="AS2" s="127">
        <v>0.42708333333332099</v>
      </c>
      <c r="AT2" s="127">
        <v>0.43749999999998701</v>
      </c>
      <c r="AU2" s="127">
        <v>0.44791666666665297</v>
      </c>
      <c r="AV2" s="127">
        <v>0.45833333333331899</v>
      </c>
      <c r="AW2" s="127">
        <v>0.46874999999998501</v>
      </c>
      <c r="AX2" s="127">
        <v>0.47916666666665098</v>
      </c>
      <c r="AY2" s="127">
        <v>0.48958333333331699</v>
      </c>
      <c r="AZ2" s="127">
        <v>0.49999999999998301</v>
      </c>
      <c r="BA2" s="127">
        <v>0.51041666666664998</v>
      </c>
      <c r="BB2" s="127">
        <v>0.52083333333331605</v>
      </c>
      <c r="BC2" s="127">
        <v>0.53124999999998201</v>
      </c>
      <c r="BD2" s="127">
        <v>0.54166666666664798</v>
      </c>
      <c r="BE2" s="127">
        <v>0.55208333333331405</v>
      </c>
      <c r="BF2" s="127">
        <v>0.56249999999998002</v>
      </c>
      <c r="BG2" s="127">
        <v>0.57291666666664598</v>
      </c>
      <c r="BH2" s="127">
        <v>0.58333333333331205</v>
      </c>
      <c r="BI2" s="127">
        <v>0.59374999999997802</v>
      </c>
      <c r="BJ2" s="127">
        <v>0.60416666666664398</v>
      </c>
      <c r="BK2" s="127">
        <v>0.61458333333330994</v>
      </c>
      <c r="BL2" s="127">
        <v>0.62499999999997602</v>
      </c>
      <c r="BM2" s="127">
        <v>0.63541666666664198</v>
      </c>
      <c r="BN2" s="127">
        <v>0.64583333333330795</v>
      </c>
      <c r="BO2" s="127">
        <v>0.65624999999997402</v>
      </c>
      <c r="BP2" s="127">
        <v>0.66666666666663998</v>
      </c>
      <c r="BQ2" s="127">
        <v>0.67708333333330595</v>
      </c>
      <c r="BR2" s="127">
        <v>0.68749999999997202</v>
      </c>
      <c r="BS2" s="127">
        <v>0.69791666666663799</v>
      </c>
      <c r="BT2" s="127">
        <v>0.70833333333330395</v>
      </c>
      <c r="BU2" s="127">
        <v>0.71874999999997002</v>
      </c>
      <c r="BV2" s="127">
        <v>0.72916666666663599</v>
      </c>
      <c r="BW2" s="127">
        <v>0.73958333333330195</v>
      </c>
      <c r="BX2" s="127">
        <v>0.74999999999996803</v>
      </c>
      <c r="BY2" s="127">
        <v>0.76041666666663399</v>
      </c>
      <c r="BZ2" s="127">
        <v>0.77083333333329995</v>
      </c>
      <c r="CA2" s="127">
        <v>0.78124999999996603</v>
      </c>
      <c r="CB2" s="127">
        <v>0.79166666666663199</v>
      </c>
      <c r="CC2" s="127">
        <v>0.80208333333329795</v>
      </c>
      <c r="CD2" s="127">
        <v>0.81249999999996403</v>
      </c>
      <c r="CE2" s="127">
        <v>0.82291666666662999</v>
      </c>
      <c r="CF2" s="127">
        <v>0.83333333333329596</v>
      </c>
      <c r="CG2" s="127">
        <v>0.84374999999996203</v>
      </c>
      <c r="CH2" s="127">
        <v>0.85416666666662799</v>
      </c>
      <c r="CI2" s="127">
        <v>0.86458333333329396</v>
      </c>
      <c r="CJ2" s="127">
        <v>0.87499999999996003</v>
      </c>
      <c r="CK2" s="127">
        <v>0.885416666666626</v>
      </c>
      <c r="CL2" s="127">
        <v>0.89583333333329196</v>
      </c>
      <c r="CM2" s="127">
        <v>0.90624999999995803</v>
      </c>
      <c r="CN2" s="127">
        <v>0.916666666666624</v>
      </c>
      <c r="CO2" s="127">
        <v>0.92708333333328996</v>
      </c>
      <c r="CP2" s="127">
        <v>0.93749999999995604</v>
      </c>
      <c r="CQ2" s="127">
        <v>0.947916666666622</v>
      </c>
      <c r="CR2" s="127">
        <v>0.95833333333328796</v>
      </c>
      <c r="CS2" s="127">
        <v>0.96874999999995404</v>
      </c>
      <c r="CT2" s="127">
        <v>0.97916666666662</v>
      </c>
      <c r="CU2" s="127">
        <v>0.98958333333328596</v>
      </c>
      <c r="CV2" s="1" t="s">
        <v>25</v>
      </c>
      <c r="CW2" s="30" t="s">
        <v>211</v>
      </c>
    </row>
    <row r="3" spans="1:113" ht="23.25" customHeight="1" x14ac:dyDescent="0.25">
      <c r="A3" s="137"/>
      <c r="B3" s="135"/>
      <c r="C3" s="133" t="s">
        <v>49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130">
        <f>SUM(D3:CU3)</f>
        <v>0</v>
      </c>
      <c r="CW3" s="5">
        <f>CV3/96</f>
        <v>0</v>
      </c>
    </row>
    <row r="4" spans="1:113" ht="23.25" customHeight="1" x14ac:dyDescent="0.25">
      <c r="A4" s="137"/>
      <c r="B4" s="136"/>
      <c r="C4" s="134" t="s">
        <v>49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131">
        <f>SUM(D4:CU4)</f>
        <v>0</v>
      </c>
      <c r="CW4" s="9">
        <f>CV4/96</f>
        <v>0</v>
      </c>
    </row>
    <row r="5" spans="1:113" ht="23.25" customHeight="1" x14ac:dyDescent="0.25">
      <c r="A5" s="137"/>
      <c r="B5" s="1"/>
      <c r="C5" s="30" t="s">
        <v>216</v>
      </c>
      <c r="D5" s="11">
        <f t="shared" ref="D5:AI5" si="0">IF(D4&gt;0,(D4-D3)/D4,0)</f>
        <v>0</v>
      </c>
      <c r="E5" s="11">
        <f t="shared" si="0"/>
        <v>0</v>
      </c>
      <c r="F5" s="11">
        <f t="shared" si="0"/>
        <v>0</v>
      </c>
      <c r="G5" s="11">
        <f t="shared" si="0"/>
        <v>0</v>
      </c>
      <c r="H5" s="11">
        <f t="shared" si="0"/>
        <v>0</v>
      </c>
      <c r="I5" s="11">
        <f t="shared" si="0"/>
        <v>0</v>
      </c>
      <c r="J5" s="11">
        <f t="shared" si="0"/>
        <v>0</v>
      </c>
      <c r="K5" s="11">
        <f t="shared" si="0"/>
        <v>0</v>
      </c>
      <c r="L5" s="11">
        <f t="shared" si="0"/>
        <v>0</v>
      </c>
      <c r="M5" s="11">
        <f t="shared" si="0"/>
        <v>0</v>
      </c>
      <c r="N5" s="11">
        <f t="shared" si="0"/>
        <v>0</v>
      </c>
      <c r="O5" s="11">
        <f t="shared" si="0"/>
        <v>0</v>
      </c>
      <c r="P5" s="11">
        <f t="shared" si="0"/>
        <v>0</v>
      </c>
      <c r="Q5" s="11">
        <f t="shared" si="0"/>
        <v>0</v>
      </c>
      <c r="R5" s="11">
        <f t="shared" si="0"/>
        <v>0</v>
      </c>
      <c r="S5" s="11">
        <f t="shared" si="0"/>
        <v>0</v>
      </c>
      <c r="T5" s="11">
        <f t="shared" si="0"/>
        <v>0</v>
      </c>
      <c r="U5" s="11">
        <f t="shared" si="0"/>
        <v>0</v>
      </c>
      <c r="V5" s="11">
        <f t="shared" si="0"/>
        <v>0</v>
      </c>
      <c r="W5" s="11">
        <f t="shared" si="0"/>
        <v>0</v>
      </c>
      <c r="X5" s="11">
        <f t="shared" si="0"/>
        <v>0</v>
      </c>
      <c r="Y5" s="11">
        <f t="shared" si="0"/>
        <v>0</v>
      </c>
      <c r="Z5" s="11">
        <f t="shared" si="0"/>
        <v>0</v>
      </c>
      <c r="AA5" s="11">
        <f t="shared" si="0"/>
        <v>0</v>
      </c>
      <c r="AB5" s="11">
        <f t="shared" si="0"/>
        <v>0</v>
      </c>
      <c r="AC5" s="11">
        <f t="shared" si="0"/>
        <v>0</v>
      </c>
      <c r="AD5" s="11">
        <f t="shared" si="0"/>
        <v>0</v>
      </c>
      <c r="AE5" s="11">
        <f t="shared" si="0"/>
        <v>0</v>
      </c>
      <c r="AF5" s="11">
        <f t="shared" si="0"/>
        <v>0</v>
      </c>
      <c r="AG5" s="11">
        <f t="shared" si="0"/>
        <v>0</v>
      </c>
      <c r="AH5" s="11">
        <f t="shared" si="0"/>
        <v>0</v>
      </c>
      <c r="AI5" s="11">
        <f t="shared" si="0"/>
        <v>0</v>
      </c>
      <c r="AJ5" s="11">
        <f t="shared" ref="AJ5:BO5" si="1">IF(AJ4&gt;0,(AJ4-AJ3)/AJ4,0)</f>
        <v>0</v>
      </c>
      <c r="AK5" s="11">
        <f t="shared" si="1"/>
        <v>0</v>
      </c>
      <c r="AL5" s="11">
        <f t="shared" si="1"/>
        <v>0</v>
      </c>
      <c r="AM5" s="11">
        <f t="shared" si="1"/>
        <v>0</v>
      </c>
      <c r="AN5" s="11">
        <f t="shared" si="1"/>
        <v>0</v>
      </c>
      <c r="AO5" s="11">
        <f t="shared" si="1"/>
        <v>0</v>
      </c>
      <c r="AP5" s="11">
        <f t="shared" si="1"/>
        <v>0</v>
      </c>
      <c r="AQ5" s="11">
        <f t="shared" si="1"/>
        <v>0</v>
      </c>
      <c r="AR5" s="11">
        <f t="shared" si="1"/>
        <v>0</v>
      </c>
      <c r="AS5" s="11">
        <f t="shared" si="1"/>
        <v>0</v>
      </c>
      <c r="AT5" s="11">
        <f t="shared" si="1"/>
        <v>0</v>
      </c>
      <c r="AU5" s="11">
        <f t="shared" si="1"/>
        <v>0</v>
      </c>
      <c r="AV5" s="11">
        <f t="shared" si="1"/>
        <v>0</v>
      </c>
      <c r="AW5" s="11">
        <f t="shared" si="1"/>
        <v>0</v>
      </c>
      <c r="AX5" s="11">
        <f t="shared" si="1"/>
        <v>0</v>
      </c>
      <c r="AY5" s="11">
        <f t="shared" si="1"/>
        <v>0</v>
      </c>
      <c r="AZ5" s="11">
        <f t="shared" si="1"/>
        <v>0</v>
      </c>
      <c r="BA5" s="11">
        <f t="shared" si="1"/>
        <v>0</v>
      </c>
      <c r="BB5" s="11">
        <f t="shared" si="1"/>
        <v>0</v>
      </c>
      <c r="BC5" s="11">
        <f t="shared" si="1"/>
        <v>0</v>
      </c>
      <c r="BD5" s="11">
        <f t="shared" si="1"/>
        <v>0</v>
      </c>
      <c r="BE5" s="11">
        <f t="shared" si="1"/>
        <v>0</v>
      </c>
      <c r="BF5" s="11">
        <f t="shared" si="1"/>
        <v>0</v>
      </c>
      <c r="BG5" s="11">
        <f t="shared" si="1"/>
        <v>0</v>
      </c>
      <c r="BH5" s="11">
        <f t="shared" si="1"/>
        <v>0</v>
      </c>
      <c r="BI5" s="11">
        <f t="shared" si="1"/>
        <v>0</v>
      </c>
      <c r="BJ5" s="11">
        <f t="shared" si="1"/>
        <v>0</v>
      </c>
      <c r="BK5" s="11">
        <f t="shared" si="1"/>
        <v>0</v>
      </c>
      <c r="BL5" s="11">
        <f t="shared" si="1"/>
        <v>0</v>
      </c>
      <c r="BM5" s="11">
        <f t="shared" si="1"/>
        <v>0</v>
      </c>
      <c r="BN5" s="11">
        <f t="shared" si="1"/>
        <v>0</v>
      </c>
      <c r="BO5" s="11">
        <f t="shared" si="1"/>
        <v>0</v>
      </c>
      <c r="BP5" s="11">
        <f t="shared" ref="BP5:CU5" si="2">IF(BP4&gt;0,(BP4-BP3)/BP4,0)</f>
        <v>0</v>
      </c>
      <c r="BQ5" s="11">
        <f t="shared" si="2"/>
        <v>0</v>
      </c>
      <c r="BR5" s="11">
        <f t="shared" si="2"/>
        <v>0</v>
      </c>
      <c r="BS5" s="11">
        <f t="shared" si="2"/>
        <v>0</v>
      </c>
      <c r="BT5" s="11">
        <f t="shared" si="2"/>
        <v>0</v>
      </c>
      <c r="BU5" s="11">
        <f t="shared" si="2"/>
        <v>0</v>
      </c>
      <c r="BV5" s="11">
        <f t="shared" si="2"/>
        <v>0</v>
      </c>
      <c r="BW5" s="11">
        <f t="shared" si="2"/>
        <v>0</v>
      </c>
      <c r="BX5" s="11">
        <f t="shared" si="2"/>
        <v>0</v>
      </c>
      <c r="BY5" s="11">
        <f t="shared" si="2"/>
        <v>0</v>
      </c>
      <c r="BZ5" s="11">
        <f t="shared" si="2"/>
        <v>0</v>
      </c>
      <c r="CA5" s="11">
        <f t="shared" si="2"/>
        <v>0</v>
      </c>
      <c r="CB5" s="11">
        <f t="shared" si="2"/>
        <v>0</v>
      </c>
      <c r="CC5" s="11">
        <f t="shared" si="2"/>
        <v>0</v>
      </c>
      <c r="CD5" s="11">
        <f t="shared" si="2"/>
        <v>0</v>
      </c>
      <c r="CE5" s="11">
        <f t="shared" si="2"/>
        <v>0</v>
      </c>
      <c r="CF5" s="11">
        <f t="shared" si="2"/>
        <v>0</v>
      </c>
      <c r="CG5" s="11">
        <f t="shared" si="2"/>
        <v>0</v>
      </c>
      <c r="CH5" s="11">
        <f t="shared" si="2"/>
        <v>0</v>
      </c>
      <c r="CI5" s="11">
        <f t="shared" si="2"/>
        <v>0</v>
      </c>
      <c r="CJ5" s="11">
        <f t="shared" si="2"/>
        <v>0</v>
      </c>
      <c r="CK5" s="11">
        <f t="shared" si="2"/>
        <v>0</v>
      </c>
      <c r="CL5" s="11">
        <f t="shared" si="2"/>
        <v>0</v>
      </c>
      <c r="CM5" s="11">
        <f t="shared" si="2"/>
        <v>0</v>
      </c>
      <c r="CN5" s="11">
        <f t="shared" si="2"/>
        <v>0</v>
      </c>
      <c r="CO5" s="11">
        <f t="shared" si="2"/>
        <v>0</v>
      </c>
      <c r="CP5" s="11">
        <f t="shared" si="2"/>
        <v>0</v>
      </c>
      <c r="CQ5" s="11">
        <f t="shared" si="2"/>
        <v>0</v>
      </c>
      <c r="CR5" s="11">
        <f t="shared" si="2"/>
        <v>0</v>
      </c>
      <c r="CS5" s="11">
        <f t="shared" si="2"/>
        <v>0</v>
      </c>
      <c r="CT5" s="11">
        <f t="shared" si="2"/>
        <v>0</v>
      </c>
      <c r="CU5" s="11">
        <f t="shared" si="2"/>
        <v>0</v>
      </c>
      <c r="CV5" s="132">
        <f t="shared" ref="CV5:EA5" si="3">IF(CV4&gt;0,(CV4-CV3)/CV4,0)</f>
        <v>0</v>
      </c>
      <c r="CW5" s="11">
        <f t="shared" si="3"/>
        <v>0</v>
      </c>
    </row>
    <row r="6" spans="1:113" ht="23.25" customHeight="1" x14ac:dyDescent="0.25">
      <c r="A6" s="137"/>
      <c r="B6" s="135"/>
      <c r="C6" s="133" t="s">
        <v>49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130">
        <f>SUM(D6:CU6)</f>
        <v>0</v>
      </c>
      <c r="CW6" s="5">
        <f>CV6/96</f>
        <v>0</v>
      </c>
    </row>
    <row r="7" spans="1:113" ht="23.25" customHeight="1" x14ac:dyDescent="0.25">
      <c r="A7" s="137"/>
      <c r="B7" s="136"/>
      <c r="C7" s="134" t="s">
        <v>49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131">
        <f>SUM(D7:CU7)</f>
        <v>0</v>
      </c>
      <c r="CW7" s="9">
        <f>CV7/96</f>
        <v>0</v>
      </c>
    </row>
    <row r="8" spans="1:113" ht="23.25" customHeight="1" x14ac:dyDescent="0.25">
      <c r="A8" s="137"/>
      <c r="B8" s="1"/>
      <c r="C8" s="30" t="s">
        <v>216</v>
      </c>
      <c r="D8" s="11">
        <f t="shared" ref="D8:AI8" si="4">IF(D7&gt;0,(D7-D6)/D7,0)</f>
        <v>0</v>
      </c>
      <c r="E8" s="11">
        <f t="shared" si="4"/>
        <v>0</v>
      </c>
      <c r="F8" s="11">
        <f t="shared" si="4"/>
        <v>0</v>
      </c>
      <c r="G8" s="11">
        <f t="shared" si="4"/>
        <v>0</v>
      </c>
      <c r="H8" s="11">
        <f t="shared" si="4"/>
        <v>0</v>
      </c>
      <c r="I8" s="11">
        <f t="shared" si="4"/>
        <v>0</v>
      </c>
      <c r="J8" s="11">
        <f t="shared" si="4"/>
        <v>0</v>
      </c>
      <c r="K8" s="11">
        <f t="shared" si="4"/>
        <v>0</v>
      </c>
      <c r="L8" s="11">
        <f t="shared" si="4"/>
        <v>0</v>
      </c>
      <c r="M8" s="11">
        <f t="shared" si="4"/>
        <v>0</v>
      </c>
      <c r="N8" s="11">
        <f t="shared" si="4"/>
        <v>0</v>
      </c>
      <c r="O8" s="11">
        <f t="shared" si="4"/>
        <v>0</v>
      </c>
      <c r="P8" s="11">
        <f t="shared" si="4"/>
        <v>0</v>
      </c>
      <c r="Q8" s="11">
        <f t="shared" si="4"/>
        <v>0</v>
      </c>
      <c r="R8" s="11">
        <f t="shared" si="4"/>
        <v>0</v>
      </c>
      <c r="S8" s="11">
        <f t="shared" si="4"/>
        <v>0</v>
      </c>
      <c r="T8" s="11">
        <f t="shared" si="4"/>
        <v>0</v>
      </c>
      <c r="U8" s="11">
        <f t="shared" si="4"/>
        <v>0</v>
      </c>
      <c r="V8" s="11">
        <f t="shared" si="4"/>
        <v>0</v>
      </c>
      <c r="W8" s="11">
        <f t="shared" si="4"/>
        <v>0</v>
      </c>
      <c r="X8" s="11">
        <f t="shared" si="4"/>
        <v>0</v>
      </c>
      <c r="Y8" s="11">
        <f t="shared" si="4"/>
        <v>0</v>
      </c>
      <c r="Z8" s="11">
        <f t="shared" si="4"/>
        <v>0</v>
      </c>
      <c r="AA8" s="11">
        <f t="shared" si="4"/>
        <v>0</v>
      </c>
      <c r="AB8" s="11">
        <f t="shared" si="4"/>
        <v>0</v>
      </c>
      <c r="AC8" s="11">
        <f t="shared" si="4"/>
        <v>0</v>
      </c>
      <c r="AD8" s="11">
        <f t="shared" si="4"/>
        <v>0</v>
      </c>
      <c r="AE8" s="11">
        <f t="shared" si="4"/>
        <v>0</v>
      </c>
      <c r="AF8" s="11">
        <f t="shared" si="4"/>
        <v>0</v>
      </c>
      <c r="AG8" s="11">
        <f t="shared" si="4"/>
        <v>0</v>
      </c>
      <c r="AH8" s="11">
        <f t="shared" si="4"/>
        <v>0</v>
      </c>
      <c r="AI8" s="11">
        <f t="shared" si="4"/>
        <v>0</v>
      </c>
      <c r="AJ8" s="11">
        <f t="shared" ref="AJ8:BO8" si="5">IF(AJ7&gt;0,(AJ7-AJ6)/AJ7,0)</f>
        <v>0</v>
      </c>
      <c r="AK8" s="11">
        <f t="shared" si="5"/>
        <v>0</v>
      </c>
      <c r="AL8" s="11">
        <f t="shared" si="5"/>
        <v>0</v>
      </c>
      <c r="AM8" s="11">
        <f t="shared" si="5"/>
        <v>0</v>
      </c>
      <c r="AN8" s="11">
        <f t="shared" si="5"/>
        <v>0</v>
      </c>
      <c r="AO8" s="11">
        <f t="shared" si="5"/>
        <v>0</v>
      </c>
      <c r="AP8" s="11">
        <f t="shared" si="5"/>
        <v>0</v>
      </c>
      <c r="AQ8" s="11">
        <f t="shared" si="5"/>
        <v>0</v>
      </c>
      <c r="AR8" s="11">
        <f t="shared" si="5"/>
        <v>0</v>
      </c>
      <c r="AS8" s="11">
        <f t="shared" si="5"/>
        <v>0</v>
      </c>
      <c r="AT8" s="11">
        <f t="shared" si="5"/>
        <v>0</v>
      </c>
      <c r="AU8" s="11">
        <f t="shared" si="5"/>
        <v>0</v>
      </c>
      <c r="AV8" s="11">
        <f t="shared" si="5"/>
        <v>0</v>
      </c>
      <c r="AW8" s="11">
        <f t="shared" si="5"/>
        <v>0</v>
      </c>
      <c r="AX8" s="11">
        <f t="shared" si="5"/>
        <v>0</v>
      </c>
      <c r="AY8" s="11">
        <f t="shared" si="5"/>
        <v>0</v>
      </c>
      <c r="AZ8" s="11">
        <f t="shared" si="5"/>
        <v>0</v>
      </c>
      <c r="BA8" s="11">
        <f t="shared" si="5"/>
        <v>0</v>
      </c>
      <c r="BB8" s="11">
        <f t="shared" si="5"/>
        <v>0</v>
      </c>
      <c r="BC8" s="11">
        <f t="shared" si="5"/>
        <v>0</v>
      </c>
      <c r="BD8" s="11">
        <f t="shared" si="5"/>
        <v>0</v>
      </c>
      <c r="BE8" s="11">
        <f t="shared" si="5"/>
        <v>0</v>
      </c>
      <c r="BF8" s="11">
        <f t="shared" si="5"/>
        <v>0</v>
      </c>
      <c r="BG8" s="11">
        <f t="shared" si="5"/>
        <v>0</v>
      </c>
      <c r="BH8" s="11">
        <f t="shared" si="5"/>
        <v>0</v>
      </c>
      <c r="BI8" s="11">
        <f t="shared" si="5"/>
        <v>0</v>
      </c>
      <c r="BJ8" s="11">
        <f t="shared" si="5"/>
        <v>0</v>
      </c>
      <c r="BK8" s="11">
        <f t="shared" si="5"/>
        <v>0</v>
      </c>
      <c r="BL8" s="11">
        <f t="shared" si="5"/>
        <v>0</v>
      </c>
      <c r="BM8" s="11">
        <f t="shared" si="5"/>
        <v>0</v>
      </c>
      <c r="BN8" s="11">
        <f t="shared" si="5"/>
        <v>0</v>
      </c>
      <c r="BO8" s="11">
        <f t="shared" si="5"/>
        <v>0</v>
      </c>
      <c r="BP8" s="11">
        <f t="shared" ref="BP8:CU8" si="6">IF(BP7&gt;0,(BP7-BP6)/BP7,0)</f>
        <v>0</v>
      </c>
      <c r="BQ8" s="11">
        <f t="shared" si="6"/>
        <v>0</v>
      </c>
      <c r="BR8" s="11">
        <f t="shared" si="6"/>
        <v>0</v>
      </c>
      <c r="BS8" s="11">
        <f t="shared" si="6"/>
        <v>0</v>
      </c>
      <c r="BT8" s="11">
        <f t="shared" si="6"/>
        <v>0</v>
      </c>
      <c r="BU8" s="11">
        <f t="shared" si="6"/>
        <v>0</v>
      </c>
      <c r="BV8" s="11">
        <f t="shared" si="6"/>
        <v>0</v>
      </c>
      <c r="BW8" s="11">
        <f t="shared" si="6"/>
        <v>0</v>
      </c>
      <c r="BX8" s="11">
        <f t="shared" si="6"/>
        <v>0</v>
      </c>
      <c r="BY8" s="11">
        <f t="shared" si="6"/>
        <v>0</v>
      </c>
      <c r="BZ8" s="11">
        <f t="shared" si="6"/>
        <v>0</v>
      </c>
      <c r="CA8" s="11">
        <f t="shared" si="6"/>
        <v>0</v>
      </c>
      <c r="CB8" s="11">
        <f t="shared" si="6"/>
        <v>0</v>
      </c>
      <c r="CC8" s="11">
        <f t="shared" si="6"/>
        <v>0</v>
      </c>
      <c r="CD8" s="11">
        <f t="shared" si="6"/>
        <v>0</v>
      </c>
      <c r="CE8" s="11">
        <f t="shared" si="6"/>
        <v>0</v>
      </c>
      <c r="CF8" s="11">
        <f t="shared" si="6"/>
        <v>0</v>
      </c>
      <c r="CG8" s="11">
        <f t="shared" si="6"/>
        <v>0</v>
      </c>
      <c r="CH8" s="11">
        <f t="shared" si="6"/>
        <v>0</v>
      </c>
      <c r="CI8" s="11">
        <f t="shared" si="6"/>
        <v>0</v>
      </c>
      <c r="CJ8" s="11">
        <f t="shared" si="6"/>
        <v>0</v>
      </c>
      <c r="CK8" s="11">
        <f t="shared" si="6"/>
        <v>0</v>
      </c>
      <c r="CL8" s="11">
        <f t="shared" si="6"/>
        <v>0</v>
      </c>
      <c r="CM8" s="11">
        <f t="shared" si="6"/>
        <v>0</v>
      </c>
      <c r="CN8" s="11">
        <f t="shared" si="6"/>
        <v>0</v>
      </c>
      <c r="CO8" s="11">
        <f t="shared" si="6"/>
        <v>0</v>
      </c>
      <c r="CP8" s="11">
        <f t="shared" si="6"/>
        <v>0</v>
      </c>
      <c r="CQ8" s="11">
        <f t="shared" si="6"/>
        <v>0</v>
      </c>
      <c r="CR8" s="11">
        <f t="shared" si="6"/>
        <v>0</v>
      </c>
      <c r="CS8" s="11">
        <f t="shared" si="6"/>
        <v>0</v>
      </c>
      <c r="CT8" s="11">
        <f t="shared" si="6"/>
        <v>0</v>
      </c>
      <c r="CU8" s="11">
        <f t="shared" si="6"/>
        <v>0</v>
      </c>
      <c r="CV8" s="132">
        <f t="shared" ref="CV8:EA8" si="7">IF(CV7&gt;0,(CV7-CV6)/CV7,0)</f>
        <v>0</v>
      </c>
      <c r="CW8" s="11">
        <f t="shared" si="7"/>
        <v>0</v>
      </c>
    </row>
    <row r="9" spans="1:113" ht="23.25" customHeight="1" x14ac:dyDescent="0.25">
      <c r="A9" s="137"/>
      <c r="B9" s="135"/>
      <c r="C9" s="133" t="s">
        <v>49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130">
        <f>SUM(D9:CU9)</f>
        <v>0</v>
      </c>
      <c r="CW9" s="5">
        <f>CV9/96</f>
        <v>0</v>
      </c>
    </row>
    <row r="10" spans="1:113" ht="23.25" customHeight="1" x14ac:dyDescent="0.25">
      <c r="A10" s="137"/>
      <c r="B10" s="136"/>
      <c r="C10" s="134" t="s">
        <v>49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131">
        <f>SUM(D10:CU10)</f>
        <v>0</v>
      </c>
      <c r="CW10" s="9">
        <f>CV10/96</f>
        <v>0</v>
      </c>
    </row>
    <row r="11" spans="1:113" ht="23.25" customHeight="1" x14ac:dyDescent="0.25">
      <c r="A11" s="137"/>
      <c r="B11" s="1"/>
      <c r="C11" s="30" t="s">
        <v>216</v>
      </c>
      <c r="D11" s="11">
        <f t="shared" ref="D11:AI11" si="8">IF(D10&gt;0,(D10-D9)/D10,0)</f>
        <v>0</v>
      </c>
      <c r="E11" s="11">
        <f t="shared" si="8"/>
        <v>0</v>
      </c>
      <c r="F11" s="11">
        <f t="shared" si="8"/>
        <v>0</v>
      </c>
      <c r="G11" s="11">
        <f t="shared" si="8"/>
        <v>0</v>
      </c>
      <c r="H11" s="11">
        <f t="shared" si="8"/>
        <v>0</v>
      </c>
      <c r="I11" s="11">
        <f t="shared" si="8"/>
        <v>0</v>
      </c>
      <c r="J11" s="11">
        <f t="shared" si="8"/>
        <v>0</v>
      </c>
      <c r="K11" s="11">
        <f t="shared" si="8"/>
        <v>0</v>
      </c>
      <c r="L11" s="11">
        <f t="shared" si="8"/>
        <v>0</v>
      </c>
      <c r="M11" s="11">
        <f t="shared" si="8"/>
        <v>0</v>
      </c>
      <c r="N11" s="11">
        <f t="shared" si="8"/>
        <v>0</v>
      </c>
      <c r="O11" s="11">
        <f t="shared" si="8"/>
        <v>0</v>
      </c>
      <c r="P11" s="11">
        <f t="shared" si="8"/>
        <v>0</v>
      </c>
      <c r="Q11" s="11">
        <f t="shared" si="8"/>
        <v>0</v>
      </c>
      <c r="R11" s="11">
        <f t="shared" si="8"/>
        <v>0</v>
      </c>
      <c r="S11" s="11">
        <f t="shared" si="8"/>
        <v>0</v>
      </c>
      <c r="T11" s="11">
        <f t="shared" si="8"/>
        <v>0</v>
      </c>
      <c r="U11" s="11">
        <f t="shared" si="8"/>
        <v>0</v>
      </c>
      <c r="V11" s="11">
        <f t="shared" si="8"/>
        <v>0</v>
      </c>
      <c r="W11" s="11">
        <f t="shared" si="8"/>
        <v>0</v>
      </c>
      <c r="X11" s="11">
        <f t="shared" si="8"/>
        <v>0</v>
      </c>
      <c r="Y11" s="11">
        <f t="shared" si="8"/>
        <v>0</v>
      </c>
      <c r="Z11" s="11">
        <f t="shared" si="8"/>
        <v>0</v>
      </c>
      <c r="AA11" s="11">
        <f t="shared" si="8"/>
        <v>0</v>
      </c>
      <c r="AB11" s="11">
        <f t="shared" si="8"/>
        <v>0</v>
      </c>
      <c r="AC11" s="11">
        <f t="shared" si="8"/>
        <v>0</v>
      </c>
      <c r="AD11" s="11">
        <f t="shared" si="8"/>
        <v>0</v>
      </c>
      <c r="AE11" s="11">
        <f t="shared" si="8"/>
        <v>0</v>
      </c>
      <c r="AF11" s="11">
        <f t="shared" si="8"/>
        <v>0</v>
      </c>
      <c r="AG11" s="11">
        <f t="shared" si="8"/>
        <v>0</v>
      </c>
      <c r="AH11" s="11">
        <f t="shared" si="8"/>
        <v>0</v>
      </c>
      <c r="AI11" s="11">
        <f t="shared" si="8"/>
        <v>0</v>
      </c>
      <c r="AJ11" s="11">
        <f t="shared" ref="AJ11:BO11" si="9">IF(AJ10&gt;0,(AJ10-AJ9)/AJ10,0)</f>
        <v>0</v>
      </c>
      <c r="AK11" s="11">
        <f t="shared" si="9"/>
        <v>0</v>
      </c>
      <c r="AL11" s="11">
        <f t="shared" si="9"/>
        <v>0</v>
      </c>
      <c r="AM11" s="11">
        <f t="shared" si="9"/>
        <v>0</v>
      </c>
      <c r="AN11" s="11">
        <f t="shared" si="9"/>
        <v>0</v>
      </c>
      <c r="AO11" s="11">
        <f t="shared" si="9"/>
        <v>0</v>
      </c>
      <c r="AP11" s="11">
        <f t="shared" si="9"/>
        <v>0</v>
      </c>
      <c r="AQ11" s="11">
        <f t="shared" si="9"/>
        <v>0</v>
      </c>
      <c r="AR11" s="11">
        <f t="shared" si="9"/>
        <v>0</v>
      </c>
      <c r="AS11" s="11">
        <f t="shared" si="9"/>
        <v>0</v>
      </c>
      <c r="AT11" s="11">
        <f t="shared" si="9"/>
        <v>0</v>
      </c>
      <c r="AU11" s="11">
        <f t="shared" si="9"/>
        <v>0</v>
      </c>
      <c r="AV11" s="11">
        <f t="shared" si="9"/>
        <v>0</v>
      </c>
      <c r="AW11" s="11">
        <f t="shared" si="9"/>
        <v>0</v>
      </c>
      <c r="AX11" s="11">
        <f t="shared" si="9"/>
        <v>0</v>
      </c>
      <c r="AY11" s="11">
        <f t="shared" si="9"/>
        <v>0</v>
      </c>
      <c r="AZ11" s="11">
        <f t="shared" si="9"/>
        <v>0</v>
      </c>
      <c r="BA11" s="11">
        <f t="shared" si="9"/>
        <v>0</v>
      </c>
      <c r="BB11" s="11">
        <f t="shared" si="9"/>
        <v>0</v>
      </c>
      <c r="BC11" s="11">
        <f t="shared" si="9"/>
        <v>0</v>
      </c>
      <c r="BD11" s="11">
        <f t="shared" si="9"/>
        <v>0</v>
      </c>
      <c r="BE11" s="11">
        <f t="shared" si="9"/>
        <v>0</v>
      </c>
      <c r="BF11" s="11">
        <f t="shared" si="9"/>
        <v>0</v>
      </c>
      <c r="BG11" s="11">
        <f t="shared" si="9"/>
        <v>0</v>
      </c>
      <c r="BH11" s="11">
        <f t="shared" si="9"/>
        <v>0</v>
      </c>
      <c r="BI11" s="11">
        <f t="shared" si="9"/>
        <v>0</v>
      </c>
      <c r="BJ11" s="11">
        <f t="shared" si="9"/>
        <v>0</v>
      </c>
      <c r="BK11" s="11">
        <f t="shared" si="9"/>
        <v>0</v>
      </c>
      <c r="BL11" s="11">
        <f t="shared" si="9"/>
        <v>0</v>
      </c>
      <c r="BM11" s="11">
        <f t="shared" si="9"/>
        <v>0</v>
      </c>
      <c r="BN11" s="11">
        <f t="shared" si="9"/>
        <v>0</v>
      </c>
      <c r="BO11" s="11">
        <f t="shared" si="9"/>
        <v>0</v>
      </c>
      <c r="BP11" s="11">
        <f t="shared" ref="BP11:CU11" si="10">IF(BP10&gt;0,(BP10-BP9)/BP10,0)</f>
        <v>0</v>
      </c>
      <c r="BQ11" s="11">
        <f t="shared" si="10"/>
        <v>0</v>
      </c>
      <c r="BR11" s="11">
        <f t="shared" si="10"/>
        <v>0</v>
      </c>
      <c r="BS11" s="11">
        <f t="shared" si="10"/>
        <v>0</v>
      </c>
      <c r="BT11" s="11">
        <f t="shared" si="10"/>
        <v>0</v>
      </c>
      <c r="BU11" s="11">
        <f t="shared" si="10"/>
        <v>0</v>
      </c>
      <c r="BV11" s="11">
        <f t="shared" si="10"/>
        <v>0</v>
      </c>
      <c r="BW11" s="11">
        <f t="shared" si="10"/>
        <v>0</v>
      </c>
      <c r="BX11" s="11">
        <f t="shared" si="10"/>
        <v>0</v>
      </c>
      <c r="BY11" s="11">
        <f t="shared" si="10"/>
        <v>0</v>
      </c>
      <c r="BZ11" s="11">
        <f t="shared" si="10"/>
        <v>0</v>
      </c>
      <c r="CA11" s="11">
        <f t="shared" si="10"/>
        <v>0</v>
      </c>
      <c r="CB11" s="11">
        <f t="shared" si="10"/>
        <v>0</v>
      </c>
      <c r="CC11" s="11">
        <f t="shared" si="10"/>
        <v>0</v>
      </c>
      <c r="CD11" s="11">
        <f t="shared" si="10"/>
        <v>0</v>
      </c>
      <c r="CE11" s="11">
        <f t="shared" si="10"/>
        <v>0</v>
      </c>
      <c r="CF11" s="11">
        <f t="shared" si="10"/>
        <v>0</v>
      </c>
      <c r="CG11" s="11">
        <f t="shared" si="10"/>
        <v>0</v>
      </c>
      <c r="CH11" s="11">
        <f t="shared" si="10"/>
        <v>0</v>
      </c>
      <c r="CI11" s="11">
        <f t="shared" si="10"/>
        <v>0</v>
      </c>
      <c r="CJ11" s="11">
        <f t="shared" si="10"/>
        <v>0</v>
      </c>
      <c r="CK11" s="11">
        <f t="shared" si="10"/>
        <v>0</v>
      </c>
      <c r="CL11" s="11">
        <f t="shared" si="10"/>
        <v>0</v>
      </c>
      <c r="CM11" s="11">
        <f t="shared" si="10"/>
        <v>0</v>
      </c>
      <c r="CN11" s="11">
        <f t="shared" si="10"/>
        <v>0</v>
      </c>
      <c r="CO11" s="11">
        <f t="shared" si="10"/>
        <v>0</v>
      </c>
      <c r="CP11" s="11">
        <f t="shared" si="10"/>
        <v>0</v>
      </c>
      <c r="CQ11" s="11">
        <f t="shared" si="10"/>
        <v>0</v>
      </c>
      <c r="CR11" s="11">
        <f t="shared" si="10"/>
        <v>0</v>
      </c>
      <c r="CS11" s="11">
        <f t="shared" si="10"/>
        <v>0</v>
      </c>
      <c r="CT11" s="11">
        <f t="shared" si="10"/>
        <v>0</v>
      </c>
      <c r="CU11" s="11">
        <f t="shared" si="10"/>
        <v>0</v>
      </c>
      <c r="CV11" s="132">
        <f t="shared" ref="CV11:EA11" si="11">IF(CV10&gt;0,(CV10-CV9)/CV10,0)</f>
        <v>0</v>
      </c>
      <c r="CW11" s="11">
        <f t="shared" si="11"/>
        <v>0</v>
      </c>
    </row>
    <row r="12" spans="1:113" ht="23.25" customHeight="1" x14ac:dyDescent="0.25">
      <c r="A12" s="137"/>
      <c r="B12" s="135"/>
      <c r="C12" s="133" t="s">
        <v>49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130">
        <f>SUM(D12:CU12)</f>
        <v>0</v>
      </c>
      <c r="CW12" s="5">
        <f>CV12/96</f>
        <v>0</v>
      </c>
    </row>
    <row r="13" spans="1:113" ht="23.25" customHeight="1" x14ac:dyDescent="0.25">
      <c r="A13" s="137"/>
      <c r="B13" s="136"/>
      <c r="C13" s="134" t="s">
        <v>49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131">
        <f>SUM(D13:CU13)</f>
        <v>0</v>
      </c>
      <c r="CW13" s="9">
        <f>CV13/96</f>
        <v>0</v>
      </c>
    </row>
    <row r="14" spans="1:113" ht="23.25" customHeight="1" x14ac:dyDescent="0.25">
      <c r="A14" s="137"/>
      <c r="B14" s="1"/>
      <c r="C14" s="30" t="s">
        <v>216</v>
      </c>
      <c r="D14" s="11">
        <f t="shared" ref="D14:AI14" si="12">IF(D13&gt;0,(D13-D12)/D13,0)</f>
        <v>0</v>
      </c>
      <c r="E14" s="11">
        <f t="shared" si="12"/>
        <v>0</v>
      </c>
      <c r="F14" s="11">
        <f t="shared" si="12"/>
        <v>0</v>
      </c>
      <c r="G14" s="11">
        <f t="shared" si="12"/>
        <v>0</v>
      </c>
      <c r="H14" s="11">
        <f t="shared" si="12"/>
        <v>0</v>
      </c>
      <c r="I14" s="11">
        <f t="shared" si="12"/>
        <v>0</v>
      </c>
      <c r="J14" s="11">
        <f t="shared" si="12"/>
        <v>0</v>
      </c>
      <c r="K14" s="11">
        <f t="shared" si="12"/>
        <v>0</v>
      </c>
      <c r="L14" s="11">
        <f t="shared" si="12"/>
        <v>0</v>
      </c>
      <c r="M14" s="11">
        <f t="shared" si="12"/>
        <v>0</v>
      </c>
      <c r="N14" s="11">
        <f t="shared" si="12"/>
        <v>0</v>
      </c>
      <c r="O14" s="11">
        <f t="shared" si="12"/>
        <v>0</v>
      </c>
      <c r="P14" s="11">
        <f t="shared" si="12"/>
        <v>0</v>
      </c>
      <c r="Q14" s="11">
        <f t="shared" si="12"/>
        <v>0</v>
      </c>
      <c r="R14" s="11">
        <f t="shared" si="12"/>
        <v>0</v>
      </c>
      <c r="S14" s="11">
        <f t="shared" si="12"/>
        <v>0</v>
      </c>
      <c r="T14" s="11">
        <f t="shared" si="12"/>
        <v>0</v>
      </c>
      <c r="U14" s="11">
        <f t="shared" si="12"/>
        <v>0</v>
      </c>
      <c r="V14" s="11">
        <f t="shared" si="12"/>
        <v>0</v>
      </c>
      <c r="W14" s="11">
        <f t="shared" si="12"/>
        <v>0</v>
      </c>
      <c r="X14" s="11">
        <f t="shared" si="12"/>
        <v>0</v>
      </c>
      <c r="Y14" s="11">
        <f t="shared" si="12"/>
        <v>0</v>
      </c>
      <c r="Z14" s="11">
        <f t="shared" si="12"/>
        <v>0</v>
      </c>
      <c r="AA14" s="11">
        <f t="shared" si="12"/>
        <v>0</v>
      </c>
      <c r="AB14" s="11">
        <f t="shared" si="12"/>
        <v>0</v>
      </c>
      <c r="AC14" s="11">
        <f t="shared" si="12"/>
        <v>0</v>
      </c>
      <c r="AD14" s="11">
        <f t="shared" si="12"/>
        <v>0</v>
      </c>
      <c r="AE14" s="11">
        <f t="shared" si="12"/>
        <v>0</v>
      </c>
      <c r="AF14" s="11">
        <f t="shared" si="12"/>
        <v>0</v>
      </c>
      <c r="AG14" s="11">
        <f t="shared" si="12"/>
        <v>0</v>
      </c>
      <c r="AH14" s="11">
        <f t="shared" si="12"/>
        <v>0</v>
      </c>
      <c r="AI14" s="11">
        <f t="shared" si="12"/>
        <v>0</v>
      </c>
      <c r="AJ14" s="11">
        <f t="shared" ref="AJ14:BO14" si="13">IF(AJ13&gt;0,(AJ13-AJ12)/AJ13,0)</f>
        <v>0</v>
      </c>
      <c r="AK14" s="11">
        <f t="shared" si="13"/>
        <v>0</v>
      </c>
      <c r="AL14" s="11">
        <f t="shared" si="13"/>
        <v>0</v>
      </c>
      <c r="AM14" s="11">
        <f t="shared" si="13"/>
        <v>0</v>
      </c>
      <c r="AN14" s="11">
        <f t="shared" si="13"/>
        <v>0</v>
      </c>
      <c r="AO14" s="11">
        <f t="shared" si="13"/>
        <v>0</v>
      </c>
      <c r="AP14" s="11">
        <f t="shared" si="13"/>
        <v>0</v>
      </c>
      <c r="AQ14" s="11">
        <f t="shared" si="13"/>
        <v>0</v>
      </c>
      <c r="AR14" s="11">
        <f t="shared" si="13"/>
        <v>0</v>
      </c>
      <c r="AS14" s="11">
        <f t="shared" si="13"/>
        <v>0</v>
      </c>
      <c r="AT14" s="11">
        <f t="shared" si="13"/>
        <v>0</v>
      </c>
      <c r="AU14" s="11">
        <f t="shared" si="13"/>
        <v>0</v>
      </c>
      <c r="AV14" s="11">
        <f t="shared" si="13"/>
        <v>0</v>
      </c>
      <c r="AW14" s="11">
        <f t="shared" si="13"/>
        <v>0</v>
      </c>
      <c r="AX14" s="11">
        <f t="shared" si="13"/>
        <v>0</v>
      </c>
      <c r="AY14" s="11">
        <f t="shared" si="13"/>
        <v>0</v>
      </c>
      <c r="AZ14" s="11">
        <f t="shared" si="13"/>
        <v>0</v>
      </c>
      <c r="BA14" s="11">
        <f t="shared" si="13"/>
        <v>0</v>
      </c>
      <c r="BB14" s="11">
        <f t="shared" si="13"/>
        <v>0</v>
      </c>
      <c r="BC14" s="11">
        <f t="shared" si="13"/>
        <v>0</v>
      </c>
      <c r="BD14" s="11">
        <f t="shared" si="13"/>
        <v>0</v>
      </c>
      <c r="BE14" s="11">
        <f t="shared" si="13"/>
        <v>0</v>
      </c>
      <c r="BF14" s="11">
        <f t="shared" si="13"/>
        <v>0</v>
      </c>
      <c r="BG14" s="11">
        <f t="shared" si="13"/>
        <v>0</v>
      </c>
      <c r="BH14" s="11">
        <f t="shared" si="13"/>
        <v>0</v>
      </c>
      <c r="BI14" s="11">
        <f t="shared" si="13"/>
        <v>0</v>
      </c>
      <c r="BJ14" s="11">
        <f t="shared" si="13"/>
        <v>0</v>
      </c>
      <c r="BK14" s="11">
        <f t="shared" si="13"/>
        <v>0</v>
      </c>
      <c r="BL14" s="11">
        <f t="shared" si="13"/>
        <v>0</v>
      </c>
      <c r="BM14" s="11">
        <f t="shared" si="13"/>
        <v>0</v>
      </c>
      <c r="BN14" s="11">
        <f t="shared" si="13"/>
        <v>0</v>
      </c>
      <c r="BO14" s="11">
        <f t="shared" si="13"/>
        <v>0</v>
      </c>
      <c r="BP14" s="11">
        <f t="shared" ref="BP14:CU14" si="14">IF(BP13&gt;0,(BP13-BP12)/BP13,0)</f>
        <v>0</v>
      </c>
      <c r="BQ14" s="11">
        <f t="shared" si="14"/>
        <v>0</v>
      </c>
      <c r="BR14" s="11">
        <f t="shared" si="14"/>
        <v>0</v>
      </c>
      <c r="BS14" s="11">
        <f t="shared" si="14"/>
        <v>0</v>
      </c>
      <c r="BT14" s="11">
        <f t="shared" si="14"/>
        <v>0</v>
      </c>
      <c r="BU14" s="11">
        <f t="shared" si="14"/>
        <v>0</v>
      </c>
      <c r="BV14" s="11">
        <f t="shared" si="14"/>
        <v>0</v>
      </c>
      <c r="BW14" s="11">
        <f t="shared" si="14"/>
        <v>0</v>
      </c>
      <c r="BX14" s="11">
        <f t="shared" si="14"/>
        <v>0</v>
      </c>
      <c r="BY14" s="11">
        <f t="shared" si="14"/>
        <v>0</v>
      </c>
      <c r="BZ14" s="11">
        <f t="shared" si="14"/>
        <v>0</v>
      </c>
      <c r="CA14" s="11">
        <f t="shared" si="14"/>
        <v>0</v>
      </c>
      <c r="CB14" s="11">
        <f t="shared" si="14"/>
        <v>0</v>
      </c>
      <c r="CC14" s="11">
        <f t="shared" si="14"/>
        <v>0</v>
      </c>
      <c r="CD14" s="11">
        <f t="shared" si="14"/>
        <v>0</v>
      </c>
      <c r="CE14" s="11">
        <f t="shared" si="14"/>
        <v>0</v>
      </c>
      <c r="CF14" s="11">
        <f t="shared" si="14"/>
        <v>0</v>
      </c>
      <c r="CG14" s="11">
        <f t="shared" si="14"/>
        <v>0</v>
      </c>
      <c r="CH14" s="11">
        <f t="shared" si="14"/>
        <v>0</v>
      </c>
      <c r="CI14" s="11">
        <f t="shared" si="14"/>
        <v>0</v>
      </c>
      <c r="CJ14" s="11">
        <f t="shared" si="14"/>
        <v>0</v>
      </c>
      <c r="CK14" s="11">
        <f t="shared" si="14"/>
        <v>0</v>
      </c>
      <c r="CL14" s="11">
        <f t="shared" si="14"/>
        <v>0</v>
      </c>
      <c r="CM14" s="11">
        <f t="shared" si="14"/>
        <v>0</v>
      </c>
      <c r="CN14" s="11">
        <f t="shared" si="14"/>
        <v>0</v>
      </c>
      <c r="CO14" s="11">
        <f t="shared" si="14"/>
        <v>0</v>
      </c>
      <c r="CP14" s="11">
        <f t="shared" si="14"/>
        <v>0</v>
      </c>
      <c r="CQ14" s="11">
        <f t="shared" si="14"/>
        <v>0</v>
      </c>
      <c r="CR14" s="11">
        <f t="shared" si="14"/>
        <v>0</v>
      </c>
      <c r="CS14" s="11">
        <f t="shared" si="14"/>
        <v>0</v>
      </c>
      <c r="CT14" s="11">
        <f t="shared" si="14"/>
        <v>0</v>
      </c>
      <c r="CU14" s="11">
        <f t="shared" si="14"/>
        <v>0</v>
      </c>
      <c r="CV14" s="132">
        <f t="shared" ref="CV14:EA14" si="15">IF(CV13&gt;0,(CV13-CV12)/CV13,0)</f>
        <v>0</v>
      </c>
      <c r="CW14" s="11">
        <f t="shared" si="15"/>
        <v>0</v>
      </c>
    </row>
    <row r="15" spans="1:113" ht="23.25" customHeight="1" x14ac:dyDescent="0.25">
      <c r="A15" s="137"/>
      <c r="B15" s="135"/>
      <c r="C15" s="133" t="s">
        <v>49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130">
        <f>SUM(D15:CU15)</f>
        <v>0</v>
      </c>
      <c r="CW15" s="5">
        <f>CV15/96</f>
        <v>0</v>
      </c>
    </row>
    <row r="16" spans="1:113" ht="23.25" customHeight="1" x14ac:dyDescent="0.25">
      <c r="A16" s="137"/>
      <c r="B16" s="136"/>
      <c r="C16" s="134" t="s">
        <v>49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131">
        <f>SUM(D16:CU16)</f>
        <v>0</v>
      </c>
      <c r="CW16" s="9">
        <f>CV16/96</f>
        <v>0</v>
      </c>
    </row>
    <row r="17" spans="1:101" ht="23.25" customHeight="1" x14ac:dyDescent="0.25">
      <c r="A17" s="137"/>
      <c r="B17" s="1"/>
      <c r="C17" s="30" t="s">
        <v>216</v>
      </c>
      <c r="D17" s="11">
        <f t="shared" ref="D17:AI17" si="16">IF(D16&gt;0,(D16-D15)/D16,0)</f>
        <v>0</v>
      </c>
      <c r="E17" s="11">
        <f t="shared" si="16"/>
        <v>0</v>
      </c>
      <c r="F17" s="11">
        <f t="shared" si="16"/>
        <v>0</v>
      </c>
      <c r="G17" s="11">
        <f t="shared" si="16"/>
        <v>0</v>
      </c>
      <c r="H17" s="11">
        <f t="shared" si="16"/>
        <v>0</v>
      </c>
      <c r="I17" s="11">
        <f t="shared" si="16"/>
        <v>0</v>
      </c>
      <c r="J17" s="11">
        <f t="shared" si="16"/>
        <v>0</v>
      </c>
      <c r="K17" s="11">
        <f t="shared" si="16"/>
        <v>0</v>
      </c>
      <c r="L17" s="11">
        <f t="shared" si="16"/>
        <v>0</v>
      </c>
      <c r="M17" s="11">
        <f t="shared" si="16"/>
        <v>0</v>
      </c>
      <c r="N17" s="11">
        <f t="shared" si="16"/>
        <v>0</v>
      </c>
      <c r="O17" s="11">
        <f t="shared" si="16"/>
        <v>0</v>
      </c>
      <c r="P17" s="11">
        <f t="shared" si="16"/>
        <v>0</v>
      </c>
      <c r="Q17" s="11">
        <f t="shared" si="16"/>
        <v>0</v>
      </c>
      <c r="R17" s="11">
        <f t="shared" si="16"/>
        <v>0</v>
      </c>
      <c r="S17" s="11">
        <f t="shared" si="16"/>
        <v>0</v>
      </c>
      <c r="T17" s="11">
        <f t="shared" si="16"/>
        <v>0</v>
      </c>
      <c r="U17" s="11">
        <f t="shared" si="16"/>
        <v>0</v>
      </c>
      <c r="V17" s="11">
        <f t="shared" si="16"/>
        <v>0</v>
      </c>
      <c r="W17" s="11">
        <f t="shared" si="16"/>
        <v>0</v>
      </c>
      <c r="X17" s="11">
        <f t="shared" si="16"/>
        <v>0</v>
      </c>
      <c r="Y17" s="11">
        <f t="shared" si="16"/>
        <v>0</v>
      </c>
      <c r="Z17" s="11">
        <f t="shared" si="16"/>
        <v>0</v>
      </c>
      <c r="AA17" s="11">
        <f t="shared" si="16"/>
        <v>0</v>
      </c>
      <c r="AB17" s="11">
        <f t="shared" si="16"/>
        <v>0</v>
      </c>
      <c r="AC17" s="11">
        <f t="shared" si="16"/>
        <v>0</v>
      </c>
      <c r="AD17" s="11">
        <f t="shared" si="16"/>
        <v>0</v>
      </c>
      <c r="AE17" s="11">
        <f t="shared" si="16"/>
        <v>0</v>
      </c>
      <c r="AF17" s="11">
        <f t="shared" si="16"/>
        <v>0</v>
      </c>
      <c r="AG17" s="11">
        <f t="shared" si="16"/>
        <v>0</v>
      </c>
      <c r="AH17" s="11">
        <f t="shared" si="16"/>
        <v>0</v>
      </c>
      <c r="AI17" s="11">
        <f t="shared" si="16"/>
        <v>0</v>
      </c>
      <c r="AJ17" s="11">
        <f t="shared" ref="AJ17:BO17" si="17">IF(AJ16&gt;0,(AJ16-AJ15)/AJ16,0)</f>
        <v>0</v>
      </c>
      <c r="AK17" s="11">
        <f t="shared" si="17"/>
        <v>0</v>
      </c>
      <c r="AL17" s="11">
        <f t="shared" si="17"/>
        <v>0</v>
      </c>
      <c r="AM17" s="11">
        <f t="shared" si="17"/>
        <v>0</v>
      </c>
      <c r="AN17" s="11">
        <f t="shared" si="17"/>
        <v>0</v>
      </c>
      <c r="AO17" s="11">
        <f t="shared" si="17"/>
        <v>0</v>
      </c>
      <c r="AP17" s="11">
        <f t="shared" si="17"/>
        <v>0</v>
      </c>
      <c r="AQ17" s="11">
        <f t="shared" si="17"/>
        <v>0</v>
      </c>
      <c r="AR17" s="11">
        <f t="shared" si="17"/>
        <v>0</v>
      </c>
      <c r="AS17" s="11">
        <f t="shared" si="17"/>
        <v>0</v>
      </c>
      <c r="AT17" s="11">
        <f t="shared" si="17"/>
        <v>0</v>
      </c>
      <c r="AU17" s="11">
        <f t="shared" si="17"/>
        <v>0</v>
      </c>
      <c r="AV17" s="11">
        <f t="shared" si="17"/>
        <v>0</v>
      </c>
      <c r="AW17" s="11">
        <f t="shared" si="17"/>
        <v>0</v>
      </c>
      <c r="AX17" s="11">
        <f t="shared" si="17"/>
        <v>0</v>
      </c>
      <c r="AY17" s="11">
        <f t="shared" si="17"/>
        <v>0</v>
      </c>
      <c r="AZ17" s="11">
        <f t="shared" si="17"/>
        <v>0</v>
      </c>
      <c r="BA17" s="11">
        <f t="shared" si="17"/>
        <v>0</v>
      </c>
      <c r="BB17" s="11">
        <f t="shared" si="17"/>
        <v>0</v>
      </c>
      <c r="BC17" s="11">
        <f t="shared" si="17"/>
        <v>0</v>
      </c>
      <c r="BD17" s="11">
        <f t="shared" si="17"/>
        <v>0</v>
      </c>
      <c r="BE17" s="11">
        <f t="shared" si="17"/>
        <v>0</v>
      </c>
      <c r="BF17" s="11">
        <f t="shared" si="17"/>
        <v>0</v>
      </c>
      <c r="BG17" s="11">
        <f t="shared" si="17"/>
        <v>0</v>
      </c>
      <c r="BH17" s="11">
        <f t="shared" si="17"/>
        <v>0</v>
      </c>
      <c r="BI17" s="11">
        <f t="shared" si="17"/>
        <v>0</v>
      </c>
      <c r="BJ17" s="11">
        <f t="shared" si="17"/>
        <v>0</v>
      </c>
      <c r="BK17" s="11">
        <f t="shared" si="17"/>
        <v>0</v>
      </c>
      <c r="BL17" s="11">
        <f t="shared" si="17"/>
        <v>0</v>
      </c>
      <c r="BM17" s="11">
        <f t="shared" si="17"/>
        <v>0</v>
      </c>
      <c r="BN17" s="11">
        <f t="shared" si="17"/>
        <v>0</v>
      </c>
      <c r="BO17" s="11">
        <f t="shared" si="17"/>
        <v>0</v>
      </c>
      <c r="BP17" s="11">
        <f t="shared" ref="BP17:CU17" si="18">IF(BP16&gt;0,(BP16-BP15)/BP16,0)</f>
        <v>0</v>
      </c>
      <c r="BQ17" s="11">
        <f t="shared" si="18"/>
        <v>0</v>
      </c>
      <c r="BR17" s="11">
        <f t="shared" si="18"/>
        <v>0</v>
      </c>
      <c r="BS17" s="11">
        <f t="shared" si="18"/>
        <v>0</v>
      </c>
      <c r="BT17" s="11">
        <f t="shared" si="18"/>
        <v>0</v>
      </c>
      <c r="BU17" s="11">
        <f t="shared" si="18"/>
        <v>0</v>
      </c>
      <c r="BV17" s="11">
        <f t="shared" si="18"/>
        <v>0</v>
      </c>
      <c r="BW17" s="11">
        <f t="shared" si="18"/>
        <v>0</v>
      </c>
      <c r="BX17" s="11">
        <f t="shared" si="18"/>
        <v>0</v>
      </c>
      <c r="BY17" s="11">
        <f t="shared" si="18"/>
        <v>0</v>
      </c>
      <c r="BZ17" s="11">
        <f t="shared" si="18"/>
        <v>0</v>
      </c>
      <c r="CA17" s="11">
        <f t="shared" si="18"/>
        <v>0</v>
      </c>
      <c r="CB17" s="11">
        <f t="shared" si="18"/>
        <v>0</v>
      </c>
      <c r="CC17" s="11">
        <f t="shared" si="18"/>
        <v>0</v>
      </c>
      <c r="CD17" s="11">
        <f t="shared" si="18"/>
        <v>0</v>
      </c>
      <c r="CE17" s="11">
        <f t="shared" si="18"/>
        <v>0</v>
      </c>
      <c r="CF17" s="11">
        <f t="shared" si="18"/>
        <v>0</v>
      </c>
      <c r="CG17" s="11">
        <f t="shared" si="18"/>
        <v>0</v>
      </c>
      <c r="CH17" s="11">
        <f t="shared" si="18"/>
        <v>0</v>
      </c>
      <c r="CI17" s="11">
        <f t="shared" si="18"/>
        <v>0</v>
      </c>
      <c r="CJ17" s="11">
        <f t="shared" si="18"/>
        <v>0</v>
      </c>
      <c r="CK17" s="11">
        <f t="shared" si="18"/>
        <v>0</v>
      </c>
      <c r="CL17" s="11">
        <f t="shared" si="18"/>
        <v>0</v>
      </c>
      <c r="CM17" s="11">
        <f t="shared" si="18"/>
        <v>0</v>
      </c>
      <c r="CN17" s="11">
        <f t="shared" si="18"/>
        <v>0</v>
      </c>
      <c r="CO17" s="11">
        <f t="shared" si="18"/>
        <v>0</v>
      </c>
      <c r="CP17" s="11">
        <f t="shared" si="18"/>
        <v>0</v>
      </c>
      <c r="CQ17" s="11">
        <f t="shared" si="18"/>
        <v>0</v>
      </c>
      <c r="CR17" s="11">
        <f t="shared" si="18"/>
        <v>0</v>
      </c>
      <c r="CS17" s="11">
        <f t="shared" si="18"/>
        <v>0</v>
      </c>
      <c r="CT17" s="11">
        <f t="shared" si="18"/>
        <v>0</v>
      </c>
      <c r="CU17" s="11">
        <f t="shared" si="18"/>
        <v>0</v>
      </c>
      <c r="CV17" s="132">
        <f t="shared" ref="CV17:EA17" si="19">IF(CV16&gt;0,(CV16-CV15)/CV16,0)</f>
        <v>0</v>
      </c>
      <c r="CW17" s="11">
        <f t="shared" si="19"/>
        <v>0</v>
      </c>
    </row>
    <row r="18" spans="1:101" ht="23.25" customHeight="1" x14ac:dyDescent="0.25">
      <c r="A18" s="137"/>
      <c r="B18" s="135"/>
      <c r="C18" s="133" t="s">
        <v>49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130">
        <f>SUM(D18:CU18)</f>
        <v>0</v>
      </c>
      <c r="CW18" s="5">
        <f>CV18/96</f>
        <v>0</v>
      </c>
    </row>
    <row r="19" spans="1:101" ht="23.25" customHeight="1" x14ac:dyDescent="0.25">
      <c r="A19" s="137"/>
      <c r="B19" s="136"/>
      <c r="C19" s="134" t="s">
        <v>49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131">
        <f>SUM(D19:CU19)</f>
        <v>0</v>
      </c>
      <c r="CW19" s="9">
        <f>CV19/96</f>
        <v>0</v>
      </c>
    </row>
    <row r="20" spans="1:101" ht="23.25" customHeight="1" x14ac:dyDescent="0.25">
      <c r="A20" s="137"/>
      <c r="B20" s="1"/>
      <c r="C20" s="30" t="s">
        <v>216</v>
      </c>
      <c r="D20" s="11">
        <f t="shared" ref="D20:AI20" si="20">IF(D19&gt;0,(D19-D18)/D19,0)</f>
        <v>0</v>
      </c>
      <c r="E20" s="11">
        <f t="shared" si="20"/>
        <v>0</v>
      </c>
      <c r="F20" s="11">
        <f t="shared" si="20"/>
        <v>0</v>
      </c>
      <c r="G20" s="11">
        <f t="shared" si="20"/>
        <v>0</v>
      </c>
      <c r="H20" s="11">
        <f t="shared" si="20"/>
        <v>0</v>
      </c>
      <c r="I20" s="11">
        <f t="shared" si="20"/>
        <v>0</v>
      </c>
      <c r="J20" s="11">
        <f t="shared" si="20"/>
        <v>0</v>
      </c>
      <c r="K20" s="11">
        <f t="shared" si="20"/>
        <v>0</v>
      </c>
      <c r="L20" s="11">
        <f t="shared" si="20"/>
        <v>0</v>
      </c>
      <c r="M20" s="11">
        <f t="shared" si="20"/>
        <v>0</v>
      </c>
      <c r="N20" s="11">
        <f t="shared" si="20"/>
        <v>0</v>
      </c>
      <c r="O20" s="11">
        <f t="shared" si="20"/>
        <v>0</v>
      </c>
      <c r="P20" s="11">
        <f t="shared" si="20"/>
        <v>0</v>
      </c>
      <c r="Q20" s="11">
        <f t="shared" si="20"/>
        <v>0</v>
      </c>
      <c r="R20" s="11">
        <f t="shared" si="20"/>
        <v>0</v>
      </c>
      <c r="S20" s="11">
        <f t="shared" si="20"/>
        <v>0</v>
      </c>
      <c r="T20" s="11">
        <f t="shared" si="20"/>
        <v>0</v>
      </c>
      <c r="U20" s="11">
        <f t="shared" si="20"/>
        <v>0</v>
      </c>
      <c r="V20" s="11">
        <f t="shared" si="20"/>
        <v>0</v>
      </c>
      <c r="W20" s="11">
        <f t="shared" si="20"/>
        <v>0</v>
      </c>
      <c r="X20" s="11">
        <f t="shared" si="20"/>
        <v>0</v>
      </c>
      <c r="Y20" s="11">
        <f t="shared" si="20"/>
        <v>0</v>
      </c>
      <c r="Z20" s="11">
        <f t="shared" si="20"/>
        <v>0</v>
      </c>
      <c r="AA20" s="11">
        <f t="shared" si="20"/>
        <v>0</v>
      </c>
      <c r="AB20" s="11">
        <f t="shared" si="20"/>
        <v>0</v>
      </c>
      <c r="AC20" s="11">
        <f t="shared" si="20"/>
        <v>0</v>
      </c>
      <c r="AD20" s="11">
        <f t="shared" si="20"/>
        <v>0</v>
      </c>
      <c r="AE20" s="11">
        <f t="shared" si="20"/>
        <v>0</v>
      </c>
      <c r="AF20" s="11">
        <f t="shared" si="20"/>
        <v>0</v>
      </c>
      <c r="AG20" s="11">
        <f t="shared" si="20"/>
        <v>0</v>
      </c>
      <c r="AH20" s="11">
        <f t="shared" si="20"/>
        <v>0</v>
      </c>
      <c r="AI20" s="11">
        <f t="shared" si="20"/>
        <v>0</v>
      </c>
      <c r="AJ20" s="11">
        <f t="shared" ref="AJ20:BO20" si="21">IF(AJ19&gt;0,(AJ19-AJ18)/AJ19,0)</f>
        <v>0</v>
      </c>
      <c r="AK20" s="11">
        <f t="shared" si="21"/>
        <v>0</v>
      </c>
      <c r="AL20" s="11">
        <f t="shared" si="21"/>
        <v>0</v>
      </c>
      <c r="AM20" s="11">
        <f t="shared" si="21"/>
        <v>0</v>
      </c>
      <c r="AN20" s="11">
        <f t="shared" si="21"/>
        <v>0</v>
      </c>
      <c r="AO20" s="11">
        <f t="shared" si="21"/>
        <v>0</v>
      </c>
      <c r="AP20" s="11">
        <f t="shared" si="21"/>
        <v>0</v>
      </c>
      <c r="AQ20" s="11">
        <f t="shared" si="21"/>
        <v>0</v>
      </c>
      <c r="AR20" s="11">
        <f t="shared" si="21"/>
        <v>0</v>
      </c>
      <c r="AS20" s="11">
        <f t="shared" si="21"/>
        <v>0</v>
      </c>
      <c r="AT20" s="11">
        <f t="shared" si="21"/>
        <v>0</v>
      </c>
      <c r="AU20" s="11">
        <f t="shared" si="21"/>
        <v>0</v>
      </c>
      <c r="AV20" s="11">
        <f t="shared" si="21"/>
        <v>0</v>
      </c>
      <c r="AW20" s="11">
        <f t="shared" si="21"/>
        <v>0</v>
      </c>
      <c r="AX20" s="11">
        <f t="shared" si="21"/>
        <v>0</v>
      </c>
      <c r="AY20" s="11">
        <f t="shared" si="21"/>
        <v>0</v>
      </c>
      <c r="AZ20" s="11">
        <f t="shared" si="21"/>
        <v>0</v>
      </c>
      <c r="BA20" s="11">
        <f t="shared" si="21"/>
        <v>0</v>
      </c>
      <c r="BB20" s="11">
        <f t="shared" si="21"/>
        <v>0</v>
      </c>
      <c r="BC20" s="11">
        <f t="shared" si="21"/>
        <v>0</v>
      </c>
      <c r="BD20" s="11">
        <f t="shared" si="21"/>
        <v>0</v>
      </c>
      <c r="BE20" s="11">
        <f t="shared" si="21"/>
        <v>0</v>
      </c>
      <c r="BF20" s="11">
        <f t="shared" si="21"/>
        <v>0</v>
      </c>
      <c r="BG20" s="11">
        <f t="shared" si="21"/>
        <v>0</v>
      </c>
      <c r="BH20" s="11">
        <f t="shared" si="21"/>
        <v>0</v>
      </c>
      <c r="BI20" s="11">
        <f t="shared" si="21"/>
        <v>0</v>
      </c>
      <c r="BJ20" s="11">
        <f t="shared" si="21"/>
        <v>0</v>
      </c>
      <c r="BK20" s="11">
        <f t="shared" si="21"/>
        <v>0</v>
      </c>
      <c r="BL20" s="11">
        <f t="shared" si="21"/>
        <v>0</v>
      </c>
      <c r="BM20" s="11">
        <f t="shared" si="21"/>
        <v>0</v>
      </c>
      <c r="BN20" s="11">
        <f t="shared" si="21"/>
        <v>0</v>
      </c>
      <c r="BO20" s="11">
        <f t="shared" si="21"/>
        <v>0</v>
      </c>
      <c r="BP20" s="11">
        <f t="shared" ref="BP20:CU20" si="22">IF(BP19&gt;0,(BP19-BP18)/BP19,0)</f>
        <v>0</v>
      </c>
      <c r="BQ20" s="11">
        <f t="shared" si="22"/>
        <v>0</v>
      </c>
      <c r="BR20" s="11">
        <f t="shared" si="22"/>
        <v>0</v>
      </c>
      <c r="BS20" s="11">
        <f t="shared" si="22"/>
        <v>0</v>
      </c>
      <c r="BT20" s="11">
        <f t="shared" si="22"/>
        <v>0</v>
      </c>
      <c r="BU20" s="11">
        <f t="shared" si="22"/>
        <v>0</v>
      </c>
      <c r="BV20" s="11">
        <f t="shared" si="22"/>
        <v>0</v>
      </c>
      <c r="BW20" s="11">
        <f t="shared" si="22"/>
        <v>0</v>
      </c>
      <c r="BX20" s="11">
        <f t="shared" si="22"/>
        <v>0</v>
      </c>
      <c r="BY20" s="11">
        <f t="shared" si="22"/>
        <v>0</v>
      </c>
      <c r="BZ20" s="11">
        <f t="shared" si="22"/>
        <v>0</v>
      </c>
      <c r="CA20" s="11">
        <f t="shared" si="22"/>
        <v>0</v>
      </c>
      <c r="CB20" s="11">
        <f t="shared" si="22"/>
        <v>0</v>
      </c>
      <c r="CC20" s="11">
        <f t="shared" si="22"/>
        <v>0</v>
      </c>
      <c r="CD20" s="11">
        <f t="shared" si="22"/>
        <v>0</v>
      </c>
      <c r="CE20" s="11">
        <f t="shared" si="22"/>
        <v>0</v>
      </c>
      <c r="CF20" s="11">
        <f t="shared" si="22"/>
        <v>0</v>
      </c>
      <c r="CG20" s="11">
        <f t="shared" si="22"/>
        <v>0</v>
      </c>
      <c r="CH20" s="11">
        <f t="shared" si="22"/>
        <v>0</v>
      </c>
      <c r="CI20" s="11">
        <f t="shared" si="22"/>
        <v>0</v>
      </c>
      <c r="CJ20" s="11">
        <f t="shared" si="22"/>
        <v>0</v>
      </c>
      <c r="CK20" s="11">
        <f t="shared" si="22"/>
        <v>0</v>
      </c>
      <c r="CL20" s="11">
        <f t="shared" si="22"/>
        <v>0</v>
      </c>
      <c r="CM20" s="11">
        <f t="shared" si="22"/>
        <v>0</v>
      </c>
      <c r="CN20" s="11">
        <f t="shared" si="22"/>
        <v>0</v>
      </c>
      <c r="CO20" s="11">
        <f t="shared" si="22"/>
        <v>0</v>
      </c>
      <c r="CP20" s="11">
        <f t="shared" si="22"/>
        <v>0</v>
      </c>
      <c r="CQ20" s="11">
        <f t="shared" si="22"/>
        <v>0</v>
      </c>
      <c r="CR20" s="11">
        <f t="shared" si="22"/>
        <v>0</v>
      </c>
      <c r="CS20" s="11">
        <f t="shared" si="22"/>
        <v>0</v>
      </c>
      <c r="CT20" s="11">
        <f t="shared" si="22"/>
        <v>0</v>
      </c>
      <c r="CU20" s="11">
        <f t="shared" si="22"/>
        <v>0</v>
      </c>
      <c r="CV20" s="132">
        <f t="shared" ref="CV20:EA20" si="23">IF(CV19&gt;0,(CV19-CV18)/CV19,0)</f>
        <v>0</v>
      </c>
      <c r="CW20" s="11">
        <f t="shared" si="23"/>
        <v>0</v>
      </c>
    </row>
    <row r="21" spans="1:101" ht="23.25" customHeight="1" x14ac:dyDescent="0.25">
      <c r="A21" s="137"/>
      <c r="B21" s="135"/>
      <c r="C21" s="133" t="s">
        <v>49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130">
        <f>SUM(D21:CU21)</f>
        <v>0</v>
      </c>
      <c r="CW21" s="5">
        <f>CV21/96</f>
        <v>0</v>
      </c>
    </row>
    <row r="22" spans="1:101" ht="23.25" customHeight="1" x14ac:dyDescent="0.25">
      <c r="A22" s="137"/>
      <c r="B22" s="136"/>
      <c r="C22" s="134" t="s">
        <v>49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131">
        <f>SUM(D22:CU22)</f>
        <v>0</v>
      </c>
      <c r="CW22" s="9">
        <f>CV22/96</f>
        <v>0</v>
      </c>
    </row>
    <row r="23" spans="1:101" ht="23.25" customHeight="1" x14ac:dyDescent="0.25">
      <c r="A23" s="137"/>
      <c r="B23" s="1"/>
      <c r="C23" s="30" t="s">
        <v>216</v>
      </c>
      <c r="D23" s="11">
        <f t="shared" ref="D23:AI23" si="24">IF(D22&gt;0,(D22-D21)/D22,0)</f>
        <v>0</v>
      </c>
      <c r="E23" s="11">
        <f t="shared" si="24"/>
        <v>0</v>
      </c>
      <c r="F23" s="11">
        <f t="shared" si="24"/>
        <v>0</v>
      </c>
      <c r="G23" s="11">
        <f t="shared" si="24"/>
        <v>0</v>
      </c>
      <c r="H23" s="11">
        <f t="shared" si="24"/>
        <v>0</v>
      </c>
      <c r="I23" s="11">
        <f t="shared" si="24"/>
        <v>0</v>
      </c>
      <c r="J23" s="11">
        <f t="shared" si="24"/>
        <v>0</v>
      </c>
      <c r="K23" s="11">
        <f t="shared" si="24"/>
        <v>0</v>
      </c>
      <c r="L23" s="11">
        <f t="shared" si="24"/>
        <v>0</v>
      </c>
      <c r="M23" s="11">
        <f t="shared" si="24"/>
        <v>0</v>
      </c>
      <c r="N23" s="11">
        <f t="shared" si="24"/>
        <v>0</v>
      </c>
      <c r="O23" s="11">
        <f t="shared" si="24"/>
        <v>0</v>
      </c>
      <c r="P23" s="11">
        <f t="shared" si="24"/>
        <v>0</v>
      </c>
      <c r="Q23" s="11">
        <f t="shared" si="24"/>
        <v>0</v>
      </c>
      <c r="R23" s="11">
        <f t="shared" si="24"/>
        <v>0</v>
      </c>
      <c r="S23" s="11">
        <f t="shared" si="24"/>
        <v>0</v>
      </c>
      <c r="T23" s="11">
        <f t="shared" si="24"/>
        <v>0</v>
      </c>
      <c r="U23" s="11">
        <f t="shared" si="24"/>
        <v>0</v>
      </c>
      <c r="V23" s="11">
        <f t="shared" si="24"/>
        <v>0</v>
      </c>
      <c r="W23" s="11">
        <f t="shared" si="24"/>
        <v>0</v>
      </c>
      <c r="X23" s="11">
        <f t="shared" si="24"/>
        <v>0</v>
      </c>
      <c r="Y23" s="11">
        <f t="shared" si="24"/>
        <v>0</v>
      </c>
      <c r="Z23" s="11">
        <f t="shared" si="24"/>
        <v>0</v>
      </c>
      <c r="AA23" s="11">
        <f t="shared" si="24"/>
        <v>0</v>
      </c>
      <c r="AB23" s="11">
        <f t="shared" si="24"/>
        <v>0</v>
      </c>
      <c r="AC23" s="11">
        <f t="shared" si="24"/>
        <v>0</v>
      </c>
      <c r="AD23" s="11">
        <f t="shared" si="24"/>
        <v>0</v>
      </c>
      <c r="AE23" s="11">
        <f t="shared" si="24"/>
        <v>0</v>
      </c>
      <c r="AF23" s="11">
        <f t="shared" si="24"/>
        <v>0</v>
      </c>
      <c r="AG23" s="11">
        <f t="shared" si="24"/>
        <v>0</v>
      </c>
      <c r="AH23" s="11">
        <f t="shared" si="24"/>
        <v>0</v>
      </c>
      <c r="AI23" s="11">
        <f t="shared" si="24"/>
        <v>0</v>
      </c>
      <c r="AJ23" s="11">
        <f t="shared" ref="AJ23:BO23" si="25">IF(AJ22&gt;0,(AJ22-AJ21)/AJ22,0)</f>
        <v>0</v>
      </c>
      <c r="AK23" s="11">
        <f t="shared" si="25"/>
        <v>0</v>
      </c>
      <c r="AL23" s="11">
        <f t="shared" si="25"/>
        <v>0</v>
      </c>
      <c r="AM23" s="11">
        <f t="shared" si="25"/>
        <v>0</v>
      </c>
      <c r="AN23" s="11">
        <f t="shared" si="25"/>
        <v>0</v>
      </c>
      <c r="AO23" s="11">
        <f t="shared" si="25"/>
        <v>0</v>
      </c>
      <c r="AP23" s="11">
        <f t="shared" si="25"/>
        <v>0</v>
      </c>
      <c r="AQ23" s="11">
        <f t="shared" si="25"/>
        <v>0</v>
      </c>
      <c r="AR23" s="11">
        <f t="shared" si="25"/>
        <v>0</v>
      </c>
      <c r="AS23" s="11">
        <f t="shared" si="25"/>
        <v>0</v>
      </c>
      <c r="AT23" s="11">
        <f t="shared" si="25"/>
        <v>0</v>
      </c>
      <c r="AU23" s="11">
        <f t="shared" si="25"/>
        <v>0</v>
      </c>
      <c r="AV23" s="11">
        <f t="shared" si="25"/>
        <v>0</v>
      </c>
      <c r="AW23" s="11">
        <f t="shared" si="25"/>
        <v>0</v>
      </c>
      <c r="AX23" s="11">
        <f t="shared" si="25"/>
        <v>0</v>
      </c>
      <c r="AY23" s="11">
        <f t="shared" si="25"/>
        <v>0</v>
      </c>
      <c r="AZ23" s="11">
        <f t="shared" si="25"/>
        <v>0</v>
      </c>
      <c r="BA23" s="11">
        <f t="shared" si="25"/>
        <v>0</v>
      </c>
      <c r="BB23" s="11">
        <f t="shared" si="25"/>
        <v>0</v>
      </c>
      <c r="BC23" s="11">
        <f t="shared" si="25"/>
        <v>0</v>
      </c>
      <c r="BD23" s="11">
        <f t="shared" si="25"/>
        <v>0</v>
      </c>
      <c r="BE23" s="11">
        <f t="shared" si="25"/>
        <v>0</v>
      </c>
      <c r="BF23" s="11">
        <f t="shared" si="25"/>
        <v>0</v>
      </c>
      <c r="BG23" s="11">
        <f t="shared" si="25"/>
        <v>0</v>
      </c>
      <c r="BH23" s="11">
        <f t="shared" si="25"/>
        <v>0</v>
      </c>
      <c r="BI23" s="11">
        <f t="shared" si="25"/>
        <v>0</v>
      </c>
      <c r="BJ23" s="11">
        <f t="shared" si="25"/>
        <v>0</v>
      </c>
      <c r="BK23" s="11">
        <f t="shared" si="25"/>
        <v>0</v>
      </c>
      <c r="BL23" s="11">
        <f t="shared" si="25"/>
        <v>0</v>
      </c>
      <c r="BM23" s="11">
        <f t="shared" si="25"/>
        <v>0</v>
      </c>
      <c r="BN23" s="11">
        <f t="shared" si="25"/>
        <v>0</v>
      </c>
      <c r="BO23" s="11">
        <f t="shared" si="25"/>
        <v>0</v>
      </c>
      <c r="BP23" s="11">
        <f t="shared" ref="BP23:CU23" si="26">IF(BP22&gt;0,(BP22-BP21)/BP22,0)</f>
        <v>0</v>
      </c>
      <c r="BQ23" s="11">
        <f t="shared" si="26"/>
        <v>0</v>
      </c>
      <c r="BR23" s="11">
        <f t="shared" si="26"/>
        <v>0</v>
      </c>
      <c r="BS23" s="11">
        <f t="shared" si="26"/>
        <v>0</v>
      </c>
      <c r="BT23" s="11">
        <f t="shared" si="26"/>
        <v>0</v>
      </c>
      <c r="BU23" s="11">
        <f t="shared" si="26"/>
        <v>0</v>
      </c>
      <c r="BV23" s="11">
        <f t="shared" si="26"/>
        <v>0</v>
      </c>
      <c r="BW23" s="11">
        <f t="shared" si="26"/>
        <v>0</v>
      </c>
      <c r="BX23" s="11">
        <f t="shared" si="26"/>
        <v>0</v>
      </c>
      <c r="BY23" s="11">
        <f t="shared" si="26"/>
        <v>0</v>
      </c>
      <c r="BZ23" s="11">
        <f t="shared" si="26"/>
        <v>0</v>
      </c>
      <c r="CA23" s="11">
        <f t="shared" si="26"/>
        <v>0</v>
      </c>
      <c r="CB23" s="11">
        <f t="shared" si="26"/>
        <v>0</v>
      </c>
      <c r="CC23" s="11">
        <f t="shared" si="26"/>
        <v>0</v>
      </c>
      <c r="CD23" s="11">
        <f t="shared" si="26"/>
        <v>0</v>
      </c>
      <c r="CE23" s="11">
        <f t="shared" si="26"/>
        <v>0</v>
      </c>
      <c r="CF23" s="11">
        <f t="shared" si="26"/>
        <v>0</v>
      </c>
      <c r="CG23" s="11">
        <f t="shared" si="26"/>
        <v>0</v>
      </c>
      <c r="CH23" s="11">
        <f t="shared" si="26"/>
        <v>0</v>
      </c>
      <c r="CI23" s="11">
        <f t="shared" si="26"/>
        <v>0</v>
      </c>
      <c r="CJ23" s="11">
        <f t="shared" si="26"/>
        <v>0</v>
      </c>
      <c r="CK23" s="11">
        <f t="shared" si="26"/>
        <v>0</v>
      </c>
      <c r="CL23" s="11">
        <f t="shared" si="26"/>
        <v>0</v>
      </c>
      <c r="CM23" s="11">
        <f t="shared" si="26"/>
        <v>0</v>
      </c>
      <c r="CN23" s="11">
        <f t="shared" si="26"/>
        <v>0</v>
      </c>
      <c r="CO23" s="11">
        <f t="shared" si="26"/>
        <v>0</v>
      </c>
      <c r="CP23" s="11">
        <f t="shared" si="26"/>
        <v>0</v>
      </c>
      <c r="CQ23" s="11">
        <f t="shared" si="26"/>
        <v>0</v>
      </c>
      <c r="CR23" s="11">
        <f t="shared" si="26"/>
        <v>0</v>
      </c>
      <c r="CS23" s="11">
        <f t="shared" si="26"/>
        <v>0</v>
      </c>
      <c r="CT23" s="11">
        <f t="shared" si="26"/>
        <v>0</v>
      </c>
      <c r="CU23" s="11">
        <f t="shared" si="26"/>
        <v>0</v>
      </c>
      <c r="CV23" s="132">
        <f t="shared" ref="CV23:EA23" si="27">IF(CV22&gt;0,(CV22-CV21)/CV22,0)</f>
        <v>0</v>
      </c>
      <c r="CW23" s="11">
        <f t="shared" si="27"/>
        <v>0</v>
      </c>
    </row>
    <row r="24" spans="1:101" ht="23.25" customHeight="1" x14ac:dyDescent="0.25">
      <c r="A24" s="137"/>
      <c r="B24" s="135"/>
      <c r="C24" s="133" t="s">
        <v>49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130">
        <f>SUM(D24:CU24)</f>
        <v>0</v>
      </c>
      <c r="CW24" s="5">
        <f>CV24/96</f>
        <v>0</v>
      </c>
    </row>
    <row r="25" spans="1:101" ht="23.25" customHeight="1" x14ac:dyDescent="0.25">
      <c r="A25" s="137"/>
      <c r="B25" s="136"/>
      <c r="C25" s="134" t="s">
        <v>49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131">
        <f>SUM(D25:CU25)</f>
        <v>0</v>
      </c>
      <c r="CW25" s="9">
        <f>CV25/96</f>
        <v>0</v>
      </c>
    </row>
    <row r="26" spans="1:101" ht="23.25" customHeight="1" x14ac:dyDescent="0.25">
      <c r="A26" s="137"/>
      <c r="B26" s="1"/>
      <c r="C26" s="30" t="s">
        <v>216</v>
      </c>
      <c r="D26" s="11">
        <f t="shared" ref="D26:AI26" si="28">IF(D25&gt;0,(D25-D24)/D25,0)</f>
        <v>0</v>
      </c>
      <c r="E26" s="11">
        <f t="shared" si="28"/>
        <v>0</v>
      </c>
      <c r="F26" s="11">
        <f t="shared" si="28"/>
        <v>0</v>
      </c>
      <c r="G26" s="11">
        <f t="shared" si="28"/>
        <v>0</v>
      </c>
      <c r="H26" s="11">
        <f t="shared" si="28"/>
        <v>0</v>
      </c>
      <c r="I26" s="11">
        <f t="shared" si="28"/>
        <v>0</v>
      </c>
      <c r="J26" s="11">
        <f t="shared" si="28"/>
        <v>0</v>
      </c>
      <c r="K26" s="11">
        <f t="shared" si="28"/>
        <v>0</v>
      </c>
      <c r="L26" s="11">
        <f t="shared" si="28"/>
        <v>0</v>
      </c>
      <c r="M26" s="11">
        <f t="shared" si="28"/>
        <v>0</v>
      </c>
      <c r="N26" s="11">
        <f t="shared" si="28"/>
        <v>0</v>
      </c>
      <c r="O26" s="11">
        <f t="shared" si="28"/>
        <v>0</v>
      </c>
      <c r="P26" s="11">
        <f t="shared" si="28"/>
        <v>0</v>
      </c>
      <c r="Q26" s="11">
        <f t="shared" si="28"/>
        <v>0</v>
      </c>
      <c r="R26" s="11">
        <f t="shared" si="28"/>
        <v>0</v>
      </c>
      <c r="S26" s="11">
        <f t="shared" si="28"/>
        <v>0</v>
      </c>
      <c r="T26" s="11">
        <f t="shared" si="28"/>
        <v>0</v>
      </c>
      <c r="U26" s="11">
        <f t="shared" si="28"/>
        <v>0</v>
      </c>
      <c r="V26" s="11">
        <f t="shared" si="28"/>
        <v>0</v>
      </c>
      <c r="W26" s="11">
        <f t="shared" si="28"/>
        <v>0</v>
      </c>
      <c r="X26" s="11">
        <f t="shared" si="28"/>
        <v>0</v>
      </c>
      <c r="Y26" s="11">
        <f t="shared" si="28"/>
        <v>0</v>
      </c>
      <c r="Z26" s="11">
        <f t="shared" si="28"/>
        <v>0</v>
      </c>
      <c r="AA26" s="11">
        <f t="shared" si="28"/>
        <v>0</v>
      </c>
      <c r="AB26" s="11">
        <f t="shared" si="28"/>
        <v>0</v>
      </c>
      <c r="AC26" s="11">
        <f t="shared" si="28"/>
        <v>0</v>
      </c>
      <c r="AD26" s="11">
        <f t="shared" si="28"/>
        <v>0</v>
      </c>
      <c r="AE26" s="11">
        <f t="shared" si="28"/>
        <v>0</v>
      </c>
      <c r="AF26" s="11">
        <f t="shared" si="28"/>
        <v>0</v>
      </c>
      <c r="AG26" s="11">
        <f t="shared" si="28"/>
        <v>0</v>
      </c>
      <c r="AH26" s="11">
        <f t="shared" si="28"/>
        <v>0</v>
      </c>
      <c r="AI26" s="11">
        <f t="shared" si="28"/>
        <v>0</v>
      </c>
      <c r="AJ26" s="11">
        <f t="shared" ref="AJ26:BO26" si="29">IF(AJ25&gt;0,(AJ25-AJ24)/AJ25,0)</f>
        <v>0</v>
      </c>
      <c r="AK26" s="11">
        <f t="shared" si="29"/>
        <v>0</v>
      </c>
      <c r="AL26" s="11">
        <f t="shared" si="29"/>
        <v>0</v>
      </c>
      <c r="AM26" s="11">
        <f t="shared" si="29"/>
        <v>0</v>
      </c>
      <c r="AN26" s="11">
        <f t="shared" si="29"/>
        <v>0</v>
      </c>
      <c r="AO26" s="11">
        <f t="shared" si="29"/>
        <v>0</v>
      </c>
      <c r="AP26" s="11">
        <f t="shared" si="29"/>
        <v>0</v>
      </c>
      <c r="AQ26" s="11">
        <f t="shared" si="29"/>
        <v>0</v>
      </c>
      <c r="AR26" s="11">
        <f t="shared" si="29"/>
        <v>0</v>
      </c>
      <c r="AS26" s="11">
        <f t="shared" si="29"/>
        <v>0</v>
      </c>
      <c r="AT26" s="11">
        <f t="shared" si="29"/>
        <v>0</v>
      </c>
      <c r="AU26" s="11">
        <f t="shared" si="29"/>
        <v>0</v>
      </c>
      <c r="AV26" s="11">
        <f t="shared" si="29"/>
        <v>0</v>
      </c>
      <c r="AW26" s="11">
        <f t="shared" si="29"/>
        <v>0</v>
      </c>
      <c r="AX26" s="11">
        <f t="shared" si="29"/>
        <v>0</v>
      </c>
      <c r="AY26" s="11">
        <f t="shared" si="29"/>
        <v>0</v>
      </c>
      <c r="AZ26" s="11">
        <f t="shared" si="29"/>
        <v>0</v>
      </c>
      <c r="BA26" s="11">
        <f t="shared" si="29"/>
        <v>0</v>
      </c>
      <c r="BB26" s="11">
        <f t="shared" si="29"/>
        <v>0</v>
      </c>
      <c r="BC26" s="11">
        <f t="shared" si="29"/>
        <v>0</v>
      </c>
      <c r="BD26" s="11">
        <f t="shared" si="29"/>
        <v>0</v>
      </c>
      <c r="BE26" s="11">
        <f t="shared" si="29"/>
        <v>0</v>
      </c>
      <c r="BF26" s="11">
        <f t="shared" si="29"/>
        <v>0</v>
      </c>
      <c r="BG26" s="11">
        <f t="shared" si="29"/>
        <v>0</v>
      </c>
      <c r="BH26" s="11">
        <f t="shared" si="29"/>
        <v>0</v>
      </c>
      <c r="BI26" s="11">
        <f t="shared" si="29"/>
        <v>0</v>
      </c>
      <c r="BJ26" s="11">
        <f t="shared" si="29"/>
        <v>0</v>
      </c>
      <c r="BK26" s="11">
        <f t="shared" si="29"/>
        <v>0</v>
      </c>
      <c r="BL26" s="11">
        <f t="shared" si="29"/>
        <v>0</v>
      </c>
      <c r="BM26" s="11">
        <f t="shared" si="29"/>
        <v>0</v>
      </c>
      <c r="BN26" s="11">
        <f t="shared" si="29"/>
        <v>0</v>
      </c>
      <c r="BO26" s="11">
        <f t="shared" si="29"/>
        <v>0</v>
      </c>
      <c r="BP26" s="11">
        <f t="shared" ref="BP26:CU26" si="30">IF(BP25&gt;0,(BP25-BP24)/BP25,0)</f>
        <v>0</v>
      </c>
      <c r="BQ26" s="11">
        <f t="shared" si="30"/>
        <v>0</v>
      </c>
      <c r="BR26" s="11">
        <f t="shared" si="30"/>
        <v>0</v>
      </c>
      <c r="BS26" s="11">
        <f t="shared" si="30"/>
        <v>0</v>
      </c>
      <c r="BT26" s="11">
        <f t="shared" si="30"/>
        <v>0</v>
      </c>
      <c r="BU26" s="11">
        <f t="shared" si="30"/>
        <v>0</v>
      </c>
      <c r="BV26" s="11">
        <f t="shared" si="30"/>
        <v>0</v>
      </c>
      <c r="BW26" s="11">
        <f t="shared" si="30"/>
        <v>0</v>
      </c>
      <c r="BX26" s="11">
        <f t="shared" si="30"/>
        <v>0</v>
      </c>
      <c r="BY26" s="11">
        <f t="shared" si="30"/>
        <v>0</v>
      </c>
      <c r="BZ26" s="11">
        <f t="shared" si="30"/>
        <v>0</v>
      </c>
      <c r="CA26" s="11">
        <f t="shared" si="30"/>
        <v>0</v>
      </c>
      <c r="CB26" s="11">
        <f t="shared" si="30"/>
        <v>0</v>
      </c>
      <c r="CC26" s="11">
        <f t="shared" si="30"/>
        <v>0</v>
      </c>
      <c r="CD26" s="11">
        <f t="shared" si="30"/>
        <v>0</v>
      </c>
      <c r="CE26" s="11">
        <f t="shared" si="30"/>
        <v>0</v>
      </c>
      <c r="CF26" s="11">
        <f t="shared" si="30"/>
        <v>0</v>
      </c>
      <c r="CG26" s="11">
        <f t="shared" si="30"/>
        <v>0</v>
      </c>
      <c r="CH26" s="11">
        <f t="shared" si="30"/>
        <v>0</v>
      </c>
      <c r="CI26" s="11">
        <f t="shared" si="30"/>
        <v>0</v>
      </c>
      <c r="CJ26" s="11">
        <f t="shared" si="30"/>
        <v>0</v>
      </c>
      <c r="CK26" s="11">
        <f t="shared" si="30"/>
        <v>0</v>
      </c>
      <c r="CL26" s="11">
        <f t="shared" si="30"/>
        <v>0</v>
      </c>
      <c r="CM26" s="11">
        <f t="shared" si="30"/>
        <v>0</v>
      </c>
      <c r="CN26" s="11">
        <f t="shared" si="30"/>
        <v>0</v>
      </c>
      <c r="CO26" s="11">
        <f t="shared" si="30"/>
        <v>0</v>
      </c>
      <c r="CP26" s="11">
        <f t="shared" si="30"/>
        <v>0</v>
      </c>
      <c r="CQ26" s="11">
        <f t="shared" si="30"/>
        <v>0</v>
      </c>
      <c r="CR26" s="11">
        <f t="shared" si="30"/>
        <v>0</v>
      </c>
      <c r="CS26" s="11">
        <f t="shared" si="30"/>
        <v>0</v>
      </c>
      <c r="CT26" s="11">
        <f t="shared" si="30"/>
        <v>0</v>
      </c>
      <c r="CU26" s="11">
        <f t="shared" si="30"/>
        <v>0</v>
      </c>
      <c r="CV26" s="132">
        <f t="shared" ref="CV26:EA26" si="31">IF(CV25&gt;0,(CV25-CV24)/CV25,0)</f>
        <v>0</v>
      </c>
      <c r="CW26" s="11">
        <f t="shared" si="31"/>
        <v>0</v>
      </c>
    </row>
    <row r="27" spans="1:101" ht="23.25" customHeight="1" x14ac:dyDescent="0.25">
      <c r="A27" s="137"/>
      <c r="B27" s="135"/>
      <c r="C27" s="133" t="s">
        <v>49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130">
        <f>SUM(D27:CU27)</f>
        <v>0</v>
      </c>
      <c r="CW27" s="5">
        <f>CV27/96</f>
        <v>0</v>
      </c>
    </row>
    <row r="28" spans="1:101" ht="23.25" customHeight="1" x14ac:dyDescent="0.25">
      <c r="A28" s="137"/>
      <c r="B28" s="136"/>
      <c r="C28" s="134" t="s">
        <v>49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131">
        <f>SUM(D28:CU28)</f>
        <v>0</v>
      </c>
      <c r="CW28" s="9">
        <f>CV28/96</f>
        <v>0</v>
      </c>
    </row>
    <row r="29" spans="1:101" ht="23.25" customHeight="1" x14ac:dyDescent="0.25">
      <c r="A29" s="137"/>
      <c r="B29" s="1"/>
      <c r="C29" s="30" t="s">
        <v>216</v>
      </c>
      <c r="D29" s="11">
        <f t="shared" ref="D29:AI29" si="32">IF(D28&gt;0,(D28-D27)/D28,0)</f>
        <v>0</v>
      </c>
      <c r="E29" s="11">
        <f t="shared" si="32"/>
        <v>0</v>
      </c>
      <c r="F29" s="11">
        <f t="shared" si="32"/>
        <v>0</v>
      </c>
      <c r="G29" s="11">
        <f t="shared" si="32"/>
        <v>0</v>
      </c>
      <c r="H29" s="11">
        <f t="shared" si="32"/>
        <v>0</v>
      </c>
      <c r="I29" s="11">
        <f t="shared" si="32"/>
        <v>0</v>
      </c>
      <c r="J29" s="11">
        <f t="shared" si="32"/>
        <v>0</v>
      </c>
      <c r="K29" s="11">
        <f t="shared" si="32"/>
        <v>0</v>
      </c>
      <c r="L29" s="11">
        <f t="shared" si="32"/>
        <v>0</v>
      </c>
      <c r="M29" s="11">
        <f t="shared" si="32"/>
        <v>0</v>
      </c>
      <c r="N29" s="11">
        <f t="shared" si="32"/>
        <v>0</v>
      </c>
      <c r="O29" s="11">
        <f t="shared" si="32"/>
        <v>0</v>
      </c>
      <c r="P29" s="11">
        <f t="shared" si="32"/>
        <v>0</v>
      </c>
      <c r="Q29" s="11">
        <f t="shared" si="32"/>
        <v>0</v>
      </c>
      <c r="R29" s="11">
        <f t="shared" si="32"/>
        <v>0</v>
      </c>
      <c r="S29" s="11">
        <f t="shared" si="32"/>
        <v>0</v>
      </c>
      <c r="T29" s="11">
        <f t="shared" si="32"/>
        <v>0</v>
      </c>
      <c r="U29" s="11">
        <f t="shared" si="32"/>
        <v>0</v>
      </c>
      <c r="V29" s="11">
        <f t="shared" si="32"/>
        <v>0</v>
      </c>
      <c r="W29" s="11">
        <f t="shared" si="32"/>
        <v>0</v>
      </c>
      <c r="X29" s="11">
        <f t="shared" si="32"/>
        <v>0</v>
      </c>
      <c r="Y29" s="11">
        <f t="shared" si="32"/>
        <v>0</v>
      </c>
      <c r="Z29" s="11">
        <f t="shared" si="32"/>
        <v>0</v>
      </c>
      <c r="AA29" s="11">
        <f t="shared" si="32"/>
        <v>0</v>
      </c>
      <c r="AB29" s="11">
        <f t="shared" si="32"/>
        <v>0</v>
      </c>
      <c r="AC29" s="11">
        <f t="shared" si="32"/>
        <v>0</v>
      </c>
      <c r="AD29" s="11">
        <f t="shared" si="32"/>
        <v>0</v>
      </c>
      <c r="AE29" s="11">
        <f t="shared" si="32"/>
        <v>0</v>
      </c>
      <c r="AF29" s="11">
        <f t="shared" si="32"/>
        <v>0</v>
      </c>
      <c r="AG29" s="11">
        <f t="shared" si="32"/>
        <v>0</v>
      </c>
      <c r="AH29" s="11">
        <f t="shared" si="32"/>
        <v>0</v>
      </c>
      <c r="AI29" s="11">
        <f t="shared" si="32"/>
        <v>0</v>
      </c>
      <c r="AJ29" s="11">
        <f t="shared" ref="AJ29:BO29" si="33">IF(AJ28&gt;0,(AJ28-AJ27)/AJ28,0)</f>
        <v>0</v>
      </c>
      <c r="AK29" s="11">
        <f t="shared" si="33"/>
        <v>0</v>
      </c>
      <c r="AL29" s="11">
        <f t="shared" si="33"/>
        <v>0</v>
      </c>
      <c r="AM29" s="11">
        <f t="shared" si="33"/>
        <v>0</v>
      </c>
      <c r="AN29" s="11">
        <f t="shared" si="33"/>
        <v>0</v>
      </c>
      <c r="AO29" s="11">
        <f t="shared" si="33"/>
        <v>0</v>
      </c>
      <c r="AP29" s="11">
        <f t="shared" si="33"/>
        <v>0</v>
      </c>
      <c r="AQ29" s="11">
        <f t="shared" si="33"/>
        <v>0</v>
      </c>
      <c r="AR29" s="11">
        <f t="shared" si="33"/>
        <v>0</v>
      </c>
      <c r="AS29" s="11">
        <f t="shared" si="33"/>
        <v>0</v>
      </c>
      <c r="AT29" s="11">
        <f t="shared" si="33"/>
        <v>0</v>
      </c>
      <c r="AU29" s="11">
        <f t="shared" si="33"/>
        <v>0</v>
      </c>
      <c r="AV29" s="11">
        <f t="shared" si="33"/>
        <v>0</v>
      </c>
      <c r="AW29" s="11">
        <f t="shared" si="33"/>
        <v>0</v>
      </c>
      <c r="AX29" s="11">
        <f t="shared" si="33"/>
        <v>0</v>
      </c>
      <c r="AY29" s="11">
        <f t="shared" si="33"/>
        <v>0</v>
      </c>
      <c r="AZ29" s="11">
        <f t="shared" si="33"/>
        <v>0</v>
      </c>
      <c r="BA29" s="11">
        <f t="shared" si="33"/>
        <v>0</v>
      </c>
      <c r="BB29" s="11">
        <f t="shared" si="33"/>
        <v>0</v>
      </c>
      <c r="BC29" s="11">
        <f t="shared" si="33"/>
        <v>0</v>
      </c>
      <c r="BD29" s="11">
        <f t="shared" si="33"/>
        <v>0</v>
      </c>
      <c r="BE29" s="11">
        <f t="shared" si="33"/>
        <v>0</v>
      </c>
      <c r="BF29" s="11">
        <f t="shared" si="33"/>
        <v>0</v>
      </c>
      <c r="BG29" s="11">
        <f t="shared" si="33"/>
        <v>0</v>
      </c>
      <c r="BH29" s="11">
        <f t="shared" si="33"/>
        <v>0</v>
      </c>
      <c r="BI29" s="11">
        <f t="shared" si="33"/>
        <v>0</v>
      </c>
      <c r="BJ29" s="11">
        <f t="shared" si="33"/>
        <v>0</v>
      </c>
      <c r="BK29" s="11">
        <f t="shared" si="33"/>
        <v>0</v>
      </c>
      <c r="BL29" s="11">
        <f t="shared" si="33"/>
        <v>0</v>
      </c>
      <c r="BM29" s="11">
        <f t="shared" si="33"/>
        <v>0</v>
      </c>
      <c r="BN29" s="11">
        <f t="shared" si="33"/>
        <v>0</v>
      </c>
      <c r="BO29" s="11">
        <f t="shared" si="33"/>
        <v>0</v>
      </c>
      <c r="BP29" s="11">
        <f t="shared" ref="BP29:CU29" si="34">IF(BP28&gt;0,(BP28-BP27)/BP28,0)</f>
        <v>0</v>
      </c>
      <c r="BQ29" s="11">
        <f t="shared" si="34"/>
        <v>0</v>
      </c>
      <c r="BR29" s="11">
        <f t="shared" si="34"/>
        <v>0</v>
      </c>
      <c r="BS29" s="11">
        <f t="shared" si="34"/>
        <v>0</v>
      </c>
      <c r="BT29" s="11">
        <f t="shared" si="34"/>
        <v>0</v>
      </c>
      <c r="BU29" s="11">
        <f t="shared" si="34"/>
        <v>0</v>
      </c>
      <c r="BV29" s="11">
        <f t="shared" si="34"/>
        <v>0</v>
      </c>
      <c r="BW29" s="11">
        <f t="shared" si="34"/>
        <v>0</v>
      </c>
      <c r="BX29" s="11">
        <f t="shared" si="34"/>
        <v>0</v>
      </c>
      <c r="BY29" s="11">
        <f t="shared" si="34"/>
        <v>0</v>
      </c>
      <c r="BZ29" s="11">
        <f t="shared" si="34"/>
        <v>0</v>
      </c>
      <c r="CA29" s="11">
        <f t="shared" si="34"/>
        <v>0</v>
      </c>
      <c r="CB29" s="11">
        <f t="shared" si="34"/>
        <v>0</v>
      </c>
      <c r="CC29" s="11">
        <f t="shared" si="34"/>
        <v>0</v>
      </c>
      <c r="CD29" s="11">
        <f t="shared" si="34"/>
        <v>0</v>
      </c>
      <c r="CE29" s="11">
        <f t="shared" si="34"/>
        <v>0</v>
      </c>
      <c r="CF29" s="11">
        <f t="shared" si="34"/>
        <v>0</v>
      </c>
      <c r="CG29" s="11">
        <f t="shared" si="34"/>
        <v>0</v>
      </c>
      <c r="CH29" s="11">
        <f t="shared" si="34"/>
        <v>0</v>
      </c>
      <c r="CI29" s="11">
        <f t="shared" si="34"/>
        <v>0</v>
      </c>
      <c r="CJ29" s="11">
        <f t="shared" si="34"/>
        <v>0</v>
      </c>
      <c r="CK29" s="11">
        <f t="shared" si="34"/>
        <v>0</v>
      </c>
      <c r="CL29" s="11">
        <f t="shared" si="34"/>
        <v>0</v>
      </c>
      <c r="CM29" s="11">
        <f t="shared" si="34"/>
        <v>0</v>
      </c>
      <c r="CN29" s="11">
        <f t="shared" si="34"/>
        <v>0</v>
      </c>
      <c r="CO29" s="11">
        <f t="shared" si="34"/>
        <v>0</v>
      </c>
      <c r="CP29" s="11">
        <f t="shared" si="34"/>
        <v>0</v>
      </c>
      <c r="CQ29" s="11">
        <f t="shared" si="34"/>
        <v>0</v>
      </c>
      <c r="CR29" s="11">
        <f t="shared" si="34"/>
        <v>0</v>
      </c>
      <c r="CS29" s="11">
        <f t="shared" si="34"/>
        <v>0</v>
      </c>
      <c r="CT29" s="11">
        <f t="shared" si="34"/>
        <v>0</v>
      </c>
      <c r="CU29" s="11">
        <f t="shared" si="34"/>
        <v>0</v>
      </c>
      <c r="CV29" s="132">
        <f t="shared" ref="CV29:EA29" si="35">IF(CV28&gt;0,(CV28-CV27)/CV28,0)</f>
        <v>0</v>
      </c>
      <c r="CW29" s="11">
        <f t="shared" si="35"/>
        <v>0</v>
      </c>
    </row>
    <row r="30" spans="1:101" ht="23.25" customHeight="1" x14ac:dyDescent="0.25">
      <c r="A30" s="137"/>
      <c r="B30" s="135"/>
      <c r="C30" s="133" t="s">
        <v>49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130">
        <f>SUM(D30:CU30)</f>
        <v>0</v>
      </c>
      <c r="CW30" s="5">
        <f>CV30/96</f>
        <v>0</v>
      </c>
    </row>
    <row r="31" spans="1:101" ht="23.25" customHeight="1" x14ac:dyDescent="0.25">
      <c r="A31" s="137"/>
      <c r="B31" s="136"/>
      <c r="C31" s="134" t="s">
        <v>49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131">
        <f>SUM(D31:CU31)</f>
        <v>0</v>
      </c>
      <c r="CW31" s="9">
        <f>CV31/96</f>
        <v>0</v>
      </c>
    </row>
    <row r="32" spans="1:101" ht="23.25" customHeight="1" x14ac:dyDescent="0.25">
      <c r="A32" s="137"/>
      <c r="B32" s="1"/>
      <c r="C32" s="30" t="s">
        <v>216</v>
      </c>
      <c r="D32" s="11">
        <f t="shared" ref="D32:AI32" si="36">IF(D31&gt;0,(D31-D30)/D31,0)</f>
        <v>0</v>
      </c>
      <c r="E32" s="11">
        <f t="shared" si="36"/>
        <v>0</v>
      </c>
      <c r="F32" s="11">
        <f t="shared" si="36"/>
        <v>0</v>
      </c>
      <c r="G32" s="11">
        <f t="shared" si="36"/>
        <v>0</v>
      </c>
      <c r="H32" s="11">
        <f t="shared" si="36"/>
        <v>0</v>
      </c>
      <c r="I32" s="11">
        <f t="shared" si="36"/>
        <v>0</v>
      </c>
      <c r="J32" s="11">
        <f t="shared" si="36"/>
        <v>0</v>
      </c>
      <c r="K32" s="11">
        <f t="shared" si="36"/>
        <v>0</v>
      </c>
      <c r="L32" s="11">
        <f t="shared" si="36"/>
        <v>0</v>
      </c>
      <c r="M32" s="11">
        <f t="shared" si="36"/>
        <v>0</v>
      </c>
      <c r="N32" s="11">
        <f t="shared" si="36"/>
        <v>0</v>
      </c>
      <c r="O32" s="11">
        <f t="shared" si="36"/>
        <v>0</v>
      </c>
      <c r="P32" s="11">
        <f t="shared" si="36"/>
        <v>0</v>
      </c>
      <c r="Q32" s="11">
        <f t="shared" si="36"/>
        <v>0</v>
      </c>
      <c r="R32" s="11">
        <f t="shared" si="36"/>
        <v>0</v>
      </c>
      <c r="S32" s="11">
        <f t="shared" si="36"/>
        <v>0</v>
      </c>
      <c r="T32" s="11">
        <f t="shared" si="36"/>
        <v>0</v>
      </c>
      <c r="U32" s="11">
        <f t="shared" si="36"/>
        <v>0</v>
      </c>
      <c r="V32" s="11">
        <f t="shared" si="36"/>
        <v>0</v>
      </c>
      <c r="W32" s="11">
        <f t="shared" si="36"/>
        <v>0</v>
      </c>
      <c r="X32" s="11">
        <f t="shared" si="36"/>
        <v>0</v>
      </c>
      <c r="Y32" s="11">
        <f t="shared" si="36"/>
        <v>0</v>
      </c>
      <c r="Z32" s="11">
        <f t="shared" si="36"/>
        <v>0</v>
      </c>
      <c r="AA32" s="11">
        <f t="shared" si="36"/>
        <v>0</v>
      </c>
      <c r="AB32" s="11">
        <f t="shared" si="36"/>
        <v>0</v>
      </c>
      <c r="AC32" s="11">
        <f t="shared" si="36"/>
        <v>0</v>
      </c>
      <c r="AD32" s="11">
        <f t="shared" si="36"/>
        <v>0</v>
      </c>
      <c r="AE32" s="11">
        <f t="shared" si="36"/>
        <v>0</v>
      </c>
      <c r="AF32" s="11">
        <f t="shared" si="36"/>
        <v>0</v>
      </c>
      <c r="AG32" s="11">
        <f t="shared" si="36"/>
        <v>0</v>
      </c>
      <c r="AH32" s="11">
        <f t="shared" si="36"/>
        <v>0</v>
      </c>
      <c r="AI32" s="11">
        <f t="shared" si="36"/>
        <v>0</v>
      </c>
      <c r="AJ32" s="11">
        <f t="shared" ref="AJ32:BO32" si="37">IF(AJ31&gt;0,(AJ31-AJ30)/AJ31,0)</f>
        <v>0</v>
      </c>
      <c r="AK32" s="11">
        <f t="shared" si="37"/>
        <v>0</v>
      </c>
      <c r="AL32" s="11">
        <f t="shared" si="37"/>
        <v>0</v>
      </c>
      <c r="AM32" s="11">
        <f t="shared" si="37"/>
        <v>0</v>
      </c>
      <c r="AN32" s="11">
        <f t="shared" si="37"/>
        <v>0</v>
      </c>
      <c r="AO32" s="11">
        <f t="shared" si="37"/>
        <v>0</v>
      </c>
      <c r="AP32" s="11">
        <f t="shared" si="37"/>
        <v>0</v>
      </c>
      <c r="AQ32" s="11">
        <f t="shared" si="37"/>
        <v>0</v>
      </c>
      <c r="AR32" s="11">
        <f t="shared" si="37"/>
        <v>0</v>
      </c>
      <c r="AS32" s="11">
        <f t="shared" si="37"/>
        <v>0</v>
      </c>
      <c r="AT32" s="11">
        <f t="shared" si="37"/>
        <v>0</v>
      </c>
      <c r="AU32" s="11">
        <f t="shared" si="37"/>
        <v>0</v>
      </c>
      <c r="AV32" s="11">
        <f t="shared" si="37"/>
        <v>0</v>
      </c>
      <c r="AW32" s="11">
        <f t="shared" si="37"/>
        <v>0</v>
      </c>
      <c r="AX32" s="11">
        <f t="shared" si="37"/>
        <v>0</v>
      </c>
      <c r="AY32" s="11">
        <f t="shared" si="37"/>
        <v>0</v>
      </c>
      <c r="AZ32" s="11">
        <f t="shared" si="37"/>
        <v>0</v>
      </c>
      <c r="BA32" s="11">
        <f t="shared" si="37"/>
        <v>0</v>
      </c>
      <c r="BB32" s="11">
        <f t="shared" si="37"/>
        <v>0</v>
      </c>
      <c r="BC32" s="11">
        <f t="shared" si="37"/>
        <v>0</v>
      </c>
      <c r="BD32" s="11">
        <f t="shared" si="37"/>
        <v>0</v>
      </c>
      <c r="BE32" s="11">
        <f t="shared" si="37"/>
        <v>0</v>
      </c>
      <c r="BF32" s="11">
        <f t="shared" si="37"/>
        <v>0</v>
      </c>
      <c r="BG32" s="11">
        <f t="shared" si="37"/>
        <v>0</v>
      </c>
      <c r="BH32" s="11">
        <f t="shared" si="37"/>
        <v>0</v>
      </c>
      <c r="BI32" s="11">
        <f t="shared" si="37"/>
        <v>0</v>
      </c>
      <c r="BJ32" s="11">
        <f t="shared" si="37"/>
        <v>0</v>
      </c>
      <c r="BK32" s="11">
        <f t="shared" si="37"/>
        <v>0</v>
      </c>
      <c r="BL32" s="11">
        <f t="shared" si="37"/>
        <v>0</v>
      </c>
      <c r="BM32" s="11">
        <f t="shared" si="37"/>
        <v>0</v>
      </c>
      <c r="BN32" s="11">
        <f t="shared" si="37"/>
        <v>0</v>
      </c>
      <c r="BO32" s="11">
        <f t="shared" si="37"/>
        <v>0</v>
      </c>
      <c r="BP32" s="11">
        <f t="shared" ref="BP32:CU32" si="38">IF(BP31&gt;0,(BP31-BP30)/BP31,0)</f>
        <v>0</v>
      </c>
      <c r="BQ32" s="11">
        <f t="shared" si="38"/>
        <v>0</v>
      </c>
      <c r="BR32" s="11">
        <f t="shared" si="38"/>
        <v>0</v>
      </c>
      <c r="BS32" s="11">
        <f t="shared" si="38"/>
        <v>0</v>
      </c>
      <c r="BT32" s="11">
        <f t="shared" si="38"/>
        <v>0</v>
      </c>
      <c r="BU32" s="11">
        <f t="shared" si="38"/>
        <v>0</v>
      </c>
      <c r="BV32" s="11">
        <f t="shared" si="38"/>
        <v>0</v>
      </c>
      <c r="BW32" s="11">
        <f t="shared" si="38"/>
        <v>0</v>
      </c>
      <c r="BX32" s="11">
        <f t="shared" si="38"/>
        <v>0</v>
      </c>
      <c r="BY32" s="11">
        <f t="shared" si="38"/>
        <v>0</v>
      </c>
      <c r="BZ32" s="11">
        <f t="shared" si="38"/>
        <v>0</v>
      </c>
      <c r="CA32" s="11">
        <f t="shared" si="38"/>
        <v>0</v>
      </c>
      <c r="CB32" s="11">
        <f t="shared" si="38"/>
        <v>0</v>
      </c>
      <c r="CC32" s="11">
        <f t="shared" si="38"/>
        <v>0</v>
      </c>
      <c r="CD32" s="11">
        <f t="shared" si="38"/>
        <v>0</v>
      </c>
      <c r="CE32" s="11">
        <f t="shared" si="38"/>
        <v>0</v>
      </c>
      <c r="CF32" s="11">
        <f t="shared" si="38"/>
        <v>0</v>
      </c>
      <c r="CG32" s="11">
        <f t="shared" si="38"/>
        <v>0</v>
      </c>
      <c r="CH32" s="11">
        <f t="shared" si="38"/>
        <v>0</v>
      </c>
      <c r="CI32" s="11">
        <f t="shared" si="38"/>
        <v>0</v>
      </c>
      <c r="CJ32" s="11">
        <f t="shared" si="38"/>
        <v>0</v>
      </c>
      <c r="CK32" s="11">
        <f t="shared" si="38"/>
        <v>0</v>
      </c>
      <c r="CL32" s="11">
        <f t="shared" si="38"/>
        <v>0</v>
      </c>
      <c r="CM32" s="11">
        <f t="shared" si="38"/>
        <v>0</v>
      </c>
      <c r="CN32" s="11">
        <f t="shared" si="38"/>
        <v>0</v>
      </c>
      <c r="CO32" s="11">
        <f t="shared" si="38"/>
        <v>0</v>
      </c>
      <c r="CP32" s="11">
        <f t="shared" si="38"/>
        <v>0</v>
      </c>
      <c r="CQ32" s="11">
        <f t="shared" si="38"/>
        <v>0</v>
      </c>
      <c r="CR32" s="11">
        <f t="shared" si="38"/>
        <v>0</v>
      </c>
      <c r="CS32" s="11">
        <f t="shared" si="38"/>
        <v>0</v>
      </c>
      <c r="CT32" s="11">
        <f t="shared" si="38"/>
        <v>0</v>
      </c>
      <c r="CU32" s="11">
        <f t="shared" si="38"/>
        <v>0</v>
      </c>
      <c r="CV32" s="132">
        <f t="shared" ref="CV32:EA32" si="39">IF(CV31&gt;0,(CV31-CV30)/CV31,0)</f>
        <v>0</v>
      </c>
      <c r="CW32" s="11">
        <f t="shared" si="39"/>
        <v>0</v>
      </c>
    </row>
    <row r="33" spans="1:101" ht="19.5" x14ac:dyDescent="0.25">
      <c r="A33" s="137"/>
      <c r="B33" s="135"/>
      <c r="C33" s="133" t="s">
        <v>49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130">
        <f>SUM(D33:CU33)</f>
        <v>0</v>
      </c>
      <c r="CW33" s="5">
        <f>CV33/96</f>
        <v>0</v>
      </c>
    </row>
    <row r="34" spans="1:101" ht="19.5" x14ac:dyDescent="0.25">
      <c r="A34" s="137"/>
      <c r="B34" s="136"/>
      <c r="C34" s="134" t="s">
        <v>49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131">
        <f>SUM(D34:CU34)</f>
        <v>0</v>
      </c>
      <c r="CW34" s="9">
        <f>CV34/96</f>
        <v>0</v>
      </c>
    </row>
    <row r="35" spans="1:101" ht="19.5" x14ac:dyDescent="0.25">
      <c r="A35" s="137"/>
      <c r="B35" s="1"/>
      <c r="C35" s="30" t="s">
        <v>216</v>
      </c>
      <c r="D35" s="11">
        <f t="shared" ref="D35:AI35" si="40">IF(D34&gt;0,(D34-D33)/D34,0)</f>
        <v>0</v>
      </c>
      <c r="E35" s="11">
        <f t="shared" si="40"/>
        <v>0</v>
      </c>
      <c r="F35" s="11">
        <f t="shared" si="40"/>
        <v>0</v>
      </c>
      <c r="G35" s="11">
        <f t="shared" si="40"/>
        <v>0</v>
      </c>
      <c r="H35" s="11">
        <f t="shared" si="40"/>
        <v>0</v>
      </c>
      <c r="I35" s="11">
        <f t="shared" si="40"/>
        <v>0</v>
      </c>
      <c r="J35" s="11">
        <f t="shared" si="40"/>
        <v>0</v>
      </c>
      <c r="K35" s="11">
        <f t="shared" si="40"/>
        <v>0</v>
      </c>
      <c r="L35" s="11">
        <f t="shared" si="40"/>
        <v>0</v>
      </c>
      <c r="M35" s="11">
        <f t="shared" si="40"/>
        <v>0</v>
      </c>
      <c r="N35" s="11">
        <f t="shared" si="40"/>
        <v>0</v>
      </c>
      <c r="O35" s="11">
        <f t="shared" si="40"/>
        <v>0</v>
      </c>
      <c r="P35" s="11">
        <f t="shared" si="40"/>
        <v>0</v>
      </c>
      <c r="Q35" s="11">
        <f t="shared" si="40"/>
        <v>0</v>
      </c>
      <c r="R35" s="11">
        <f t="shared" si="40"/>
        <v>0</v>
      </c>
      <c r="S35" s="11">
        <f t="shared" si="40"/>
        <v>0</v>
      </c>
      <c r="T35" s="11">
        <f t="shared" si="40"/>
        <v>0</v>
      </c>
      <c r="U35" s="11">
        <f t="shared" si="40"/>
        <v>0</v>
      </c>
      <c r="V35" s="11">
        <f t="shared" si="40"/>
        <v>0</v>
      </c>
      <c r="W35" s="11">
        <f t="shared" si="40"/>
        <v>0</v>
      </c>
      <c r="X35" s="11">
        <f t="shared" si="40"/>
        <v>0</v>
      </c>
      <c r="Y35" s="11">
        <f t="shared" si="40"/>
        <v>0</v>
      </c>
      <c r="Z35" s="11">
        <f t="shared" si="40"/>
        <v>0</v>
      </c>
      <c r="AA35" s="11">
        <f t="shared" si="40"/>
        <v>0</v>
      </c>
      <c r="AB35" s="11">
        <f t="shared" si="40"/>
        <v>0</v>
      </c>
      <c r="AC35" s="11">
        <f t="shared" si="40"/>
        <v>0</v>
      </c>
      <c r="AD35" s="11">
        <f t="shared" si="40"/>
        <v>0</v>
      </c>
      <c r="AE35" s="11">
        <f t="shared" si="40"/>
        <v>0</v>
      </c>
      <c r="AF35" s="11">
        <f t="shared" si="40"/>
        <v>0</v>
      </c>
      <c r="AG35" s="11">
        <f t="shared" si="40"/>
        <v>0</v>
      </c>
      <c r="AH35" s="11">
        <f t="shared" si="40"/>
        <v>0</v>
      </c>
      <c r="AI35" s="11">
        <f t="shared" si="40"/>
        <v>0</v>
      </c>
      <c r="AJ35" s="11">
        <f t="shared" ref="AJ35:BO35" si="41">IF(AJ34&gt;0,(AJ34-AJ33)/AJ34,0)</f>
        <v>0</v>
      </c>
      <c r="AK35" s="11">
        <f t="shared" si="41"/>
        <v>0</v>
      </c>
      <c r="AL35" s="11">
        <f t="shared" si="41"/>
        <v>0</v>
      </c>
      <c r="AM35" s="11">
        <f t="shared" si="41"/>
        <v>0</v>
      </c>
      <c r="AN35" s="11">
        <f t="shared" si="41"/>
        <v>0</v>
      </c>
      <c r="AO35" s="11">
        <f t="shared" si="41"/>
        <v>0</v>
      </c>
      <c r="AP35" s="11">
        <f t="shared" si="41"/>
        <v>0</v>
      </c>
      <c r="AQ35" s="11">
        <f t="shared" si="41"/>
        <v>0</v>
      </c>
      <c r="AR35" s="11">
        <f t="shared" si="41"/>
        <v>0</v>
      </c>
      <c r="AS35" s="11">
        <f t="shared" si="41"/>
        <v>0</v>
      </c>
      <c r="AT35" s="11">
        <f t="shared" si="41"/>
        <v>0</v>
      </c>
      <c r="AU35" s="11">
        <f t="shared" si="41"/>
        <v>0</v>
      </c>
      <c r="AV35" s="11">
        <f t="shared" si="41"/>
        <v>0</v>
      </c>
      <c r="AW35" s="11">
        <f t="shared" si="41"/>
        <v>0</v>
      </c>
      <c r="AX35" s="11">
        <f t="shared" si="41"/>
        <v>0</v>
      </c>
      <c r="AY35" s="11">
        <f t="shared" si="41"/>
        <v>0</v>
      </c>
      <c r="AZ35" s="11">
        <f t="shared" si="41"/>
        <v>0</v>
      </c>
      <c r="BA35" s="11">
        <f t="shared" si="41"/>
        <v>0</v>
      </c>
      <c r="BB35" s="11">
        <f t="shared" si="41"/>
        <v>0</v>
      </c>
      <c r="BC35" s="11">
        <f t="shared" si="41"/>
        <v>0</v>
      </c>
      <c r="BD35" s="11">
        <f t="shared" si="41"/>
        <v>0</v>
      </c>
      <c r="BE35" s="11">
        <f t="shared" si="41"/>
        <v>0</v>
      </c>
      <c r="BF35" s="11">
        <f t="shared" si="41"/>
        <v>0</v>
      </c>
      <c r="BG35" s="11">
        <f t="shared" si="41"/>
        <v>0</v>
      </c>
      <c r="BH35" s="11">
        <f t="shared" si="41"/>
        <v>0</v>
      </c>
      <c r="BI35" s="11">
        <f t="shared" si="41"/>
        <v>0</v>
      </c>
      <c r="BJ35" s="11">
        <f t="shared" si="41"/>
        <v>0</v>
      </c>
      <c r="BK35" s="11">
        <f t="shared" si="41"/>
        <v>0</v>
      </c>
      <c r="BL35" s="11">
        <f t="shared" si="41"/>
        <v>0</v>
      </c>
      <c r="BM35" s="11">
        <f t="shared" si="41"/>
        <v>0</v>
      </c>
      <c r="BN35" s="11">
        <f t="shared" si="41"/>
        <v>0</v>
      </c>
      <c r="BO35" s="11">
        <f t="shared" si="41"/>
        <v>0</v>
      </c>
      <c r="BP35" s="11">
        <f t="shared" ref="BP35:CU35" si="42">IF(BP34&gt;0,(BP34-BP33)/BP34,0)</f>
        <v>0</v>
      </c>
      <c r="BQ35" s="11">
        <f t="shared" si="42"/>
        <v>0</v>
      </c>
      <c r="BR35" s="11">
        <f t="shared" si="42"/>
        <v>0</v>
      </c>
      <c r="BS35" s="11">
        <f t="shared" si="42"/>
        <v>0</v>
      </c>
      <c r="BT35" s="11">
        <f t="shared" si="42"/>
        <v>0</v>
      </c>
      <c r="BU35" s="11">
        <f t="shared" si="42"/>
        <v>0</v>
      </c>
      <c r="BV35" s="11">
        <f t="shared" si="42"/>
        <v>0</v>
      </c>
      <c r="BW35" s="11">
        <f t="shared" si="42"/>
        <v>0</v>
      </c>
      <c r="BX35" s="11">
        <f t="shared" si="42"/>
        <v>0</v>
      </c>
      <c r="BY35" s="11">
        <f t="shared" si="42"/>
        <v>0</v>
      </c>
      <c r="BZ35" s="11">
        <f t="shared" si="42"/>
        <v>0</v>
      </c>
      <c r="CA35" s="11">
        <f t="shared" si="42"/>
        <v>0</v>
      </c>
      <c r="CB35" s="11">
        <f t="shared" si="42"/>
        <v>0</v>
      </c>
      <c r="CC35" s="11">
        <f t="shared" si="42"/>
        <v>0</v>
      </c>
      <c r="CD35" s="11">
        <f t="shared" si="42"/>
        <v>0</v>
      </c>
      <c r="CE35" s="11">
        <f t="shared" si="42"/>
        <v>0</v>
      </c>
      <c r="CF35" s="11">
        <f t="shared" si="42"/>
        <v>0</v>
      </c>
      <c r="CG35" s="11">
        <f t="shared" si="42"/>
        <v>0</v>
      </c>
      <c r="CH35" s="11">
        <f t="shared" si="42"/>
        <v>0</v>
      </c>
      <c r="CI35" s="11">
        <f t="shared" si="42"/>
        <v>0</v>
      </c>
      <c r="CJ35" s="11">
        <f t="shared" si="42"/>
        <v>0</v>
      </c>
      <c r="CK35" s="11">
        <f t="shared" si="42"/>
        <v>0</v>
      </c>
      <c r="CL35" s="11">
        <f t="shared" si="42"/>
        <v>0</v>
      </c>
      <c r="CM35" s="11">
        <f t="shared" si="42"/>
        <v>0</v>
      </c>
      <c r="CN35" s="11">
        <f t="shared" si="42"/>
        <v>0</v>
      </c>
      <c r="CO35" s="11">
        <f t="shared" si="42"/>
        <v>0</v>
      </c>
      <c r="CP35" s="11">
        <f t="shared" si="42"/>
        <v>0</v>
      </c>
      <c r="CQ35" s="11">
        <f t="shared" si="42"/>
        <v>0</v>
      </c>
      <c r="CR35" s="11">
        <f t="shared" si="42"/>
        <v>0</v>
      </c>
      <c r="CS35" s="11">
        <f t="shared" si="42"/>
        <v>0</v>
      </c>
      <c r="CT35" s="11">
        <f t="shared" si="42"/>
        <v>0</v>
      </c>
      <c r="CU35" s="11">
        <f t="shared" si="42"/>
        <v>0</v>
      </c>
      <c r="CV35" s="132">
        <f t="shared" ref="CV35:EA35" si="43">IF(CV34&gt;0,(CV34-CV33)/CV34,0)</f>
        <v>0</v>
      </c>
      <c r="CW35" s="11">
        <f t="shared" si="43"/>
        <v>0</v>
      </c>
    </row>
    <row r="36" spans="1:101" ht="19.5" x14ac:dyDescent="0.25">
      <c r="A36" s="137"/>
      <c r="B36" s="135"/>
      <c r="C36" s="133" t="s">
        <v>49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130">
        <f>SUM(D36:CU36)</f>
        <v>0</v>
      </c>
      <c r="CW36" s="5">
        <f>CV36/96</f>
        <v>0</v>
      </c>
    </row>
    <row r="37" spans="1:101" ht="19.5" x14ac:dyDescent="0.25">
      <c r="A37" s="137"/>
      <c r="B37" s="136"/>
      <c r="C37" s="134" t="s">
        <v>49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131">
        <f>SUM(D37:CU37)</f>
        <v>0</v>
      </c>
      <c r="CW37" s="9">
        <f>CV37/96</f>
        <v>0</v>
      </c>
    </row>
    <row r="38" spans="1:101" ht="19.5" x14ac:dyDescent="0.25">
      <c r="A38" s="137"/>
      <c r="B38" s="1"/>
      <c r="C38" s="30" t="s">
        <v>216</v>
      </c>
      <c r="D38" s="11">
        <f t="shared" ref="D38:AI38" si="44">IF(D37&gt;0,(D37-D36)/D37,0)</f>
        <v>0</v>
      </c>
      <c r="E38" s="11">
        <f t="shared" si="44"/>
        <v>0</v>
      </c>
      <c r="F38" s="11">
        <f t="shared" si="44"/>
        <v>0</v>
      </c>
      <c r="G38" s="11">
        <f t="shared" si="44"/>
        <v>0</v>
      </c>
      <c r="H38" s="11">
        <f t="shared" si="44"/>
        <v>0</v>
      </c>
      <c r="I38" s="11">
        <f t="shared" si="44"/>
        <v>0</v>
      </c>
      <c r="J38" s="11">
        <f t="shared" si="44"/>
        <v>0</v>
      </c>
      <c r="K38" s="11">
        <f t="shared" si="44"/>
        <v>0</v>
      </c>
      <c r="L38" s="11">
        <f t="shared" si="44"/>
        <v>0</v>
      </c>
      <c r="M38" s="11">
        <f t="shared" si="44"/>
        <v>0</v>
      </c>
      <c r="N38" s="11">
        <f t="shared" si="44"/>
        <v>0</v>
      </c>
      <c r="O38" s="11">
        <f t="shared" si="44"/>
        <v>0</v>
      </c>
      <c r="P38" s="11">
        <f t="shared" si="44"/>
        <v>0</v>
      </c>
      <c r="Q38" s="11">
        <f t="shared" si="44"/>
        <v>0</v>
      </c>
      <c r="R38" s="11">
        <f t="shared" si="44"/>
        <v>0</v>
      </c>
      <c r="S38" s="11">
        <f t="shared" si="44"/>
        <v>0</v>
      </c>
      <c r="T38" s="11">
        <f t="shared" si="44"/>
        <v>0</v>
      </c>
      <c r="U38" s="11">
        <f t="shared" si="44"/>
        <v>0</v>
      </c>
      <c r="V38" s="11">
        <f t="shared" si="44"/>
        <v>0</v>
      </c>
      <c r="W38" s="11">
        <f t="shared" si="44"/>
        <v>0</v>
      </c>
      <c r="X38" s="11">
        <f t="shared" si="44"/>
        <v>0</v>
      </c>
      <c r="Y38" s="11">
        <f t="shared" si="44"/>
        <v>0</v>
      </c>
      <c r="Z38" s="11">
        <f t="shared" si="44"/>
        <v>0</v>
      </c>
      <c r="AA38" s="11">
        <f t="shared" si="44"/>
        <v>0</v>
      </c>
      <c r="AB38" s="11">
        <f t="shared" si="44"/>
        <v>0</v>
      </c>
      <c r="AC38" s="11">
        <f t="shared" si="44"/>
        <v>0</v>
      </c>
      <c r="AD38" s="11">
        <f t="shared" si="44"/>
        <v>0</v>
      </c>
      <c r="AE38" s="11">
        <f t="shared" si="44"/>
        <v>0</v>
      </c>
      <c r="AF38" s="11">
        <f t="shared" si="44"/>
        <v>0</v>
      </c>
      <c r="AG38" s="11">
        <f t="shared" si="44"/>
        <v>0</v>
      </c>
      <c r="AH38" s="11">
        <f t="shared" si="44"/>
        <v>0</v>
      </c>
      <c r="AI38" s="11">
        <f t="shared" si="44"/>
        <v>0</v>
      </c>
      <c r="AJ38" s="11">
        <f t="shared" ref="AJ38:BO38" si="45">IF(AJ37&gt;0,(AJ37-AJ36)/AJ37,0)</f>
        <v>0</v>
      </c>
      <c r="AK38" s="11">
        <f t="shared" si="45"/>
        <v>0</v>
      </c>
      <c r="AL38" s="11">
        <f t="shared" si="45"/>
        <v>0</v>
      </c>
      <c r="AM38" s="11">
        <f t="shared" si="45"/>
        <v>0</v>
      </c>
      <c r="AN38" s="11">
        <f t="shared" si="45"/>
        <v>0</v>
      </c>
      <c r="AO38" s="11">
        <f t="shared" si="45"/>
        <v>0</v>
      </c>
      <c r="AP38" s="11">
        <f t="shared" si="45"/>
        <v>0</v>
      </c>
      <c r="AQ38" s="11">
        <f t="shared" si="45"/>
        <v>0</v>
      </c>
      <c r="AR38" s="11">
        <f t="shared" si="45"/>
        <v>0</v>
      </c>
      <c r="AS38" s="11">
        <f t="shared" si="45"/>
        <v>0</v>
      </c>
      <c r="AT38" s="11">
        <f t="shared" si="45"/>
        <v>0</v>
      </c>
      <c r="AU38" s="11">
        <f t="shared" si="45"/>
        <v>0</v>
      </c>
      <c r="AV38" s="11">
        <f t="shared" si="45"/>
        <v>0</v>
      </c>
      <c r="AW38" s="11">
        <f t="shared" si="45"/>
        <v>0</v>
      </c>
      <c r="AX38" s="11">
        <f t="shared" si="45"/>
        <v>0</v>
      </c>
      <c r="AY38" s="11">
        <f t="shared" si="45"/>
        <v>0</v>
      </c>
      <c r="AZ38" s="11">
        <f t="shared" si="45"/>
        <v>0</v>
      </c>
      <c r="BA38" s="11">
        <f t="shared" si="45"/>
        <v>0</v>
      </c>
      <c r="BB38" s="11">
        <f t="shared" si="45"/>
        <v>0</v>
      </c>
      <c r="BC38" s="11">
        <f t="shared" si="45"/>
        <v>0</v>
      </c>
      <c r="BD38" s="11">
        <f t="shared" si="45"/>
        <v>0</v>
      </c>
      <c r="BE38" s="11">
        <f t="shared" si="45"/>
        <v>0</v>
      </c>
      <c r="BF38" s="11">
        <f t="shared" si="45"/>
        <v>0</v>
      </c>
      <c r="BG38" s="11">
        <f t="shared" si="45"/>
        <v>0</v>
      </c>
      <c r="BH38" s="11">
        <f t="shared" si="45"/>
        <v>0</v>
      </c>
      <c r="BI38" s="11">
        <f t="shared" si="45"/>
        <v>0</v>
      </c>
      <c r="BJ38" s="11">
        <f t="shared" si="45"/>
        <v>0</v>
      </c>
      <c r="BK38" s="11">
        <f t="shared" si="45"/>
        <v>0</v>
      </c>
      <c r="BL38" s="11">
        <f t="shared" si="45"/>
        <v>0</v>
      </c>
      <c r="BM38" s="11">
        <f t="shared" si="45"/>
        <v>0</v>
      </c>
      <c r="BN38" s="11">
        <f t="shared" si="45"/>
        <v>0</v>
      </c>
      <c r="BO38" s="11">
        <f t="shared" si="45"/>
        <v>0</v>
      </c>
      <c r="BP38" s="11">
        <f t="shared" ref="BP38:CU38" si="46">IF(BP37&gt;0,(BP37-BP36)/BP37,0)</f>
        <v>0</v>
      </c>
      <c r="BQ38" s="11">
        <f t="shared" si="46"/>
        <v>0</v>
      </c>
      <c r="BR38" s="11">
        <f t="shared" si="46"/>
        <v>0</v>
      </c>
      <c r="BS38" s="11">
        <f t="shared" si="46"/>
        <v>0</v>
      </c>
      <c r="BT38" s="11">
        <f t="shared" si="46"/>
        <v>0</v>
      </c>
      <c r="BU38" s="11">
        <f t="shared" si="46"/>
        <v>0</v>
      </c>
      <c r="BV38" s="11">
        <f t="shared" si="46"/>
        <v>0</v>
      </c>
      <c r="BW38" s="11">
        <f t="shared" si="46"/>
        <v>0</v>
      </c>
      <c r="BX38" s="11">
        <f t="shared" si="46"/>
        <v>0</v>
      </c>
      <c r="BY38" s="11">
        <f t="shared" si="46"/>
        <v>0</v>
      </c>
      <c r="BZ38" s="11">
        <f t="shared" si="46"/>
        <v>0</v>
      </c>
      <c r="CA38" s="11">
        <f t="shared" si="46"/>
        <v>0</v>
      </c>
      <c r="CB38" s="11">
        <f t="shared" si="46"/>
        <v>0</v>
      </c>
      <c r="CC38" s="11">
        <f t="shared" si="46"/>
        <v>0</v>
      </c>
      <c r="CD38" s="11">
        <f t="shared" si="46"/>
        <v>0</v>
      </c>
      <c r="CE38" s="11">
        <f t="shared" si="46"/>
        <v>0</v>
      </c>
      <c r="CF38" s="11">
        <f t="shared" si="46"/>
        <v>0</v>
      </c>
      <c r="CG38" s="11">
        <f t="shared" si="46"/>
        <v>0</v>
      </c>
      <c r="CH38" s="11">
        <f t="shared" si="46"/>
        <v>0</v>
      </c>
      <c r="CI38" s="11">
        <f t="shared" si="46"/>
        <v>0</v>
      </c>
      <c r="CJ38" s="11">
        <f t="shared" si="46"/>
        <v>0</v>
      </c>
      <c r="CK38" s="11">
        <f t="shared" si="46"/>
        <v>0</v>
      </c>
      <c r="CL38" s="11">
        <f t="shared" si="46"/>
        <v>0</v>
      </c>
      <c r="CM38" s="11">
        <f t="shared" si="46"/>
        <v>0</v>
      </c>
      <c r="CN38" s="11">
        <f t="shared" si="46"/>
        <v>0</v>
      </c>
      <c r="CO38" s="11">
        <f t="shared" si="46"/>
        <v>0</v>
      </c>
      <c r="CP38" s="11">
        <f t="shared" si="46"/>
        <v>0</v>
      </c>
      <c r="CQ38" s="11">
        <f t="shared" si="46"/>
        <v>0</v>
      </c>
      <c r="CR38" s="11">
        <f t="shared" si="46"/>
        <v>0</v>
      </c>
      <c r="CS38" s="11">
        <f t="shared" si="46"/>
        <v>0</v>
      </c>
      <c r="CT38" s="11">
        <f t="shared" si="46"/>
        <v>0</v>
      </c>
      <c r="CU38" s="11">
        <f t="shared" si="46"/>
        <v>0</v>
      </c>
      <c r="CV38" s="132">
        <f t="shared" ref="CV38:EA38" si="47">IF(CV37&gt;0,(CV37-CV36)/CV37,0)</f>
        <v>0</v>
      </c>
      <c r="CW38" s="11">
        <f t="shared" si="47"/>
        <v>0</v>
      </c>
    </row>
    <row r="39" spans="1:101" ht="19.5" x14ac:dyDescent="0.25">
      <c r="A39" s="137"/>
      <c r="B39" s="135"/>
      <c r="C39" s="133" t="s">
        <v>49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130">
        <f>SUM(D39:CU39)</f>
        <v>0</v>
      </c>
      <c r="CW39" s="5">
        <f>CV39/96</f>
        <v>0</v>
      </c>
    </row>
    <row r="40" spans="1:101" ht="19.5" x14ac:dyDescent="0.25">
      <c r="A40" s="137"/>
      <c r="B40" s="136"/>
      <c r="C40" s="134" t="s">
        <v>49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131">
        <f>SUM(D40:CU40)</f>
        <v>0</v>
      </c>
      <c r="CW40" s="9">
        <f>CV40/96</f>
        <v>0</v>
      </c>
    </row>
    <row r="41" spans="1:101" ht="19.5" x14ac:dyDescent="0.25">
      <c r="A41" s="137"/>
      <c r="B41" s="1"/>
      <c r="C41" s="30" t="s">
        <v>216</v>
      </c>
      <c r="D41" s="11">
        <f t="shared" ref="D41:AI41" si="48">IF(D40&gt;0,(D40-D39)/D40,0)</f>
        <v>0</v>
      </c>
      <c r="E41" s="11">
        <f t="shared" si="48"/>
        <v>0</v>
      </c>
      <c r="F41" s="11">
        <f t="shared" si="48"/>
        <v>0</v>
      </c>
      <c r="G41" s="11">
        <f t="shared" si="48"/>
        <v>0</v>
      </c>
      <c r="H41" s="11">
        <f t="shared" si="48"/>
        <v>0</v>
      </c>
      <c r="I41" s="11">
        <f t="shared" si="48"/>
        <v>0</v>
      </c>
      <c r="J41" s="11">
        <f t="shared" si="48"/>
        <v>0</v>
      </c>
      <c r="K41" s="11">
        <f t="shared" si="48"/>
        <v>0</v>
      </c>
      <c r="L41" s="11">
        <f t="shared" si="48"/>
        <v>0</v>
      </c>
      <c r="M41" s="11">
        <f t="shared" si="48"/>
        <v>0</v>
      </c>
      <c r="N41" s="11">
        <f t="shared" si="48"/>
        <v>0</v>
      </c>
      <c r="O41" s="11">
        <f t="shared" si="48"/>
        <v>0</v>
      </c>
      <c r="P41" s="11">
        <f t="shared" si="48"/>
        <v>0</v>
      </c>
      <c r="Q41" s="11">
        <f t="shared" si="48"/>
        <v>0</v>
      </c>
      <c r="R41" s="11">
        <f t="shared" si="48"/>
        <v>0</v>
      </c>
      <c r="S41" s="11">
        <f t="shared" si="48"/>
        <v>0</v>
      </c>
      <c r="T41" s="11">
        <f t="shared" si="48"/>
        <v>0</v>
      </c>
      <c r="U41" s="11">
        <f t="shared" si="48"/>
        <v>0</v>
      </c>
      <c r="V41" s="11">
        <f t="shared" si="48"/>
        <v>0</v>
      </c>
      <c r="W41" s="11">
        <f t="shared" si="48"/>
        <v>0</v>
      </c>
      <c r="X41" s="11">
        <f t="shared" si="48"/>
        <v>0</v>
      </c>
      <c r="Y41" s="11">
        <f t="shared" si="48"/>
        <v>0</v>
      </c>
      <c r="Z41" s="11">
        <f t="shared" si="48"/>
        <v>0</v>
      </c>
      <c r="AA41" s="11">
        <f t="shared" si="48"/>
        <v>0</v>
      </c>
      <c r="AB41" s="11">
        <f t="shared" si="48"/>
        <v>0</v>
      </c>
      <c r="AC41" s="11">
        <f t="shared" si="48"/>
        <v>0</v>
      </c>
      <c r="AD41" s="11">
        <f t="shared" si="48"/>
        <v>0</v>
      </c>
      <c r="AE41" s="11">
        <f t="shared" si="48"/>
        <v>0</v>
      </c>
      <c r="AF41" s="11">
        <f t="shared" si="48"/>
        <v>0</v>
      </c>
      <c r="AG41" s="11">
        <f t="shared" si="48"/>
        <v>0</v>
      </c>
      <c r="AH41" s="11">
        <f t="shared" si="48"/>
        <v>0</v>
      </c>
      <c r="AI41" s="11">
        <f t="shared" si="48"/>
        <v>0</v>
      </c>
      <c r="AJ41" s="11">
        <f t="shared" ref="AJ41:BO41" si="49">IF(AJ40&gt;0,(AJ40-AJ39)/AJ40,0)</f>
        <v>0</v>
      </c>
      <c r="AK41" s="11">
        <f t="shared" si="49"/>
        <v>0</v>
      </c>
      <c r="AL41" s="11">
        <f t="shared" si="49"/>
        <v>0</v>
      </c>
      <c r="AM41" s="11">
        <f t="shared" si="49"/>
        <v>0</v>
      </c>
      <c r="AN41" s="11">
        <f t="shared" si="49"/>
        <v>0</v>
      </c>
      <c r="AO41" s="11">
        <f t="shared" si="49"/>
        <v>0</v>
      </c>
      <c r="AP41" s="11">
        <f t="shared" si="49"/>
        <v>0</v>
      </c>
      <c r="AQ41" s="11">
        <f t="shared" si="49"/>
        <v>0</v>
      </c>
      <c r="AR41" s="11">
        <f t="shared" si="49"/>
        <v>0</v>
      </c>
      <c r="AS41" s="11">
        <f t="shared" si="49"/>
        <v>0</v>
      </c>
      <c r="AT41" s="11">
        <f t="shared" si="49"/>
        <v>0</v>
      </c>
      <c r="AU41" s="11">
        <f t="shared" si="49"/>
        <v>0</v>
      </c>
      <c r="AV41" s="11">
        <f t="shared" si="49"/>
        <v>0</v>
      </c>
      <c r="AW41" s="11">
        <f t="shared" si="49"/>
        <v>0</v>
      </c>
      <c r="AX41" s="11">
        <f t="shared" si="49"/>
        <v>0</v>
      </c>
      <c r="AY41" s="11">
        <f t="shared" si="49"/>
        <v>0</v>
      </c>
      <c r="AZ41" s="11">
        <f t="shared" si="49"/>
        <v>0</v>
      </c>
      <c r="BA41" s="11">
        <f t="shared" si="49"/>
        <v>0</v>
      </c>
      <c r="BB41" s="11">
        <f t="shared" si="49"/>
        <v>0</v>
      </c>
      <c r="BC41" s="11">
        <f t="shared" si="49"/>
        <v>0</v>
      </c>
      <c r="BD41" s="11">
        <f t="shared" si="49"/>
        <v>0</v>
      </c>
      <c r="BE41" s="11">
        <f t="shared" si="49"/>
        <v>0</v>
      </c>
      <c r="BF41" s="11">
        <f t="shared" si="49"/>
        <v>0</v>
      </c>
      <c r="BG41" s="11">
        <f t="shared" si="49"/>
        <v>0</v>
      </c>
      <c r="BH41" s="11">
        <f t="shared" si="49"/>
        <v>0</v>
      </c>
      <c r="BI41" s="11">
        <f t="shared" si="49"/>
        <v>0</v>
      </c>
      <c r="BJ41" s="11">
        <f t="shared" si="49"/>
        <v>0</v>
      </c>
      <c r="BK41" s="11">
        <f t="shared" si="49"/>
        <v>0</v>
      </c>
      <c r="BL41" s="11">
        <f t="shared" si="49"/>
        <v>0</v>
      </c>
      <c r="BM41" s="11">
        <f t="shared" si="49"/>
        <v>0</v>
      </c>
      <c r="BN41" s="11">
        <f t="shared" si="49"/>
        <v>0</v>
      </c>
      <c r="BO41" s="11">
        <f t="shared" si="49"/>
        <v>0</v>
      </c>
      <c r="BP41" s="11">
        <f t="shared" ref="BP41:CU41" si="50">IF(BP40&gt;0,(BP40-BP39)/BP40,0)</f>
        <v>0</v>
      </c>
      <c r="BQ41" s="11">
        <f t="shared" si="50"/>
        <v>0</v>
      </c>
      <c r="BR41" s="11">
        <f t="shared" si="50"/>
        <v>0</v>
      </c>
      <c r="BS41" s="11">
        <f t="shared" si="50"/>
        <v>0</v>
      </c>
      <c r="BT41" s="11">
        <f t="shared" si="50"/>
        <v>0</v>
      </c>
      <c r="BU41" s="11">
        <f t="shared" si="50"/>
        <v>0</v>
      </c>
      <c r="BV41" s="11">
        <f t="shared" si="50"/>
        <v>0</v>
      </c>
      <c r="BW41" s="11">
        <f t="shared" si="50"/>
        <v>0</v>
      </c>
      <c r="BX41" s="11">
        <f t="shared" si="50"/>
        <v>0</v>
      </c>
      <c r="BY41" s="11">
        <f t="shared" si="50"/>
        <v>0</v>
      </c>
      <c r="BZ41" s="11">
        <f t="shared" si="50"/>
        <v>0</v>
      </c>
      <c r="CA41" s="11">
        <f t="shared" si="50"/>
        <v>0</v>
      </c>
      <c r="CB41" s="11">
        <f t="shared" si="50"/>
        <v>0</v>
      </c>
      <c r="CC41" s="11">
        <f t="shared" si="50"/>
        <v>0</v>
      </c>
      <c r="CD41" s="11">
        <f t="shared" si="50"/>
        <v>0</v>
      </c>
      <c r="CE41" s="11">
        <f t="shared" si="50"/>
        <v>0</v>
      </c>
      <c r="CF41" s="11">
        <f t="shared" si="50"/>
        <v>0</v>
      </c>
      <c r="CG41" s="11">
        <f t="shared" si="50"/>
        <v>0</v>
      </c>
      <c r="CH41" s="11">
        <f t="shared" si="50"/>
        <v>0</v>
      </c>
      <c r="CI41" s="11">
        <f t="shared" si="50"/>
        <v>0</v>
      </c>
      <c r="CJ41" s="11">
        <f t="shared" si="50"/>
        <v>0</v>
      </c>
      <c r="CK41" s="11">
        <f t="shared" si="50"/>
        <v>0</v>
      </c>
      <c r="CL41" s="11">
        <f t="shared" si="50"/>
        <v>0</v>
      </c>
      <c r="CM41" s="11">
        <f t="shared" si="50"/>
        <v>0</v>
      </c>
      <c r="CN41" s="11">
        <f t="shared" si="50"/>
        <v>0</v>
      </c>
      <c r="CO41" s="11">
        <f t="shared" si="50"/>
        <v>0</v>
      </c>
      <c r="CP41" s="11">
        <f t="shared" si="50"/>
        <v>0</v>
      </c>
      <c r="CQ41" s="11">
        <f t="shared" si="50"/>
        <v>0</v>
      </c>
      <c r="CR41" s="11">
        <f t="shared" si="50"/>
        <v>0</v>
      </c>
      <c r="CS41" s="11">
        <f t="shared" si="50"/>
        <v>0</v>
      </c>
      <c r="CT41" s="11">
        <f t="shared" si="50"/>
        <v>0</v>
      </c>
      <c r="CU41" s="11">
        <f t="shared" si="50"/>
        <v>0</v>
      </c>
      <c r="CV41" s="132">
        <f t="shared" ref="CV41:EA41" si="51">IF(CV40&gt;0,(CV40-CV39)/CV40,0)</f>
        <v>0</v>
      </c>
      <c r="CW41" s="11">
        <f t="shared" si="51"/>
        <v>0</v>
      </c>
    </row>
    <row r="42" spans="1:101" ht="19.5" x14ac:dyDescent="0.25">
      <c r="A42" s="137"/>
      <c r="B42" s="135"/>
      <c r="C42" s="133" t="s">
        <v>49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130">
        <f>SUM(D42:CU42)</f>
        <v>0</v>
      </c>
      <c r="CW42" s="5">
        <f>CV42/96</f>
        <v>0</v>
      </c>
    </row>
    <row r="43" spans="1:101" ht="19.5" x14ac:dyDescent="0.25">
      <c r="A43" s="137"/>
      <c r="B43" s="136"/>
      <c r="C43" s="134" t="s">
        <v>49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131">
        <f>SUM(D43:CU43)</f>
        <v>0</v>
      </c>
      <c r="CW43" s="9">
        <f>CV43/96</f>
        <v>0</v>
      </c>
    </row>
    <row r="44" spans="1:101" ht="19.5" x14ac:dyDescent="0.25">
      <c r="A44" s="137"/>
      <c r="B44" s="1"/>
      <c r="C44" s="30" t="s">
        <v>216</v>
      </c>
      <c r="D44" s="11">
        <f t="shared" ref="D44:AI44" si="52">IF(D43&gt;0,(D43-D42)/D43,0)</f>
        <v>0</v>
      </c>
      <c r="E44" s="11">
        <f t="shared" si="52"/>
        <v>0</v>
      </c>
      <c r="F44" s="11">
        <f t="shared" si="52"/>
        <v>0</v>
      </c>
      <c r="G44" s="11">
        <f t="shared" si="52"/>
        <v>0</v>
      </c>
      <c r="H44" s="11">
        <f t="shared" si="52"/>
        <v>0</v>
      </c>
      <c r="I44" s="11">
        <f t="shared" si="52"/>
        <v>0</v>
      </c>
      <c r="J44" s="11">
        <f t="shared" si="52"/>
        <v>0</v>
      </c>
      <c r="K44" s="11">
        <f t="shared" si="52"/>
        <v>0</v>
      </c>
      <c r="L44" s="11">
        <f t="shared" si="52"/>
        <v>0</v>
      </c>
      <c r="M44" s="11">
        <f t="shared" si="52"/>
        <v>0</v>
      </c>
      <c r="N44" s="11">
        <f t="shared" si="52"/>
        <v>0</v>
      </c>
      <c r="O44" s="11">
        <f t="shared" si="52"/>
        <v>0</v>
      </c>
      <c r="P44" s="11">
        <f t="shared" si="52"/>
        <v>0</v>
      </c>
      <c r="Q44" s="11">
        <f t="shared" si="52"/>
        <v>0</v>
      </c>
      <c r="R44" s="11">
        <f t="shared" si="52"/>
        <v>0</v>
      </c>
      <c r="S44" s="11">
        <f t="shared" si="52"/>
        <v>0</v>
      </c>
      <c r="T44" s="11">
        <f t="shared" si="52"/>
        <v>0</v>
      </c>
      <c r="U44" s="11">
        <f t="shared" si="52"/>
        <v>0</v>
      </c>
      <c r="V44" s="11">
        <f t="shared" si="52"/>
        <v>0</v>
      </c>
      <c r="W44" s="11">
        <f t="shared" si="52"/>
        <v>0</v>
      </c>
      <c r="X44" s="11">
        <f t="shared" si="52"/>
        <v>0</v>
      </c>
      <c r="Y44" s="11">
        <f t="shared" si="52"/>
        <v>0</v>
      </c>
      <c r="Z44" s="11">
        <f t="shared" si="52"/>
        <v>0</v>
      </c>
      <c r="AA44" s="11">
        <f t="shared" si="52"/>
        <v>0</v>
      </c>
      <c r="AB44" s="11">
        <f t="shared" si="52"/>
        <v>0</v>
      </c>
      <c r="AC44" s="11">
        <f t="shared" si="52"/>
        <v>0</v>
      </c>
      <c r="AD44" s="11">
        <f t="shared" si="52"/>
        <v>0</v>
      </c>
      <c r="AE44" s="11">
        <f t="shared" si="52"/>
        <v>0</v>
      </c>
      <c r="AF44" s="11">
        <f t="shared" si="52"/>
        <v>0</v>
      </c>
      <c r="AG44" s="11">
        <f t="shared" si="52"/>
        <v>0</v>
      </c>
      <c r="AH44" s="11">
        <f t="shared" si="52"/>
        <v>0</v>
      </c>
      <c r="AI44" s="11">
        <f t="shared" si="52"/>
        <v>0</v>
      </c>
      <c r="AJ44" s="11">
        <f t="shared" ref="AJ44:BO44" si="53">IF(AJ43&gt;0,(AJ43-AJ42)/AJ43,0)</f>
        <v>0</v>
      </c>
      <c r="AK44" s="11">
        <f t="shared" si="53"/>
        <v>0</v>
      </c>
      <c r="AL44" s="11">
        <f t="shared" si="53"/>
        <v>0</v>
      </c>
      <c r="AM44" s="11">
        <f t="shared" si="53"/>
        <v>0</v>
      </c>
      <c r="AN44" s="11">
        <f t="shared" si="53"/>
        <v>0</v>
      </c>
      <c r="AO44" s="11">
        <f t="shared" si="53"/>
        <v>0</v>
      </c>
      <c r="AP44" s="11">
        <f t="shared" si="53"/>
        <v>0</v>
      </c>
      <c r="AQ44" s="11">
        <f t="shared" si="53"/>
        <v>0</v>
      </c>
      <c r="AR44" s="11">
        <f t="shared" si="53"/>
        <v>0</v>
      </c>
      <c r="AS44" s="11">
        <f t="shared" si="53"/>
        <v>0</v>
      </c>
      <c r="AT44" s="11">
        <f t="shared" si="53"/>
        <v>0</v>
      </c>
      <c r="AU44" s="11">
        <f t="shared" si="53"/>
        <v>0</v>
      </c>
      <c r="AV44" s="11">
        <f t="shared" si="53"/>
        <v>0</v>
      </c>
      <c r="AW44" s="11">
        <f t="shared" si="53"/>
        <v>0</v>
      </c>
      <c r="AX44" s="11">
        <f t="shared" si="53"/>
        <v>0</v>
      </c>
      <c r="AY44" s="11">
        <f t="shared" si="53"/>
        <v>0</v>
      </c>
      <c r="AZ44" s="11">
        <f t="shared" si="53"/>
        <v>0</v>
      </c>
      <c r="BA44" s="11">
        <f t="shared" si="53"/>
        <v>0</v>
      </c>
      <c r="BB44" s="11">
        <f t="shared" si="53"/>
        <v>0</v>
      </c>
      <c r="BC44" s="11">
        <f t="shared" si="53"/>
        <v>0</v>
      </c>
      <c r="BD44" s="11">
        <f t="shared" si="53"/>
        <v>0</v>
      </c>
      <c r="BE44" s="11">
        <f t="shared" si="53"/>
        <v>0</v>
      </c>
      <c r="BF44" s="11">
        <f t="shared" si="53"/>
        <v>0</v>
      </c>
      <c r="BG44" s="11">
        <f t="shared" si="53"/>
        <v>0</v>
      </c>
      <c r="BH44" s="11">
        <f t="shared" si="53"/>
        <v>0</v>
      </c>
      <c r="BI44" s="11">
        <f t="shared" si="53"/>
        <v>0</v>
      </c>
      <c r="BJ44" s="11">
        <f t="shared" si="53"/>
        <v>0</v>
      </c>
      <c r="BK44" s="11">
        <f t="shared" si="53"/>
        <v>0</v>
      </c>
      <c r="BL44" s="11">
        <f t="shared" si="53"/>
        <v>0</v>
      </c>
      <c r="BM44" s="11">
        <f t="shared" si="53"/>
        <v>0</v>
      </c>
      <c r="BN44" s="11">
        <f t="shared" si="53"/>
        <v>0</v>
      </c>
      <c r="BO44" s="11">
        <f t="shared" si="53"/>
        <v>0</v>
      </c>
      <c r="BP44" s="11">
        <f t="shared" ref="BP44:CU44" si="54">IF(BP43&gt;0,(BP43-BP42)/BP43,0)</f>
        <v>0</v>
      </c>
      <c r="BQ44" s="11">
        <f t="shared" si="54"/>
        <v>0</v>
      </c>
      <c r="BR44" s="11">
        <f t="shared" si="54"/>
        <v>0</v>
      </c>
      <c r="BS44" s="11">
        <f t="shared" si="54"/>
        <v>0</v>
      </c>
      <c r="BT44" s="11">
        <f t="shared" si="54"/>
        <v>0</v>
      </c>
      <c r="BU44" s="11">
        <f t="shared" si="54"/>
        <v>0</v>
      </c>
      <c r="BV44" s="11">
        <f t="shared" si="54"/>
        <v>0</v>
      </c>
      <c r="BW44" s="11">
        <f t="shared" si="54"/>
        <v>0</v>
      </c>
      <c r="BX44" s="11">
        <f t="shared" si="54"/>
        <v>0</v>
      </c>
      <c r="BY44" s="11">
        <f t="shared" si="54"/>
        <v>0</v>
      </c>
      <c r="BZ44" s="11">
        <f t="shared" si="54"/>
        <v>0</v>
      </c>
      <c r="CA44" s="11">
        <f t="shared" si="54"/>
        <v>0</v>
      </c>
      <c r="CB44" s="11">
        <f t="shared" si="54"/>
        <v>0</v>
      </c>
      <c r="CC44" s="11">
        <f t="shared" si="54"/>
        <v>0</v>
      </c>
      <c r="CD44" s="11">
        <f t="shared" si="54"/>
        <v>0</v>
      </c>
      <c r="CE44" s="11">
        <f t="shared" si="54"/>
        <v>0</v>
      </c>
      <c r="CF44" s="11">
        <f t="shared" si="54"/>
        <v>0</v>
      </c>
      <c r="CG44" s="11">
        <f t="shared" si="54"/>
        <v>0</v>
      </c>
      <c r="CH44" s="11">
        <f t="shared" si="54"/>
        <v>0</v>
      </c>
      <c r="CI44" s="11">
        <f t="shared" si="54"/>
        <v>0</v>
      </c>
      <c r="CJ44" s="11">
        <f t="shared" si="54"/>
        <v>0</v>
      </c>
      <c r="CK44" s="11">
        <f t="shared" si="54"/>
        <v>0</v>
      </c>
      <c r="CL44" s="11">
        <f t="shared" si="54"/>
        <v>0</v>
      </c>
      <c r="CM44" s="11">
        <f t="shared" si="54"/>
        <v>0</v>
      </c>
      <c r="CN44" s="11">
        <f t="shared" si="54"/>
        <v>0</v>
      </c>
      <c r="CO44" s="11">
        <f t="shared" si="54"/>
        <v>0</v>
      </c>
      <c r="CP44" s="11">
        <f t="shared" si="54"/>
        <v>0</v>
      </c>
      <c r="CQ44" s="11">
        <f t="shared" si="54"/>
        <v>0</v>
      </c>
      <c r="CR44" s="11">
        <f t="shared" si="54"/>
        <v>0</v>
      </c>
      <c r="CS44" s="11">
        <f t="shared" si="54"/>
        <v>0</v>
      </c>
      <c r="CT44" s="11">
        <f t="shared" si="54"/>
        <v>0</v>
      </c>
      <c r="CU44" s="11">
        <f t="shared" si="54"/>
        <v>0</v>
      </c>
      <c r="CV44" s="132">
        <f t="shared" ref="CV44:EA44" si="55">IF(CV43&gt;0,(CV43-CV42)/CV43,0)</f>
        <v>0</v>
      </c>
      <c r="CW44" s="11">
        <f t="shared" si="55"/>
        <v>0</v>
      </c>
    </row>
    <row r="45" spans="1:101" ht="19.5" x14ac:dyDescent="0.25">
      <c r="A45" s="137"/>
      <c r="B45" s="135"/>
      <c r="C45" s="133" t="s">
        <v>49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130">
        <f>SUM(D45:CU45)</f>
        <v>0</v>
      </c>
      <c r="CW45" s="5">
        <f>CV45/96</f>
        <v>0</v>
      </c>
    </row>
    <row r="46" spans="1:101" ht="19.5" x14ac:dyDescent="0.25">
      <c r="A46" s="137"/>
      <c r="B46" s="136"/>
      <c r="C46" s="134" t="s">
        <v>49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131">
        <f>SUM(D46:CU46)</f>
        <v>0</v>
      </c>
      <c r="CW46" s="9">
        <f>CV46/96</f>
        <v>0</v>
      </c>
    </row>
    <row r="47" spans="1:101" ht="19.5" x14ac:dyDescent="0.25">
      <c r="A47" s="137"/>
      <c r="B47" s="1"/>
      <c r="C47" s="30" t="s">
        <v>216</v>
      </c>
      <c r="D47" s="11">
        <f t="shared" ref="D47:AI47" si="56">IF(D46&gt;0,(D46-D45)/D46,0)</f>
        <v>0</v>
      </c>
      <c r="E47" s="11">
        <f t="shared" si="56"/>
        <v>0</v>
      </c>
      <c r="F47" s="11">
        <f t="shared" si="56"/>
        <v>0</v>
      </c>
      <c r="G47" s="11">
        <f t="shared" si="56"/>
        <v>0</v>
      </c>
      <c r="H47" s="11">
        <f t="shared" si="56"/>
        <v>0</v>
      </c>
      <c r="I47" s="11">
        <f t="shared" si="56"/>
        <v>0</v>
      </c>
      <c r="J47" s="11">
        <f t="shared" si="56"/>
        <v>0</v>
      </c>
      <c r="K47" s="11">
        <f t="shared" si="56"/>
        <v>0</v>
      </c>
      <c r="L47" s="11">
        <f t="shared" si="56"/>
        <v>0</v>
      </c>
      <c r="M47" s="11">
        <f t="shared" si="56"/>
        <v>0</v>
      </c>
      <c r="N47" s="11">
        <f t="shared" si="56"/>
        <v>0</v>
      </c>
      <c r="O47" s="11">
        <f t="shared" si="56"/>
        <v>0</v>
      </c>
      <c r="P47" s="11">
        <f t="shared" si="56"/>
        <v>0</v>
      </c>
      <c r="Q47" s="11">
        <f t="shared" si="56"/>
        <v>0</v>
      </c>
      <c r="R47" s="11">
        <f t="shared" si="56"/>
        <v>0</v>
      </c>
      <c r="S47" s="11">
        <f t="shared" si="56"/>
        <v>0</v>
      </c>
      <c r="T47" s="11">
        <f t="shared" si="56"/>
        <v>0</v>
      </c>
      <c r="U47" s="11">
        <f t="shared" si="56"/>
        <v>0</v>
      </c>
      <c r="V47" s="11">
        <f t="shared" si="56"/>
        <v>0</v>
      </c>
      <c r="W47" s="11">
        <f t="shared" si="56"/>
        <v>0</v>
      </c>
      <c r="X47" s="11">
        <f t="shared" si="56"/>
        <v>0</v>
      </c>
      <c r="Y47" s="11">
        <f t="shared" si="56"/>
        <v>0</v>
      </c>
      <c r="Z47" s="11">
        <f t="shared" si="56"/>
        <v>0</v>
      </c>
      <c r="AA47" s="11">
        <f t="shared" si="56"/>
        <v>0</v>
      </c>
      <c r="AB47" s="11">
        <f t="shared" si="56"/>
        <v>0</v>
      </c>
      <c r="AC47" s="11">
        <f t="shared" si="56"/>
        <v>0</v>
      </c>
      <c r="AD47" s="11">
        <f t="shared" si="56"/>
        <v>0</v>
      </c>
      <c r="AE47" s="11">
        <f t="shared" si="56"/>
        <v>0</v>
      </c>
      <c r="AF47" s="11">
        <f t="shared" si="56"/>
        <v>0</v>
      </c>
      <c r="AG47" s="11">
        <f t="shared" si="56"/>
        <v>0</v>
      </c>
      <c r="AH47" s="11">
        <f t="shared" si="56"/>
        <v>0</v>
      </c>
      <c r="AI47" s="11">
        <f t="shared" si="56"/>
        <v>0</v>
      </c>
      <c r="AJ47" s="11">
        <f t="shared" ref="AJ47:BO47" si="57">IF(AJ46&gt;0,(AJ46-AJ45)/AJ46,0)</f>
        <v>0</v>
      </c>
      <c r="AK47" s="11">
        <f t="shared" si="57"/>
        <v>0</v>
      </c>
      <c r="AL47" s="11">
        <f t="shared" si="57"/>
        <v>0</v>
      </c>
      <c r="AM47" s="11">
        <f t="shared" si="57"/>
        <v>0</v>
      </c>
      <c r="AN47" s="11">
        <f t="shared" si="57"/>
        <v>0</v>
      </c>
      <c r="AO47" s="11">
        <f t="shared" si="57"/>
        <v>0</v>
      </c>
      <c r="AP47" s="11">
        <f t="shared" si="57"/>
        <v>0</v>
      </c>
      <c r="AQ47" s="11">
        <f t="shared" si="57"/>
        <v>0</v>
      </c>
      <c r="AR47" s="11">
        <f t="shared" si="57"/>
        <v>0</v>
      </c>
      <c r="AS47" s="11">
        <f t="shared" si="57"/>
        <v>0</v>
      </c>
      <c r="AT47" s="11">
        <f t="shared" si="57"/>
        <v>0</v>
      </c>
      <c r="AU47" s="11">
        <f t="shared" si="57"/>
        <v>0</v>
      </c>
      <c r="AV47" s="11">
        <f t="shared" si="57"/>
        <v>0</v>
      </c>
      <c r="AW47" s="11">
        <f t="shared" si="57"/>
        <v>0</v>
      </c>
      <c r="AX47" s="11">
        <f t="shared" si="57"/>
        <v>0</v>
      </c>
      <c r="AY47" s="11">
        <f t="shared" si="57"/>
        <v>0</v>
      </c>
      <c r="AZ47" s="11">
        <f t="shared" si="57"/>
        <v>0</v>
      </c>
      <c r="BA47" s="11">
        <f t="shared" si="57"/>
        <v>0</v>
      </c>
      <c r="BB47" s="11">
        <f t="shared" si="57"/>
        <v>0</v>
      </c>
      <c r="BC47" s="11">
        <f t="shared" si="57"/>
        <v>0</v>
      </c>
      <c r="BD47" s="11">
        <f t="shared" si="57"/>
        <v>0</v>
      </c>
      <c r="BE47" s="11">
        <f t="shared" si="57"/>
        <v>0</v>
      </c>
      <c r="BF47" s="11">
        <f t="shared" si="57"/>
        <v>0</v>
      </c>
      <c r="BG47" s="11">
        <f t="shared" si="57"/>
        <v>0</v>
      </c>
      <c r="BH47" s="11">
        <f t="shared" si="57"/>
        <v>0</v>
      </c>
      <c r="BI47" s="11">
        <f t="shared" si="57"/>
        <v>0</v>
      </c>
      <c r="BJ47" s="11">
        <f t="shared" si="57"/>
        <v>0</v>
      </c>
      <c r="BK47" s="11">
        <f t="shared" si="57"/>
        <v>0</v>
      </c>
      <c r="BL47" s="11">
        <f t="shared" si="57"/>
        <v>0</v>
      </c>
      <c r="BM47" s="11">
        <f t="shared" si="57"/>
        <v>0</v>
      </c>
      <c r="BN47" s="11">
        <f t="shared" si="57"/>
        <v>0</v>
      </c>
      <c r="BO47" s="11">
        <f t="shared" si="57"/>
        <v>0</v>
      </c>
      <c r="BP47" s="11">
        <f t="shared" ref="BP47:CU47" si="58">IF(BP46&gt;0,(BP46-BP45)/BP46,0)</f>
        <v>0</v>
      </c>
      <c r="BQ47" s="11">
        <f t="shared" si="58"/>
        <v>0</v>
      </c>
      <c r="BR47" s="11">
        <f t="shared" si="58"/>
        <v>0</v>
      </c>
      <c r="BS47" s="11">
        <f t="shared" si="58"/>
        <v>0</v>
      </c>
      <c r="BT47" s="11">
        <f t="shared" si="58"/>
        <v>0</v>
      </c>
      <c r="BU47" s="11">
        <f t="shared" si="58"/>
        <v>0</v>
      </c>
      <c r="BV47" s="11">
        <f t="shared" si="58"/>
        <v>0</v>
      </c>
      <c r="BW47" s="11">
        <f t="shared" si="58"/>
        <v>0</v>
      </c>
      <c r="BX47" s="11">
        <f t="shared" si="58"/>
        <v>0</v>
      </c>
      <c r="BY47" s="11">
        <f t="shared" si="58"/>
        <v>0</v>
      </c>
      <c r="BZ47" s="11">
        <f t="shared" si="58"/>
        <v>0</v>
      </c>
      <c r="CA47" s="11">
        <f t="shared" si="58"/>
        <v>0</v>
      </c>
      <c r="CB47" s="11">
        <f t="shared" si="58"/>
        <v>0</v>
      </c>
      <c r="CC47" s="11">
        <f t="shared" si="58"/>
        <v>0</v>
      </c>
      <c r="CD47" s="11">
        <f t="shared" si="58"/>
        <v>0</v>
      </c>
      <c r="CE47" s="11">
        <f t="shared" si="58"/>
        <v>0</v>
      </c>
      <c r="CF47" s="11">
        <f t="shared" si="58"/>
        <v>0</v>
      </c>
      <c r="CG47" s="11">
        <f t="shared" si="58"/>
        <v>0</v>
      </c>
      <c r="CH47" s="11">
        <f t="shared" si="58"/>
        <v>0</v>
      </c>
      <c r="CI47" s="11">
        <f t="shared" si="58"/>
        <v>0</v>
      </c>
      <c r="CJ47" s="11">
        <f t="shared" si="58"/>
        <v>0</v>
      </c>
      <c r="CK47" s="11">
        <f t="shared" si="58"/>
        <v>0</v>
      </c>
      <c r="CL47" s="11">
        <f t="shared" si="58"/>
        <v>0</v>
      </c>
      <c r="CM47" s="11">
        <f t="shared" si="58"/>
        <v>0</v>
      </c>
      <c r="CN47" s="11">
        <f t="shared" si="58"/>
        <v>0</v>
      </c>
      <c r="CO47" s="11">
        <f t="shared" si="58"/>
        <v>0</v>
      </c>
      <c r="CP47" s="11">
        <f t="shared" si="58"/>
        <v>0</v>
      </c>
      <c r="CQ47" s="11">
        <f t="shared" si="58"/>
        <v>0</v>
      </c>
      <c r="CR47" s="11">
        <f t="shared" si="58"/>
        <v>0</v>
      </c>
      <c r="CS47" s="11">
        <f t="shared" si="58"/>
        <v>0</v>
      </c>
      <c r="CT47" s="11">
        <f t="shared" si="58"/>
        <v>0</v>
      </c>
      <c r="CU47" s="11">
        <f t="shared" si="58"/>
        <v>0</v>
      </c>
      <c r="CV47" s="132">
        <f t="shared" ref="CV47:EA47" si="59">IF(CV46&gt;0,(CV46-CV45)/CV46,0)</f>
        <v>0</v>
      </c>
      <c r="CW47" s="11">
        <f t="shared" si="59"/>
        <v>0</v>
      </c>
    </row>
    <row r="48" spans="1:101" ht="19.5" x14ac:dyDescent="0.25">
      <c r="A48" s="137"/>
      <c r="B48" s="135"/>
      <c r="C48" s="133" t="s">
        <v>49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130">
        <f>SUM(D48:CU48)</f>
        <v>0</v>
      </c>
      <c r="CW48" s="5">
        <f>CV48/96</f>
        <v>0</v>
      </c>
    </row>
    <row r="49" spans="1:101" ht="19.5" x14ac:dyDescent="0.25">
      <c r="A49" s="137"/>
      <c r="B49" s="136"/>
      <c r="C49" s="134" t="s">
        <v>49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131">
        <f>SUM(D49:CU49)</f>
        <v>0</v>
      </c>
      <c r="CW49" s="9">
        <f>CV49/96</f>
        <v>0</v>
      </c>
    </row>
    <row r="50" spans="1:101" ht="19.5" x14ac:dyDescent="0.25">
      <c r="A50" s="137"/>
      <c r="B50" s="1"/>
      <c r="C50" s="30" t="s">
        <v>216</v>
      </c>
      <c r="D50" s="11">
        <f t="shared" ref="D50:AI50" si="60">IF(D49&gt;0,(D49-D48)/D49,0)</f>
        <v>0</v>
      </c>
      <c r="E50" s="11">
        <f t="shared" si="60"/>
        <v>0</v>
      </c>
      <c r="F50" s="11">
        <f t="shared" si="60"/>
        <v>0</v>
      </c>
      <c r="G50" s="11">
        <f t="shared" si="60"/>
        <v>0</v>
      </c>
      <c r="H50" s="11">
        <f t="shared" si="60"/>
        <v>0</v>
      </c>
      <c r="I50" s="11">
        <f t="shared" si="60"/>
        <v>0</v>
      </c>
      <c r="J50" s="11">
        <f t="shared" si="60"/>
        <v>0</v>
      </c>
      <c r="K50" s="11">
        <f t="shared" si="60"/>
        <v>0</v>
      </c>
      <c r="L50" s="11">
        <f t="shared" si="60"/>
        <v>0</v>
      </c>
      <c r="M50" s="11">
        <f t="shared" si="60"/>
        <v>0</v>
      </c>
      <c r="N50" s="11">
        <f t="shared" si="60"/>
        <v>0</v>
      </c>
      <c r="O50" s="11">
        <f t="shared" si="60"/>
        <v>0</v>
      </c>
      <c r="P50" s="11">
        <f t="shared" si="60"/>
        <v>0</v>
      </c>
      <c r="Q50" s="11">
        <f t="shared" si="60"/>
        <v>0</v>
      </c>
      <c r="R50" s="11">
        <f t="shared" si="60"/>
        <v>0</v>
      </c>
      <c r="S50" s="11">
        <f t="shared" si="60"/>
        <v>0</v>
      </c>
      <c r="T50" s="11">
        <f t="shared" si="60"/>
        <v>0</v>
      </c>
      <c r="U50" s="11">
        <f t="shared" si="60"/>
        <v>0</v>
      </c>
      <c r="V50" s="11">
        <f t="shared" si="60"/>
        <v>0</v>
      </c>
      <c r="W50" s="11">
        <f t="shared" si="60"/>
        <v>0</v>
      </c>
      <c r="X50" s="11">
        <f t="shared" si="60"/>
        <v>0</v>
      </c>
      <c r="Y50" s="11">
        <f t="shared" si="60"/>
        <v>0</v>
      </c>
      <c r="Z50" s="11">
        <f t="shared" si="60"/>
        <v>0</v>
      </c>
      <c r="AA50" s="11">
        <f t="shared" si="60"/>
        <v>0</v>
      </c>
      <c r="AB50" s="11">
        <f t="shared" si="60"/>
        <v>0</v>
      </c>
      <c r="AC50" s="11">
        <f t="shared" si="60"/>
        <v>0</v>
      </c>
      <c r="AD50" s="11">
        <f t="shared" si="60"/>
        <v>0</v>
      </c>
      <c r="AE50" s="11">
        <f t="shared" si="60"/>
        <v>0</v>
      </c>
      <c r="AF50" s="11">
        <f t="shared" si="60"/>
        <v>0</v>
      </c>
      <c r="AG50" s="11">
        <f t="shared" si="60"/>
        <v>0</v>
      </c>
      <c r="AH50" s="11">
        <f t="shared" si="60"/>
        <v>0</v>
      </c>
      <c r="AI50" s="11">
        <f t="shared" si="60"/>
        <v>0</v>
      </c>
      <c r="AJ50" s="11">
        <f t="shared" ref="AJ50:BO50" si="61">IF(AJ49&gt;0,(AJ49-AJ48)/AJ49,0)</f>
        <v>0</v>
      </c>
      <c r="AK50" s="11">
        <f t="shared" si="61"/>
        <v>0</v>
      </c>
      <c r="AL50" s="11">
        <f t="shared" si="61"/>
        <v>0</v>
      </c>
      <c r="AM50" s="11">
        <f t="shared" si="61"/>
        <v>0</v>
      </c>
      <c r="AN50" s="11">
        <f t="shared" si="61"/>
        <v>0</v>
      </c>
      <c r="AO50" s="11">
        <f t="shared" si="61"/>
        <v>0</v>
      </c>
      <c r="AP50" s="11">
        <f t="shared" si="61"/>
        <v>0</v>
      </c>
      <c r="AQ50" s="11">
        <f t="shared" si="61"/>
        <v>0</v>
      </c>
      <c r="AR50" s="11">
        <f t="shared" si="61"/>
        <v>0</v>
      </c>
      <c r="AS50" s="11">
        <f t="shared" si="61"/>
        <v>0</v>
      </c>
      <c r="AT50" s="11">
        <f t="shared" si="61"/>
        <v>0</v>
      </c>
      <c r="AU50" s="11">
        <f t="shared" si="61"/>
        <v>0</v>
      </c>
      <c r="AV50" s="11">
        <f t="shared" si="61"/>
        <v>0</v>
      </c>
      <c r="AW50" s="11">
        <f t="shared" si="61"/>
        <v>0</v>
      </c>
      <c r="AX50" s="11">
        <f t="shared" si="61"/>
        <v>0</v>
      </c>
      <c r="AY50" s="11">
        <f t="shared" si="61"/>
        <v>0</v>
      </c>
      <c r="AZ50" s="11">
        <f t="shared" si="61"/>
        <v>0</v>
      </c>
      <c r="BA50" s="11">
        <f t="shared" si="61"/>
        <v>0</v>
      </c>
      <c r="BB50" s="11">
        <f t="shared" si="61"/>
        <v>0</v>
      </c>
      <c r="BC50" s="11">
        <f t="shared" si="61"/>
        <v>0</v>
      </c>
      <c r="BD50" s="11">
        <f t="shared" si="61"/>
        <v>0</v>
      </c>
      <c r="BE50" s="11">
        <f t="shared" si="61"/>
        <v>0</v>
      </c>
      <c r="BF50" s="11">
        <f t="shared" si="61"/>
        <v>0</v>
      </c>
      <c r="BG50" s="11">
        <f t="shared" si="61"/>
        <v>0</v>
      </c>
      <c r="BH50" s="11">
        <f t="shared" si="61"/>
        <v>0</v>
      </c>
      <c r="BI50" s="11">
        <f t="shared" si="61"/>
        <v>0</v>
      </c>
      <c r="BJ50" s="11">
        <f t="shared" si="61"/>
        <v>0</v>
      </c>
      <c r="BK50" s="11">
        <f t="shared" si="61"/>
        <v>0</v>
      </c>
      <c r="BL50" s="11">
        <f t="shared" si="61"/>
        <v>0</v>
      </c>
      <c r="BM50" s="11">
        <f t="shared" si="61"/>
        <v>0</v>
      </c>
      <c r="BN50" s="11">
        <f t="shared" si="61"/>
        <v>0</v>
      </c>
      <c r="BO50" s="11">
        <f t="shared" si="61"/>
        <v>0</v>
      </c>
      <c r="BP50" s="11">
        <f t="shared" ref="BP50:CU50" si="62">IF(BP49&gt;0,(BP49-BP48)/BP49,0)</f>
        <v>0</v>
      </c>
      <c r="BQ50" s="11">
        <f t="shared" si="62"/>
        <v>0</v>
      </c>
      <c r="BR50" s="11">
        <f t="shared" si="62"/>
        <v>0</v>
      </c>
      <c r="BS50" s="11">
        <f t="shared" si="62"/>
        <v>0</v>
      </c>
      <c r="BT50" s="11">
        <f t="shared" si="62"/>
        <v>0</v>
      </c>
      <c r="BU50" s="11">
        <f t="shared" si="62"/>
        <v>0</v>
      </c>
      <c r="BV50" s="11">
        <f t="shared" si="62"/>
        <v>0</v>
      </c>
      <c r="BW50" s="11">
        <f t="shared" si="62"/>
        <v>0</v>
      </c>
      <c r="BX50" s="11">
        <f t="shared" si="62"/>
        <v>0</v>
      </c>
      <c r="BY50" s="11">
        <f t="shared" si="62"/>
        <v>0</v>
      </c>
      <c r="BZ50" s="11">
        <f t="shared" si="62"/>
        <v>0</v>
      </c>
      <c r="CA50" s="11">
        <f t="shared" si="62"/>
        <v>0</v>
      </c>
      <c r="CB50" s="11">
        <f t="shared" si="62"/>
        <v>0</v>
      </c>
      <c r="CC50" s="11">
        <f t="shared" si="62"/>
        <v>0</v>
      </c>
      <c r="CD50" s="11">
        <f t="shared" si="62"/>
        <v>0</v>
      </c>
      <c r="CE50" s="11">
        <f t="shared" si="62"/>
        <v>0</v>
      </c>
      <c r="CF50" s="11">
        <f t="shared" si="62"/>
        <v>0</v>
      </c>
      <c r="CG50" s="11">
        <f t="shared" si="62"/>
        <v>0</v>
      </c>
      <c r="CH50" s="11">
        <f t="shared" si="62"/>
        <v>0</v>
      </c>
      <c r="CI50" s="11">
        <f t="shared" si="62"/>
        <v>0</v>
      </c>
      <c r="CJ50" s="11">
        <f t="shared" si="62"/>
        <v>0</v>
      </c>
      <c r="CK50" s="11">
        <f t="shared" si="62"/>
        <v>0</v>
      </c>
      <c r="CL50" s="11">
        <f t="shared" si="62"/>
        <v>0</v>
      </c>
      <c r="CM50" s="11">
        <f t="shared" si="62"/>
        <v>0</v>
      </c>
      <c r="CN50" s="11">
        <f t="shared" si="62"/>
        <v>0</v>
      </c>
      <c r="CO50" s="11">
        <f t="shared" si="62"/>
        <v>0</v>
      </c>
      <c r="CP50" s="11">
        <f t="shared" si="62"/>
        <v>0</v>
      </c>
      <c r="CQ50" s="11">
        <f t="shared" si="62"/>
        <v>0</v>
      </c>
      <c r="CR50" s="11">
        <f t="shared" si="62"/>
        <v>0</v>
      </c>
      <c r="CS50" s="11">
        <f t="shared" si="62"/>
        <v>0</v>
      </c>
      <c r="CT50" s="11">
        <f t="shared" si="62"/>
        <v>0</v>
      </c>
      <c r="CU50" s="11">
        <f t="shared" si="62"/>
        <v>0</v>
      </c>
      <c r="CV50" s="132">
        <f t="shared" ref="CV50:EA50" si="63">IF(CV49&gt;0,(CV49-CV48)/CV49,0)</f>
        <v>0</v>
      </c>
      <c r="CW50" s="11">
        <f t="shared" si="63"/>
        <v>0</v>
      </c>
    </row>
    <row r="51" spans="1:101" ht="19.5" x14ac:dyDescent="0.25">
      <c r="A51" s="137"/>
      <c r="B51" s="135"/>
      <c r="C51" s="133" t="s">
        <v>49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130">
        <f>SUM(D51:CU51)</f>
        <v>0</v>
      </c>
      <c r="CW51" s="5">
        <f>CV51/96</f>
        <v>0</v>
      </c>
    </row>
    <row r="52" spans="1:101" ht="19.5" x14ac:dyDescent="0.25">
      <c r="A52" s="137"/>
      <c r="B52" s="136"/>
      <c r="C52" s="134" t="s">
        <v>49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131">
        <f>SUM(D52:CU52)</f>
        <v>0</v>
      </c>
      <c r="CW52" s="9">
        <f>CV52/96</f>
        <v>0</v>
      </c>
    </row>
    <row r="53" spans="1:101" ht="19.5" x14ac:dyDescent="0.25">
      <c r="A53" s="137"/>
      <c r="B53" s="1"/>
      <c r="C53" s="30" t="s">
        <v>216</v>
      </c>
      <c r="D53" s="11">
        <f t="shared" ref="D53:AI53" si="64">IF(D52&gt;0,(D52-D51)/D52,0)</f>
        <v>0</v>
      </c>
      <c r="E53" s="11">
        <f t="shared" si="64"/>
        <v>0</v>
      </c>
      <c r="F53" s="11">
        <f t="shared" si="64"/>
        <v>0</v>
      </c>
      <c r="G53" s="11">
        <f t="shared" si="64"/>
        <v>0</v>
      </c>
      <c r="H53" s="11">
        <f t="shared" si="64"/>
        <v>0</v>
      </c>
      <c r="I53" s="11">
        <f t="shared" si="64"/>
        <v>0</v>
      </c>
      <c r="J53" s="11">
        <f t="shared" si="64"/>
        <v>0</v>
      </c>
      <c r="K53" s="11">
        <f t="shared" si="64"/>
        <v>0</v>
      </c>
      <c r="L53" s="11">
        <f t="shared" si="64"/>
        <v>0</v>
      </c>
      <c r="M53" s="11">
        <f t="shared" si="64"/>
        <v>0</v>
      </c>
      <c r="N53" s="11">
        <f t="shared" si="64"/>
        <v>0</v>
      </c>
      <c r="O53" s="11">
        <f t="shared" si="64"/>
        <v>0</v>
      </c>
      <c r="P53" s="11">
        <f t="shared" si="64"/>
        <v>0</v>
      </c>
      <c r="Q53" s="11">
        <f t="shared" si="64"/>
        <v>0</v>
      </c>
      <c r="R53" s="11">
        <f t="shared" si="64"/>
        <v>0</v>
      </c>
      <c r="S53" s="11">
        <f t="shared" si="64"/>
        <v>0</v>
      </c>
      <c r="T53" s="11">
        <f t="shared" si="64"/>
        <v>0</v>
      </c>
      <c r="U53" s="11">
        <f t="shared" si="64"/>
        <v>0</v>
      </c>
      <c r="V53" s="11">
        <f t="shared" si="64"/>
        <v>0</v>
      </c>
      <c r="W53" s="11">
        <f t="shared" si="64"/>
        <v>0</v>
      </c>
      <c r="X53" s="11">
        <f t="shared" si="64"/>
        <v>0</v>
      </c>
      <c r="Y53" s="11">
        <f t="shared" si="64"/>
        <v>0</v>
      </c>
      <c r="Z53" s="11">
        <f t="shared" si="64"/>
        <v>0</v>
      </c>
      <c r="AA53" s="11">
        <f t="shared" si="64"/>
        <v>0</v>
      </c>
      <c r="AB53" s="11">
        <f t="shared" si="64"/>
        <v>0</v>
      </c>
      <c r="AC53" s="11">
        <f t="shared" si="64"/>
        <v>0</v>
      </c>
      <c r="AD53" s="11">
        <f t="shared" si="64"/>
        <v>0</v>
      </c>
      <c r="AE53" s="11">
        <f t="shared" si="64"/>
        <v>0</v>
      </c>
      <c r="AF53" s="11">
        <f t="shared" si="64"/>
        <v>0</v>
      </c>
      <c r="AG53" s="11">
        <f t="shared" si="64"/>
        <v>0</v>
      </c>
      <c r="AH53" s="11">
        <f t="shared" si="64"/>
        <v>0</v>
      </c>
      <c r="AI53" s="11">
        <f t="shared" si="64"/>
        <v>0</v>
      </c>
      <c r="AJ53" s="11">
        <f t="shared" ref="AJ53:BO53" si="65">IF(AJ52&gt;0,(AJ52-AJ51)/AJ52,0)</f>
        <v>0</v>
      </c>
      <c r="AK53" s="11">
        <f t="shared" si="65"/>
        <v>0</v>
      </c>
      <c r="AL53" s="11">
        <f t="shared" si="65"/>
        <v>0</v>
      </c>
      <c r="AM53" s="11">
        <f t="shared" si="65"/>
        <v>0</v>
      </c>
      <c r="AN53" s="11">
        <f t="shared" si="65"/>
        <v>0</v>
      </c>
      <c r="AO53" s="11">
        <f t="shared" si="65"/>
        <v>0</v>
      </c>
      <c r="AP53" s="11">
        <f t="shared" si="65"/>
        <v>0</v>
      </c>
      <c r="AQ53" s="11">
        <f t="shared" si="65"/>
        <v>0</v>
      </c>
      <c r="AR53" s="11">
        <f t="shared" si="65"/>
        <v>0</v>
      </c>
      <c r="AS53" s="11">
        <f t="shared" si="65"/>
        <v>0</v>
      </c>
      <c r="AT53" s="11">
        <f t="shared" si="65"/>
        <v>0</v>
      </c>
      <c r="AU53" s="11">
        <f t="shared" si="65"/>
        <v>0</v>
      </c>
      <c r="AV53" s="11">
        <f t="shared" si="65"/>
        <v>0</v>
      </c>
      <c r="AW53" s="11">
        <f t="shared" si="65"/>
        <v>0</v>
      </c>
      <c r="AX53" s="11">
        <f t="shared" si="65"/>
        <v>0</v>
      </c>
      <c r="AY53" s="11">
        <f t="shared" si="65"/>
        <v>0</v>
      </c>
      <c r="AZ53" s="11">
        <f t="shared" si="65"/>
        <v>0</v>
      </c>
      <c r="BA53" s="11">
        <f t="shared" si="65"/>
        <v>0</v>
      </c>
      <c r="BB53" s="11">
        <f t="shared" si="65"/>
        <v>0</v>
      </c>
      <c r="BC53" s="11">
        <f t="shared" si="65"/>
        <v>0</v>
      </c>
      <c r="BD53" s="11">
        <f t="shared" si="65"/>
        <v>0</v>
      </c>
      <c r="BE53" s="11">
        <f t="shared" si="65"/>
        <v>0</v>
      </c>
      <c r="BF53" s="11">
        <f t="shared" si="65"/>
        <v>0</v>
      </c>
      <c r="BG53" s="11">
        <f t="shared" si="65"/>
        <v>0</v>
      </c>
      <c r="BH53" s="11">
        <f t="shared" si="65"/>
        <v>0</v>
      </c>
      <c r="BI53" s="11">
        <f t="shared" si="65"/>
        <v>0</v>
      </c>
      <c r="BJ53" s="11">
        <f t="shared" si="65"/>
        <v>0</v>
      </c>
      <c r="BK53" s="11">
        <f t="shared" si="65"/>
        <v>0</v>
      </c>
      <c r="BL53" s="11">
        <f t="shared" si="65"/>
        <v>0</v>
      </c>
      <c r="BM53" s="11">
        <f t="shared" si="65"/>
        <v>0</v>
      </c>
      <c r="BN53" s="11">
        <f t="shared" si="65"/>
        <v>0</v>
      </c>
      <c r="BO53" s="11">
        <f t="shared" si="65"/>
        <v>0</v>
      </c>
      <c r="BP53" s="11">
        <f t="shared" ref="BP53:CU53" si="66">IF(BP52&gt;0,(BP52-BP51)/BP52,0)</f>
        <v>0</v>
      </c>
      <c r="BQ53" s="11">
        <f t="shared" si="66"/>
        <v>0</v>
      </c>
      <c r="BR53" s="11">
        <f t="shared" si="66"/>
        <v>0</v>
      </c>
      <c r="BS53" s="11">
        <f t="shared" si="66"/>
        <v>0</v>
      </c>
      <c r="BT53" s="11">
        <f t="shared" si="66"/>
        <v>0</v>
      </c>
      <c r="BU53" s="11">
        <f t="shared" si="66"/>
        <v>0</v>
      </c>
      <c r="BV53" s="11">
        <f t="shared" si="66"/>
        <v>0</v>
      </c>
      <c r="BW53" s="11">
        <f t="shared" si="66"/>
        <v>0</v>
      </c>
      <c r="BX53" s="11">
        <f t="shared" si="66"/>
        <v>0</v>
      </c>
      <c r="BY53" s="11">
        <f t="shared" si="66"/>
        <v>0</v>
      </c>
      <c r="BZ53" s="11">
        <f t="shared" si="66"/>
        <v>0</v>
      </c>
      <c r="CA53" s="11">
        <f t="shared" si="66"/>
        <v>0</v>
      </c>
      <c r="CB53" s="11">
        <f t="shared" si="66"/>
        <v>0</v>
      </c>
      <c r="CC53" s="11">
        <f t="shared" si="66"/>
        <v>0</v>
      </c>
      <c r="CD53" s="11">
        <f t="shared" si="66"/>
        <v>0</v>
      </c>
      <c r="CE53" s="11">
        <f t="shared" si="66"/>
        <v>0</v>
      </c>
      <c r="CF53" s="11">
        <f t="shared" si="66"/>
        <v>0</v>
      </c>
      <c r="CG53" s="11">
        <f t="shared" si="66"/>
        <v>0</v>
      </c>
      <c r="CH53" s="11">
        <f t="shared" si="66"/>
        <v>0</v>
      </c>
      <c r="CI53" s="11">
        <f t="shared" si="66"/>
        <v>0</v>
      </c>
      <c r="CJ53" s="11">
        <f t="shared" si="66"/>
        <v>0</v>
      </c>
      <c r="CK53" s="11">
        <f t="shared" si="66"/>
        <v>0</v>
      </c>
      <c r="CL53" s="11">
        <f t="shared" si="66"/>
        <v>0</v>
      </c>
      <c r="CM53" s="11">
        <f t="shared" si="66"/>
        <v>0</v>
      </c>
      <c r="CN53" s="11">
        <f t="shared" si="66"/>
        <v>0</v>
      </c>
      <c r="CO53" s="11">
        <f t="shared" si="66"/>
        <v>0</v>
      </c>
      <c r="CP53" s="11">
        <f t="shared" si="66"/>
        <v>0</v>
      </c>
      <c r="CQ53" s="11">
        <f t="shared" si="66"/>
        <v>0</v>
      </c>
      <c r="CR53" s="11">
        <f t="shared" si="66"/>
        <v>0</v>
      </c>
      <c r="CS53" s="11">
        <f t="shared" si="66"/>
        <v>0</v>
      </c>
      <c r="CT53" s="11">
        <f t="shared" si="66"/>
        <v>0</v>
      </c>
      <c r="CU53" s="11">
        <f t="shared" si="66"/>
        <v>0</v>
      </c>
      <c r="CV53" s="132">
        <f t="shared" ref="CV53:EA53" si="67">IF(CV52&gt;0,(CV52-CV51)/CV52,0)</f>
        <v>0</v>
      </c>
      <c r="CW53" s="11">
        <f t="shared" si="67"/>
        <v>0</v>
      </c>
    </row>
    <row r="54" spans="1:101" ht="19.5" x14ac:dyDescent="0.25">
      <c r="A54" s="137"/>
      <c r="B54" s="135"/>
      <c r="C54" s="133" t="s">
        <v>49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130">
        <f>SUM(D54:CU54)</f>
        <v>0</v>
      </c>
      <c r="CW54" s="5">
        <f>CV54/96</f>
        <v>0</v>
      </c>
    </row>
    <row r="55" spans="1:101" ht="19.5" x14ac:dyDescent="0.25">
      <c r="A55" s="137"/>
      <c r="B55" s="136"/>
      <c r="C55" s="134" t="s">
        <v>49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131">
        <f>SUM(D55:CU55)</f>
        <v>0</v>
      </c>
      <c r="CW55" s="9">
        <f>CV55/96</f>
        <v>0</v>
      </c>
    </row>
    <row r="56" spans="1:101" ht="19.5" x14ac:dyDescent="0.25">
      <c r="A56" s="137"/>
      <c r="B56" s="1"/>
      <c r="C56" s="30" t="s">
        <v>216</v>
      </c>
      <c r="D56" s="11">
        <f t="shared" ref="D56:AI56" si="68">IF(D55&gt;0,(D55-D54)/D55,0)</f>
        <v>0</v>
      </c>
      <c r="E56" s="11">
        <f t="shared" si="68"/>
        <v>0</v>
      </c>
      <c r="F56" s="11">
        <f t="shared" si="68"/>
        <v>0</v>
      </c>
      <c r="G56" s="11">
        <f t="shared" si="68"/>
        <v>0</v>
      </c>
      <c r="H56" s="11">
        <f t="shared" si="68"/>
        <v>0</v>
      </c>
      <c r="I56" s="11">
        <f t="shared" si="68"/>
        <v>0</v>
      </c>
      <c r="J56" s="11">
        <f t="shared" si="68"/>
        <v>0</v>
      </c>
      <c r="K56" s="11">
        <f t="shared" si="68"/>
        <v>0</v>
      </c>
      <c r="L56" s="11">
        <f t="shared" si="68"/>
        <v>0</v>
      </c>
      <c r="M56" s="11">
        <f t="shared" si="68"/>
        <v>0</v>
      </c>
      <c r="N56" s="11">
        <f t="shared" si="68"/>
        <v>0</v>
      </c>
      <c r="O56" s="11">
        <f t="shared" si="68"/>
        <v>0</v>
      </c>
      <c r="P56" s="11">
        <f t="shared" si="68"/>
        <v>0</v>
      </c>
      <c r="Q56" s="11">
        <f t="shared" si="68"/>
        <v>0</v>
      </c>
      <c r="R56" s="11">
        <f t="shared" si="68"/>
        <v>0</v>
      </c>
      <c r="S56" s="11">
        <f t="shared" si="68"/>
        <v>0</v>
      </c>
      <c r="T56" s="11">
        <f t="shared" si="68"/>
        <v>0</v>
      </c>
      <c r="U56" s="11">
        <f t="shared" si="68"/>
        <v>0</v>
      </c>
      <c r="V56" s="11">
        <f t="shared" si="68"/>
        <v>0</v>
      </c>
      <c r="W56" s="11">
        <f t="shared" si="68"/>
        <v>0</v>
      </c>
      <c r="X56" s="11">
        <f t="shared" si="68"/>
        <v>0</v>
      </c>
      <c r="Y56" s="11">
        <f t="shared" si="68"/>
        <v>0</v>
      </c>
      <c r="Z56" s="11">
        <f t="shared" si="68"/>
        <v>0</v>
      </c>
      <c r="AA56" s="11">
        <f t="shared" si="68"/>
        <v>0</v>
      </c>
      <c r="AB56" s="11">
        <f t="shared" si="68"/>
        <v>0</v>
      </c>
      <c r="AC56" s="11">
        <f t="shared" si="68"/>
        <v>0</v>
      </c>
      <c r="AD56" s="11">
        <f t="shared" si="68"/>
        <v>0</v>
      </c>
      <c r="AE56" s="11">
        <f t="shared" si="68"/>
        <v>0</v>
      </c>
      <c r="AF56" s="11">
        <f t="shared" si="68"/>
        <v>0</v>
      </c>
      <c r="AG56" s="11">
        <f t="shared" si="68"/>
        <v>0</v>
      </c>
      <c r="AH56" s="11">
        <f t="shared" si="68"/>
        <v>0</v>
      </c>
      <c r="AI56" s="11">
        <f t="shared" si="68"/>
        <v>0</v>
      </c>
      <c r="AJ56" s="11">
        <f t="shared" ref="AJ56:BO56" si="69">IF(AJ55&gt;0,(AJ55-AJ54)/AJ55,0)</f>
        <v>0</v>
      </c>
      <c r="AK56" s="11">
        <f t="shared" si="69"/>
        <v>0</v>
      </c>
      <c r="AL56" s="11">
        <f t="shared" si="69"/>
        <v>0</v>
      </c>
      <c r="AM56" s="11">
        <f t="shared" si="69"/>
        <v>0</v>
      </c>
      <c r="AN56" s="11">
        <f t="shared" si="69"/>
        <v>0</v>
      </c>
      <c r="AO56" s="11">
        <f t="shared" si="69"/>
        <v>0</v>
      </c>
      <c r="AP56" s="11">
        <f t="shared" si="69"/>
        <v>0</v>
      </c>
      <c r="AQ56" s="11">
        <f t="shared" si="69"/>
        <v>0</v>
      </c>
      <c r="AR56" s="11">
        <f t="shared" si="69"/>
        <v>0</v>
      </c>
      <c r="AS56" s="11">
        <f t="shared" si="69"/>
        <v>0</v>
      </c>
      <c r="AT56" s="11">
        <f t="shared" si="69"/>
        <v>0</v>
      </c>
      <c r="AU56" s="11">
        <f t="shared" si="69"/>
        <v>0</v>
      </c>
      <c r="AV56" s="11">
        <f t="shared" si="69"/>
        <v>0</v>
      </c>
      <c r="AW56" s="11">
        <f t="shared" si="69"/>
        <v>0</v>
      </c>
      <c r="AX56" s="11">
        <f t="shared" si="69"/>
        <v>0</v>
      </c>
      <c r="AY56" s="11">
        <f t="shared" si="69"/>
        <v>0</v>
      </c>
      <c r="AZ56" s="11">
        <f t="shared" si="69"/>
        <v>0</v>
      </c>
      <c r="BA56" s="11">
        <f t="shared" si="69"/>
        <v>0</v>
      </c>
      <c r="BB56" s="11">
        <f t="shared" si="69"/>
        <v>0</v>
      </c>
      <c r="BC56" s="11">
        <f t="shared" si="69"/>
        <v>0</v>
      </c>
      <c r="BD56" s="11">
        <f t="shared" si="69"/>
        <v>0</v>
      </c>
      <c r="BE56" s="11">
        <f t="shared" si="69"/>
        <v>0</v>
      </c>
      <c r="BF56" s="11">
        <f t="shared" si="69"/>
        <v>0</v>
      </c>
      <c r="BG56" s="11">
        <f t="shared" si="69"/>
        <v>0</v>
      </c>
      <c r="BH56" s="11">
        <f t="shared" si="69"/>
        <v>0</v>
      </c>
      <c r="BI56" s="11">
        <f t="shared" si="69"/>
        <v>0</v>
      </c>
      <c r="BJ56" s="11">
        <f t="shared" si="69"/>
        <v>0</v>
      </c>
      <c r="BK56" s="11">
        <f t="shared" si="69"/>
        <v>0</v>
      </c>
      <c r="BL56" s="11">
        <f t="shared" si="69"/>
        <v>0</v>
      </c>
      <c r="BM56" s="11">
        <f t="shared" si="69"/>
        <v>0</v>
      </c>
      <c r="BN56" s="11">
        <f t="shared" si="69"/>
        <v>0</v>
      </c>
      <c r="BO56" s="11">
        <f t="shared" si="69"/>
        <v>0</v>
      </c>
      <c r="BP56" s="11">
        <f t="shared" ref="BP56:CU56" si="70">IF(BP55&gt;0,(BP55-BP54)/BP55,0)</f>
        <v>0</v>
      </c>
      <c r="BQ56" s="11">
        <f t="shared" si="70"/>
        <v>0</v>
      </c>
      <c r="BR56" s="11">
        <f t="shared" si="70"/>
        <v>0</v>
      </c>
      <c r="BS56" s="11">
        <f t="shared" si="70"/>
        <v>0</v>
      </c>
      <c r="BT56" s="11">
        <f t="shared" si="70"/>
        <v>0</v>
      </c>
      <c r="BU56" s="11">
        <f t="shared" si="70"/>
        <v>0</v>
      </c>
      <c r="BV56" s="11">
        <f t="shared" si="70"/>
        <v>0</v>
      </c>
      <c r="BW56" s="11">
        <f t="shared" si="70"/>
        <v>0</v>
      </c>
      <c r="BX56" s="11">
        <f t="shared" si="70"/>
        <v>0</v>
      </c>
      <c r="BY56" s="11">
        <f t="shared" si="70"/>
        <v>0</v>
      </c>
      <c r="BZ56" s="11">
        <f t="shared" si="70"/>
        <v>0</v>
      </c>
      <c r="CA56" s="11">
        <f t="shared" si="70"/>
        <v>0</v>
      </c>
      <c r="CB56" s="11">
        <f t="shared" si="70"/>
        <v>0</v>
      </c>
      <c r="CC56" s="11">
        <f t="shared" si="70"/>
        <v>0</v>
      </c>
      <c r="CD56" s="11">
        <f t="shared" si="70"/>
        <v>0</v>
      </c>
      <c r="CE56" s="11">
        <f t="shared" si="70"/>
        <v>0</v>
      </c>
      <c r="CF56" s="11">
        <f t="shared" si="70"/>
        <v>0</v>
      </c>
      <c r="CG56" s="11">
        <f t="shared" si="70"/>
        <v>0</v>
      </c>
      <c r="CH56" s="11">
        <f t="shared" si="70"/>
        <v>0</v>
      </c>
      <c r="CI56" s="11">
        <f t="shared" si="70"/>
        <v>0</v>
      </c>
      <c r="CJ56" s="11">
        <f t="shared" si="70"/>
        <v>0</v>
      </c>
      <c r="CK56" s="11">
        <f t="shared" si="70"/>
        <v>0</v>
      </c>
      <c r="CL56" s="11">
        <f t="shared" si="70"/>
        <v>0</v>
      </c>
      <c r="CM56" s="11">
        <f t="shared" si="70"/>
        <v>0</v>
      </c>
      <c r="CN56" s="11">
        <f t="shared" si="70"/>
        <v>0</v>
      </c>
      <c r="CO56" s="11">
        <f t="shared" si="70"/>
        <v>0</v>
      </c>
      <c r="CP56" s="11">
        <f t="shared" si="70"/>
        <v>0</v>
      </c>
      <c r="CQ56" s="11">
        <f t="shared" si="70"/>
        <v>0</v>
      </c>
      <c r="CR56" s="11">
        <f t="shared" si="70"/>
        <v>0</v>
      </c>
      <c r="CS56" s="11">
        <f t="shared" si="70"/>
        <v>0</v>
      </c>
      <c r="CT56" s="11">
        <f t="shared" si="70"/>
        <v>0</v>
      </c>
      <c r="CU56" s="11">
        <f t="shared" si="70"/>
        <v>0</v>
      </c>
      <c r="CV56" s="132">
        <f t="shared" ref="CV56:EA56" si="71">IF(CV55&gt;0,(CV55-CV54)/CV55,0)</f>
        <v>0</v>
      </c>
      <c r="CW56" s="11">
        <f t="shared" si="71"/>
        <v>0</v>
      </c>
    </row>
    <row r="57" spans="1:101" ht="19.5" x14ac:dyDescent="0.25">
      <c r="A57" s="137"/>
      <c r="B57" s="135"/>
      <c r="C57" s="133" t="s">
        <v>49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130">
        <f>SUM(D57:CU57)</f>
        <v>0</v>
      </c>
      <c r="CW57" s="5">
        <f>CV57/96</f>
        <v>0</v>
      </c>
    </row>
    <row r="58" spans="1:101" ht="19.5" x14ac:dyDescent="0.25">
      <c r="A58" s="137"/>
      <c r="B58" s="136"/>
      <c r="C58" s="134" t="s">
        <v>49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131">
        <f>SUM(D58:CU58)</f>
        <v>0</v>
      </c>
      <c r="CW58" s="9">
        <f>CV58/96</f>
        <v>0</v>
      </c>
    </row>
    <row r="59" spans="1:101" ht="19.5" x14ac:dyDescent="0.25">
      <c r="A59" s="137"/>
      <c r="B59" s="1"/>
      <c r="C59" s="30" t="s">
        <v>216</v>
      </c>
      <c r="D59" s="11">
        <f t="shared" ref="D59:AI59" si="72">IF(D58&gt;0,(D58-D57)/D58,0)</f>
        <v>0</v>
      </c>
      <c r="E59" s="11">
        <f t="shared" si="72"/>
        <v>0</v>
      </c>
      <c r="F59" s="11">
        <f t="shared" si="72"/>
        <v>0</v>
      </c>
      <c r="G59" s="11">
        <f t="shared" si="72"/>
        <v>0</v>
      </c>
      <c r="H59" s="11">
        <f t="shared" si="72"/>
        <v>0</v>
      </c>
      <c r="I59" s="11">
        <f t="shared" si="72"/>
        <v>0</v>
      </c>
      <c r="J59" s="11">
        <f t="shared" si="72"/>
        <v>0</v>
      </c>
      <c r="K59" s="11">
        <f t="shared" si="72"/>
        <v>0</v>
      </c>
      <c r="L59" s="11">
        <f t="shared" si="72"/>
        <v>0</v>
      </c>
      <c r="M59" s="11">
        <f t="shared" si="72"/>
        <v>0</v>
      </c>
      <c r="N59" s="11">
        <f t="shared" si="72"/>
        <v>0</v>
      </c>
      <c r="O59" s="11">
        <f t="shared" si="72"/>
        <v>0</v>
      </c>
      <c r="P59" s="11">
        <f t="shared" si="72"/>
        <v>0</v>
      </c>
      <c r="Q59" s="11">
        <f t="shared" si="72"/>
        <v>0</v>
      </c>
      <c r="R59" s="11">
        <f t="shared" si="72"/>
        <v>0</v>
      </c>
      <c r="S59" s="11">
        <f t="shared" si="72"/>
        <v>0</v>
      </c>
      <c r="T59" s="11">
        <f t="shared" si="72"/>
        <v>0</v>
      </c>
      <c r="U59" s="11">
        <f t="shared" si="72"/>
        <v>0</v>
      </c>
      <c r="V59" s="11">
        <f t="shared" si="72"/>
        <v>0</v>
      </c>
      <c r="W59" s="11">
        <f t="shared" si="72"/>
        <v>0</v>
      </c>
      <c r="X59" s="11">
        <f t="shared" si="72"/>
        <v>0</v>
      </c>
      <c r="Y59" s="11">
        <f t="shared" si="72"/>
        <v>0</v>
      </c>
      <c r="Z59" s="11">
        <f t="shared" si="72"/>
        <v>0</v>
      </c>
      <c r="AA59" s="11">
        <f t="shared" si="72"/>
        <v>0</v>
      </c>
      <c r="AB59" s="11">
        <f t="shared" si="72"/>
        <v>0</v>
      </c>
      <c r="AC59" s="11">
        <f t="shared" si="72"/>
        <v>0</v>
      </c>
      <c r="AD59" s="11">
        <f t="shared" si="72"/>
        <v>0</v>
      </c>
      <c r="AE59" s="11">
        <f t="shared" si="72"/>
        <v>0</v>
      </c>
      <c r="AF59" s="11">
        <f t="shared" si="72"/>
        <v>0</v>
      </c>
      <c r="AG59" s="11">
        <f t="shared" si="72"/>
        <v>0</v>
      </c>
      <c r="AH59" s="11">
        <f t="shared" si="72"/>
        <v>0</v>
      </c>
      <c r="AI59" s="11">
        <f t="shared" si="72"/>
        <v>0</v>
      </c>
      <c r="AJ59" s="11">
        <f t="shared" ref="AJ59:BO59" si="73">IF(AJ58&gt;0,(AJ58-AJ57)/AJ58,0)</f>
        <v>0</v>
      </c>
      <c r="AK59" s="11">
        <f t="shared" si="73"/>
        <v>0</v>
      </c>
      <c r="AL59" s="11">
        <f t="shared" si="73"/>
        <v>0</v>
      </c>
      <c r="AM59" s="11">
        <f t="shared" si="73"/>
        <v>0</v>
      </c>
      <c r="AN59" s="11">
        <f t="shared" si="73"/>
        <v>0</v>
      </c>
      <c r="AO59" s="11">
        <f t="shared" si="73"/>
        <v>0</v>
      </c>
      <c r="AP59" s="11">
        <f t="shared" si="73"/>
        <v>0</v>
      </c>
      <c r="AQ59" s="11">
        <f t="shared" si="73"/>
        <v>0</v>
      </c>
      <c r="AR59" s="11">
        <f t="shared" si="73"/>
        <v>0</v>
      </c>
      <c r="AS59" s="11">
        <f t="shared" si="73"/>
        <v>0</v>
      </c>
      <c r="AT59" s="11">
        <f t="shared" si="73"/>
        <v>0</v>
      </c>
      <c r="AU59" s="11">
        <f t="shared" si="73"/>
        <v>0</v>
      </c>
      <c r="AV59" s="11">
        <f t="shared" si="73"/>
        <v>0</v>
      </c>
      <c r="AW59" s="11">
        <f t="shared" si="73"/>
        <v>0</v>
      </c>
      <c r="AX59" s="11">
        <f t="shared" si="73"/>
        <v>0</v>
      </c>
      <c r="AY59" s="11">
        <f t="shared" si="73"/>
        <v>0</v>
      </c>
      <c r="AZ59" s="11">
        <f t="shared" si="73"/>
        <v>0</v>
      </c>
      <c r="BA59" s="11">
        <f t="shared" si="73"/>
        <v>0</v>
      </c>
      <c r="BB59" s="11">
        <f t="shared" si="73"/>
        <v>0</v>
      </c>
      <c r="BC59" s="11">
        <f t="shared" si="73"/>
        <v>0</v>
      </c>
      <c r="BD59" s="11">
        <f t="shared" si="73"/>
        <v>0</v>
      </c>
      <c r="BE59" s="11">
        <f t="shared" si="73"/>
        <v>0</v>
      </c>
      <c r="BF59" s="11">
        <f t="shared" si="73"/>
        <v>0</v>
      </c>
      <c r="BG59" s="11">
        <f t="shared" si="73"/>
        <v>0</v>
      </c>
      <c r="BH59" s="11">
        <f t="shared" si="73"/>
        <v>0</v>
      </c>
      <c r="BI59" s="11">
        <f t="shared" si="73"/>
        <v>0</v>
      </c>
      <c r="BJ59" s="11">
        <f t="shared" si="73"/>
        <v>0</v>
      </c>
      <c r="BK59" s="11">
        <f t="shared" si="73"/>
        <v>0</v>
      </c>
      <c r="BL59" s="11">
        <f t="shared" si="73"/>
        <v>0</v>
      </c>
      <c r="BM59" s="11">
        <f t="shared" si="73"/>
        <v>0</v>
      </c>
      <c r="BN59" s="11">
        <f t="shared" si="73"/>
        <v>0</v>
      </c>
      <c r="BO59" s="11">
        <f t="shared" si="73"/>
        <v>0</v>
      </c>
      <c r="BP59" s="11">
        <f t="shared" ref="BP59:CU59" si="74">IF(BP58&gt;0,(BP58-BP57)/BP58,0)</f>
        <v>0</v>
      </c>
      <c r="BQ59" s="11">
        <f t="shared" si="74"/>
        <v>0</v>
      </c>
      <c r="BR59" s="11">
        <f t="shared" si="74"/>
        <v>0</v>
      </c>
      <c r="BS59" s="11">
        <f t="shared" si="74"/>
        <v>0</v>
      </c>
      <c r="BT59" s="11">
        <f t="shared" si="74"/>
        <v>0</v>
      </c>
      <c r="BU59" s="11">
        <f t="shared" si="74"/>
        <v>0</v>
      </c>
      <c r="BV59" s="11">
        <f t="shared" si="74"/>
        <v>0</v>
      </c>
      <c r="BW59" s="11">
        <f t="shared" si="74"/>
        <v>0</v>
      </c>
      <c r="BX59" s="11">
        <f t="shared" si="74"/>
        <v>0</v>
      </c>
      <c r="BY59" s="11">
        <f t="shared" si="74"/>
        <v>0</v>
      </c>
      <c r="BZ59" s="11">
        <f t="shared" si="74"/>
        <v>0</v>
      </c>
      <c r="CA59" s="11">
        <f t="shared" si="74"/>
        <v>0</v>
      </c>
      <c r="CB59" s="11">
        <f t="shared" si="74"/>
        <v>0</v>
      </c>
      <c r="CC59" s="11">
        <f t="shared" si="74"/>
        <v>0</v>
      </c>
      <c r="CD59" s="11">
        <f t="shared" si="74"/>
        <v>0</v>
      </c>
      <c r="CE59" s="11">
        <f t="shared" si="74"/>
        <v>0</v>
      </c>
      <c r="CF59" s="11">
        <f t="shared" si="74"/>
        <v>0</v>
      </c>
      <c r="CG59" s="11">
        <f t="shared" si="74"/>
        <v>0</v>
      </c>
      <c r="CH59" s="11">
        <f t="shared" si="74"/>
        <v>0</v>
      </c>
      <c r="CI59" s="11">
        <f t="shared" si="74"/>
        <v>0</v>
      </c>
      <c r="CJ59" s="11">
        <f t="shared" si="74"/>
        <v>0</v>
      </c>
      <c r="CK59" s="11">
        <f t="shared" si="74"/>
        <v>0</v>
      </c>
      <c r="CL59" s="11">
        <f t="shared" si="74"/>
        <v>0</v>
      </c>
      <c r="CM59" s="11">
        <f t="shared" si="74"/>
        <v>0</v>
      </c>
      <c r="CN59" s="11">
        <f t="shared" si="74"/>
        <v>0</v>
      </c>
      <c r="CO59" s="11">
        <f t="shared" si="74"/>
        <v>0</v>
      </c>
      <c r="CP59" s="11">
        <f t="shared" si="74"/>
        <v>0</v>
      </c>
      <c r="CQ59" s="11">
        <f t="shared" si="74"/>
        <v>0</v>
      </c>
      <c r="CR59" s="11">
        <f t="shared" si="74"/>
        <v>0</v>
      </c>
      <c r="CS59" s="11">
        <f t="shared" si="74"/>
        <v>0</v>
      </c>
      <c r="CT59" s="11">
        <f t="shared" si="74"/>
        <v>0</v>
      </c>
      <c r="CU59" s="11">
        <f t="shared" si="74"/>
        <v>0</v>
      </c>
      <c r="CV59" s="132">
        <f t="shared" ref="CV59:EA59" si="75">IF(CV58&gt;0,(CV58-CV57)/CV58,0)</f>
        <v>0</v>
      </c>
      <c r="CW59" s="11">
        <f t="shared" si="75"/>
        <v>0</v>
      </c>
    </row>
    <row r="60" spans="1:101" ht="19.5" x14ac:dyDescent="0.25">
      <c r="A60" s="137"/>
      <c r="B60" s="135"/>
      <c r="C60" s="133" t="s">
        <v>49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130">
        <f>SUM(D60:CU60)</f>
        <v>0</v>
      </c>
      <c r="CW60" s="5">
        <f>CV60/96</f>
        <v>0</v>
      </c>
    </row>
    <row r="61" spans="1:101" ht="19.5" x14ac:dyDescent="0.25">
      <c r="A61" s="137"/>
      <c r="B61" s="136"/>
      <c r="C61" s="134" t="s">
        <v>49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131">
        <f>SUM(D61:CU61)</f>
        <v>0</v>
      </c>
      <c r="CW61" s="9">
        <f>CV61/96</f>
        <v>0</v>
      </c>
    </row>
    <row r="62" spans="1:101" ht="19.5" x14ac:dyDescent="0.25">
      <c r="A62" s="137"/>
      <c r="B62" s="1"/>
      <c r="C62" s="30" t="s">
        <v>216</v>
      </c>
      <c r="D62" s="11">
        <f t="shared" ref="D62:AI62" si="76">IF(D61&gt;0,(D61-D60)/D61,0)</f>
        <v>0</v>
      </c>
      <c r="E62" s="11">
        <f t="shared" si="76"/>
        <v>0</v>
      </c>
      <c r="F62" s="11">
        <f t="shared" si="76"/>
        <v>0</v>
      </c>
      <c r="G62" s="11">
        <f t="shared" si="76"/>
        <v>0</v>
      </c>
      <c r="H62" s="11">
        <f t="shared" si="76"/>
        <v>0</v>
      </c>
      <c r="I62" s="11">
        <f t="shared" si="76"/>
        <v>0</v>
      </c>
      <c r="J62" s="11">
        <f t="shared" si="76"/>
        <v>0</v>
      </c>
      <c r="K62" s="11">
        <f t="shared" si="76"/>
        <v>0</v>
      </c>
      <c r="L62" s="11">
        <f t="shared" si="76"/>
        <v>0</v>
      </c>
      <c r="M62" s="11">
        <f t="shared" si="76"/>
        <v>0</v>
      </c>
      <c r="N62" s="11">
        <f t="shared" si="76"/>
        <v>0</v>
      </c>
      <c r="O62" s="11">
        <f t="shared" si="76"/>
        <v>0</v>
      </c>
      <c r="P62" s="11">
        <f t="shared" si="76"/>
        <v>0</v>
      </c>
      <c r="Q62" s="11">
        <f t="shared" si="76"/>
        <v>0</v>
      </c>
      <c r="R62" s="11">
        <f t="shared" si="76"/>
        <v>0</v>
      </c>
      <c r="S62" s="11">
        <f t="shared" si="76"/>
        <v>0</v>
      </c>
      <c r="T62" s="11">
        <f t="shared" si="76"/>
        <v>0</v>
      </c>
      <c r="U62" s="11">
        <f t="shared" si="76"/>
        <v>0</v>
      </c>
      <c r="V62" s="11">
        <f t="shared" si="76"/>
        <v>0</v>
      </c>
      <c r="W62" s="11">
        <f t="shared" si="76"/>
        <v>0</v>
      </c>
      <c r="X62" s="11">
        <f t="shared" si="76"/>
        <v>0</v>
      </c>
      <c r="Y62" s="11">
        <f t="shared" si="76"/>
        <v>0</v>
      </c>
      <c r="Z62" s="11">
        <f t="shared" si="76"/>
        <v>0</v>
      </c>
      <c r="AA62" s="11">
        <f t="shared" si="76"/>
        <v>0</v>
      </c>
      <c r="AB62" s="11">
        <f t="shared" si="76"/>
        <v>0</v>
      </c>
      <c r="AC62" s="11">
        <f t="shared" si="76"/>
        <v>0</v>
      </c>
      <c r="AD62" s="11">
        <f t="shared" si="76"/>
        <v>0</v>
      </c>
      <c r="AE62" s="11">
        <f t="shared" si="76"/>
        <v>0</v>
      </c>
      <c r="AF62" s="11">
        <f t="shared" si="76"/>
        <v>0</v>
      </c>
      <c r="AG62" s="11">
        <f t="shared" si="76"/>
        <v>0</v>
      </c>
      <c r="AH62" s="11">
        <f t="shared" si="76"/>
        <v>0</v>
      </c>
      <c r="AI62" s="11">
        <f t="shared" si="76"/>
        <v>0</v>
      </c>
      <c r="AJ62" s="11">
        <f t="shared" ref="AJ62:BO62" si="77">IF(AJ61&gt;0,(AJ61-AJ60)/AJ61,0)</f>
        <v>0</v>
      </c>
      <c r="AK62" s="11">
        <f t="shared" si="77"/>
        <v>0</v>
      </c>
      <c r="AL62" s="11">
        <f t="shared" si="77"/>
        <v>0</v>
      </c>
      <c r="AM62" s="11">
        <f t="shared" si="77"/>
        <v>0</v>
      </c>
      <c r="AN62" s="11">
        <f t="shared" si="77"/>
        <v>0</v>
      </c>
      <c r="AO62" s="11">
        <f t="shared" si="77"/>
        <v>0</v>
      </c>
      <c r="AP62" s="11">
        <f t="shared" si="77"/>
        <v>0</v>
      </c>
      <c r="AQ62" s="11">
        <f t="shared" si="77"/>
        <v>0</v>
      </c>
      <c r="AR62" s="11">
        <f t="shared" si="77"/>
        <v>0</v>
      </c>
      <c r="AS62" s="11">
        <f t="shared" si="77"/>
        <v>0</v>
      </c>
      <c r="AT62" s="11">
        <f t="shared" si="77"/>
        <v>0</v>
      </c>
      <c r="AU62" s="11">
        <f t="shared" si="77"/>
        <v>0</v>
      </c>
      <c r="AV62" s="11">
        <f t="shared" si="77"/>
        <v>0</v>
      </c>
      <c r="AW62" s="11">
        <f t="shared" si="77"/>
        <v>0</v>
      </c>
      <c r="AX62" s="11">
        <f t="shared" si="77"/>
        <v>0</v>
      </c>
      <c r="AY62" s="11">
        <f t="shared" si="77"/>
        <v>0</v>
      </c>
      <c r="AZ62" s="11">
        <f t="shared" si="77"/>
        <v>0</v>
      </c>
      <c r="BA62" s="11">
        <f t="shared" si="77"/>
        <v>0</v>
      </c>
      <c r="BB62" s="11">
        <f t="shared" si="77"/>
        <v>0</v>
      </c>
      <c r="BC62" s="11">
        <f t="shared" si="77"/>
        <v>0</v>
      </c>
      <c r="BD62" s="11">
        <f t="shared" si="77"/>
        <v>0</v>
      </c>
      <c r="BE62" s="11">
        <f t="shared" si="77"/>
        <v>0</v>
      </c>
      <c r="BF62" s="11">
        <f t="shared" si="77"/>
        <v>0</v>
      </c>
      <c r="BG62" s="11">
        <f t="shared" si="77"/>
        <v>0</v>
      </c>
      <c r="BH62" s="11">
        <f t="shared" si="77"/>
        <v>0</v>
      </c>
      <c r="BI62" s="11">
        <f t="shared" si="77"/>
        <v>0</v>
      </c>
      <c r="BJ62" s="11">
        <f t="shared" si="77"/>
        <v>0</v>
      </c>
      <c r="BK62" s="11">
        <f t="shared" si="77"/>
        <v>0</v>
      </c>
      <c r="BL62" s="11">
        <f t="shared" si="77"/>
        <v>0</v>
      </c>
      <c r="BM62" s="11">
        <f t="shared" si="77"/>
        <v>0</v>
      </c>
      <c r="BN62" s="11">
        <f t="shared" si="77"/>
        <v>0</v>
      </c>
      <c r="BO62" s="11">
        <f t="shared" si="77"/>
        <v>0</v>
      </c>
      <c r="BP62" s="11">
        <f t="shared" ref="BP62:CU62" si="78">IF(BP61&gt;0,(BP61-BP60)/BP61,0)</f>
        <v>0</v>
      </c>
      <c r="BQ62" s="11">
        <f t="shared" si="78"/>
        <v>0</v>
      </c>
      <c r="BR62" s="11">
        <f t="shared" si="78"/>
        <v>0</v>
      </c>
      <c r="BS62" s="11">
        <f t="shared" si="78"/>
        <v>0</v>
      </c>
      <c r="BT62" s="11">
        <f t="shared" si="78"/>
        <v>0</v>
      </c>
      <c r="BU62" s="11">
        <f t="shared" si="78"/>
        <v>0</v>
      </c>
      <c r="BV62" s="11">
        <f t="shared" si="78"/>
        <v>0</v>
      </c>
      <c r="BW62" s="11">
        <f t="shared" si="78"/>
        <v>0</v>
      </c>
      <c r="BX62" s="11">
        <f t="shared" si="78"/>
        <v>0</v>
      </c>
      <c r="BY62" s="11">
        <f t="shared" si="78"/>
        <v>0</v>
      </c>
      <c r="BZ62" s="11">
        <f t="shared" si="78"/>
        <v>0</v>
      </c>
      <c r="CA62" s="11">
        <f t="shared" si="78"/>
        <v>0</v>
      </c>
      <c r="CB62" s="11">
        <f t="shared" si="78"/>
        <v>0</v>
      </c>
      <c r="CC62" s="11">
        <f t="shared" si="78"/>
        <v>0</v>
      </c>
      <c r="CD62" s="11">
        <f t="shared" si="78"/>
        <v>0</v>
      </c>
      <c r="CE62" s="11">
        <f t="shared" si="78"/>
        <v>0</v>
      </c>
      <c r="CF62" s="11">
        <f t="shared" si="78"/>
        <v>0</v>
      </c>
      <c r="CG62" s="11">
        <f t="shared" si="78"/>
        <v>0</v>
      </c>
      <c r="CH62" s="11">
        <f t="shared" si="78"/>
        <v>0</v>
      </c>
      <c r="CI62" s="11">
        <f t="shared" si="78"/>
        <v>0</v>
      </c>
      <c r="CJ62" s="11">
        <f t="shared" si="78"/>
        <v>0</v>
      </c>
      <c r="CK62" s="11">
        <f t="shared" si="78"/>
        <v>0</v>
      </c>
      <c r="CL62" s="11">
        <f t="shared" si="78"/>
        <v>0</v>
      </c>
      <c r="CM62" s="11">
        <f t="shared" si="78"/>
        <v>0</v>
      </c>
      <c r="CN62" s="11">
        <f t="shared" si="78"/>
        <v>0</v>
      </c>
      <c r="CO62" s="11">
        <f t="shared" si="78"/>
        <v>0</v>
      </c>
      <c r="CP62" s="11">
        <f t="shared" si="78"/>
        <v>0</v>
      </c>
      <c r="CQ62" s="11">
        <f t="shared" si="78"/>
        <v>0</v>
      </c>
      <c r="CR62" s="11">
        <f t="shared" si="78"/>
        <v>0</v>
      </c>
      <c r="CS62" s="11">
        <f t="shared" si="78"/>
        <v>0</v>
      </c>
      <c r="CT62" s="11">
        <f t="shared" si="78"/>
        <v>0</v>
      </c>
      <c r="CU62" s="11">
        <f t="shared" si="78"/>
        <v>0</v>
      </c>
      <c r="CV62" s="132">
        <f t="shared" ref="CV62:EA62" si="79">IF(CV61&gt;0,(CV61-CV60)/CV61,0)</f>
        <v>0</v>
      </c>
      <c r="CW62" s="11">
        <f t="shared" si="79"/>
        <v>0</v>
      </c>
    </row>
    <row r="63" spans="1:101" ht="19.5" x14ac:dyDescent="0.25">
      <c r="A63" s="137"/>
      <c r="B63" s="135"/>
      <c r="C63" s="133" t="s">
        <v>49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130">
        <f>SUM(D63:CU63)</f>
        <v>0</v>
      </c>
      <c r="CW63" s="5">
        <f>CV63/96</f>
        <v>0</v>
      </c>
    </row>
    <row r="64" spans="1:101" ht="19.5" x14ac:dyDescent="0.25">
      <c r="A64" s="137"/>
      <c r="B64" s="136"/>
      <c r="C64" s="134" t="s">
        <v>49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131">
        <f>SUM(D64:CU64)</f>
        <v>0</v>
      </c>
      <c r="CW64" s="9">
        <f>CV64/96</f>
        <v>0</v>
      </c>
    </row>
    <row r="65" spans="1:101" ht="19.5" x14ac:dyDescent="0.25">
      <c r="A65" s="137"/>
      <c r="B65" s="1"/>
      <c r="C65" s="30" t="s">
        <v>216</v>
      </c>
      <c r="D65" s="11">
        <f t="shared" ref="D65:AI65" si="80">IF(D64&gt;0,(D64-D63)/D64,0)</f>
        <v>0</v>
      </c>
      <c r="E65" s="11">
        <f t="shared" si="80"/>
        <v>0</v>
      </c>
      <c r="F65" s="11">
        <f t="shared" si="80"/>
        <v>0</v>
      </c>
      <c r="G65" s="11">
        <f t="shared" si="80"/>
        <v>0</v>
      </c>
      <c r="H65" s="11">
        <f t="shared" si="80"/>
        <v>0</v>
      </c>
      <c r="I65" s="11">
        <f t="shared" si="80"/>
        <v>0</v>
      </c>
      <c r="J65" s="11">
        <f t="shared" si="80"/>
        <v>0</v>
      </c>
      <c r="K65" s="11">
        <f t="shared" si="80"/>
        <v>0</v>
      </c>
      <c r="L65" s="11">
        <f t="shared" si="80"/>
        <v>0</v>
      </c>
      <c r="M65" s="11">
        <f t="shared" si="80"/>
        <v>0</v>
      </c>
      <c r="N65" s="11">
        <f t="shared" si="80"/>
        <v>0</v>
      </c>
      <c r="O65" s="11">
        <f t="shared" si="80"/>
        <v>0</v>
      </c>
      <c r="P65" s="11">
        <f t="shared" si="80"/>
        <v>0</v>
      </c>
      <c r="Q65" s="11">
        <f t="shared" si="80"/>
        <v>0</v>
      </c>
      <c r="R65" s="11">
        <f t="shared" si="80"/>
        <v>0</v>
      </c>
      <c r="S65" s="11">
        <f t="shared" si="80"/>
        <v>0</v>
      </c>
      <c r="T65" s="11">
        <f t="shared" si="80"/>
        <v>0</v>
      </c>
      <c r="U65" s="11">
        <f t="shared" si="80"/>
        <v>0</v>
      </c>
      <c r="V65" s="11">
        <f t="shared" si="80"/>
        <v>0</v>
      </c>
      <c r="W65" s="11">
        <f t="shared" si="80"/>
        <v>0</v>
      </c>
      <c r="X65" s="11">
        <f t="shared" si="80"/>
        <v>0</v>
      </c>
      <c r="Y65" s="11">
        <f t="shared" si="80"/>
        <v>0</v>
      </c>
      <c r="Z65" s="11">
        <f t="shared" si="80"/>
        <v>0</v>
      </c>
      <c r="AA65" s="11">
        <f t="shared" si="80"/>
        <v>0</v>
      </c>
      <c r="AB65" s="11">
        <f t="shared" si="80"/>
        <v>0</v>
      </c>
      <c r="AC65" s="11">
        <f t="shared" si="80"/>
        <v>0</v>
      </c>
      <c r="AD65" s="11">
        <f t="shared" si="80"/>
        <v>0</v>
      </c>
      <c r="AE65" s="11">
        <f t="shared" si="80"/>
        <v>0</v>
      </c>
      <c r="AF65" s="11">
        <f t="shared" si="80"/>
        <v>0</v>
      </c>
      <c r="AG65" s="11">
        <f t="shared" si="80"/>
        <v>0</v>
      </c>
      <c r="AH65" s="11">
        <f t="shared" si="80"/>
        <v>0</v>
      </c>
      <c r="AI65" s="11">
        <f t="shared" si="80"/>
        <v>0</v>
      </c>
      <c r="AJ65" s="11">
        <f t="shared" ref="AJ65:BO65" si="81">IF(AJ64&gt;0,(AJ64-AJ63)/AJ64,0)</f>
        <v>0</v>
      </c>
      <c r="AK65" s="11">
        <f t="shared" si="81"/>
        <v>0</v>
      </c>
      <c r="AL65" s="11">
        <f t="shared" si="81"/>
        <v>0</v>
      </c>
      <c r="AM65" s="11">
        <f t="shared" si="81"/>
        <v>0</v>
      </c>
      <c r="AN65" s="11">
        <f t="shared" si="81"/>
        <v>0</v>
      </c>
      <c r="AO65" s="11">
        <f t="shared" si="81"/>
        <v>0</v>
      </c>
      <c r="AP65" s="11">
        <f t="shared" si="81"/>
        <v>0</v>
      </c>
      <c r="AQ65" s="11">
        <f t="shared" si="81"/>
        <v>0</v>
      </c>
      <c r="AR65" s="11">
        <f t="shared" si="81"/>
        <v>0</v>
      </c>
      <c r="AS65" s="11">
        <f t="shared" si="81"/>
        <v>0</v>
      </c>
      <c r="AT65" s="11">
        <f t="shared" si="81"/>
        <v>0</v>
      </c>
      <c r="AU65" s="11">
        <f t="shared" si="81"/>
        <v>0</v>
      </c>
      <c r="AV65" s="11">
        <f t="shared" si="81"/>
        <v>0</v>
      </c>
      <c r="AW65" s="11">
        <f t="shared" si="81"/>
        <v>0</v>
      </c>
      <c r="AX65" s="11">
        <f t="shared" si="81"/>
        <v>0</v>
      </c>
      <c r="AY65" s="11">
        <f t="shared" si="81"/>
        <v>0</v>
      </c>
      <c r="AZ65" s="11">
        <f t="shared" si="81"/>
        <v>0</v>
      </c>
      <c r="BA65" s="11">
        <f t="shared" si="81"/>
        <v>0</v>
      </c>
      <c r="BB65" s="11">
        <f t="shared" si="81"/>
        <v>0</v>
      </c>
      <c r="BC65" s="11">
        <f t="shared" si="81"/>
        <v>0</v>
      </c>
      <c r="BD65" s="11">
        <f t="shared" si="81"/>
        <v>0</v>
      </c>
      <c r="BE65" s="11">
        <f t="shared" si="81"/>
        <v>0</v>
      </c>
      <c r="BF65" s="11">
        <f t="shared" si="81"/>
        <v>0</v>
      </c>
      <c r="BG65" s="11">
        <f t="shared" si="81"/>
        <v>0</v>
      </c>
      <c r="BH65" s="11">
        <f t="shared" si="81"/>
        <v>0</v>
      </c>
      <c r="BI65" s="11">
        <f t="shared" si="81"/>
        <v>0</v>
      </c>
      <c r="BJ65" s="11">
        <f t="shared" si="81"/>
        <v>0</v>
      </c>
      <c r="BK65" s="11">
        <f t="shared" si="81"/>
        <v>0</v>
      </c>
      <c r="BL65" s="11">
        <f t="shared" si="81"/>
        <v>0</v>
      </c>
      <c r="BM65" s="11">
        <f t="shared" si="81"/>
        <v>0</v>
      </c>
      <c r="BN65" s="11">
        <f t="shared" si="81"/>
        <v>0</v>
      </c>
      <c r="BO65" s="11">
        <f t="shared" si="81"/>
        <v>0</v>
      </c>
      <c r="BP65" s="11">
        <f t="shared" ref="BP65:CU65" si="82">IF(BP64&gt;0,(BP64-BP63)/BP64,0)</f>
        <v>0</v>
      </c>
      <c r="BQ65" s="11">
        <f t="shared" si="82"/>
        <v>0</v>
      </c>
      <c r="BR65" s="11">
        <f t="shared" si="82"/>
        <v>0</v>
      </c>
      <c r="BS65" s="11">
        <f t="shared" si="82"/>
        <v>0</v>
      </c>
      <c r="BT65" s="11">
        <f t="shared" si="82"/>
        <v>0</v>
      </c>
      <c r="BU65" s="11">
        <f t="shared" si="82"/>
        <v>0</v>
      </c>
      <c r="BV65" s="11">
        <f t="shared" si="82"/>
        <v>0</v>
      </c>
      <c r="BW65" s="11">
        <f t="shared" si="82"/>
        <v>0</v>
      </c>
      <c r="BX65" s="11">
        <f t="shared" si="82"/>
        <v>0</v>
      </c>
      <c r="BY65" s="11">
        <f t="shared" si="82"/>
        <v>0</v>
      </c>
      <c r="BZ65" s="11">
        <f t="shared" si="82"/>
        <v>0</v>
      </c>
      <c r="CA65" s="11">
        <f t="shared" si="82"/>
        <v>0</v>
      </c>
      <c r="CB65" s="11">
        <f t="shared" si="82"/>
        <v>0</v>
      </c>
      <c r="CC65" s="11">
        <f t="shared" si="82"/>
        <v>0</v>
      </c>
      <c r="CD65" s="11">
        <f t="shared" si="82"/>
        <v>0</v>
      </c>
      <c r="CE65" s="11">
        <f t="shared" si="82"/>
        <v>0</v>
      </c>
      <c r="CF65" s="11">
        <f t="shared" si="82"/>
        <v>0</v>
      </c>
      <c r="CG65" s="11">
        <f t="shared" si="82"/>
        <v>0</v>
      </c>
      <c r="CH65" s="11">
        <f t="shared" si="82"/>
        <v>0</v>
      </c>
      <c r="CI65" s="11">
        <f t="shared" si="82"/>
        <v>0</v>
      </c>
      <c r="CJ65" s="11">
        <f t="shared" si="82"/>
        <v>0</v>
      </c>
      <c r="CK65" s="11">
        <f t="shared" si="82"/>
        <v>0</v>
      </c>
      <c r="CL65" s="11">
        <f t="shared" si="82"/>
        <v>0</v>
      </c>
      <c r="CM65" s="11">
        <f t="shared" si="82"/>
        <v>0</v>
      </c>
      <c r="CN65" s="11">
        <f t="shared" si="82"/>
        <v>0</v>
      </c>
      <c r="CO65" s="11">
        <f t="shared" si="82"/>
        <v>0</v>
      </c>
      <c r="CP65" s="11">
        <f t="shared" si="82"/>
        <v>0</v>
      </c>
      <c r="CQ65" s="11">
        <f t="shared" si="82"/>
        <v>0</v>
      </c>
      <c r="CR65" s="11">
        <f t="shared" si="82"/>
        <v>0</v>
      </c>
      <c r="CS65" s="11">
        <f t="shared" si="82"/>
        <v>0</v>
      </c>
      <c r="CT65" s="11">
        <f t="shared" si="82"/>
        <v>0</v>
      </c>
      <c r="CU65" s="11">
        <f t="shared" si="82"/>
        <v>0</v>
      </c>
      <c r="CV65" s="132">
        <f t="shared" ref="CV65:EA65" si="83">IF(CV64&gt;0,(CV64-CV63)/CV64,0)</f>
        <v>0</v>
      </c>
      <c r="CW65" s="11">
        <f t="shared" si="83"/>
        <v>0</v>
      </c>
    </row>
    <row r="66" spans="1:101" ht="19.5" x14ac:dyDescent="0.25">
      <c r="A66" s="137"/>
      <c r="B66" s="135"/>
      <c r="C66" s="133" t="s">
        <v>49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130">
        <f>SUM(D66:CU66)</f>
        <v>0</v>
      </c>
      <c r="CW66" s="5">
        <f>CV66/96</f>
        <v>0</v>
      </c>
    </row>
    <row r="67" spans="1:101" ht="19.5" x14ac:dyDescent="0.25">
      <c r="A67" s="137"/>
      <c r="B67" s="136"/>
      <c r="C67" s="134" t="s">
        <v>49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131">
        <f>SUM(D67:CU67)</f>
        <v>0</v>
      </c>
      <c r="CW67" s="9">
        <f>CV67/96</f>
        <v>0</v>
      </c>
    </row>
    <row r="68" spans="1:101" ht="19.5" x14ac:dyDescent="0.25">
      <c r="A68" s="137"/>
      <c r="B68" s="1"/>
      <c r="C68" s="30" t="s">
        <v>216</v>
      </c>
      <c r="D68" s="11">
        <f t="shared" ref="D68:AI68" si="84">IF(D67&gt;0,(D67-D66)/D67,0)</f>
        <v>0</v>
      </c>
      <c r="E68" s="11">
        <f t="shared" si="84"/>
        <v>0</v>
      </c>
      <c r="F68" s="11">
        <f t="shared" si="84"/>
        <v>0</v>
      </c>
      <c r="G68" s="11">
        <f t="shared" si="84"/>
        <v>0</v>
      </c>
      <c r="H68" s="11">
        <f t="shared" si="84"/>
        <v>0</v>
      </c>
      <c r="I68" s="11">
        <f t="shared" si="84"/>
        <v>0</v>
      </c>
      <c r="J68" s="11">
        <f t="shared" si="84"/>
        <v>0</v>
      </c>
      <c r="K68" s="11">
        <f t="shared" si="84"/>
        <v>0</v>
      </c>
      <c r="L68" s="11">
        <f t="shared" si="84"/>
        <v>0</v>
      </c>
      <c r="M68" s="11">
        <f t="shared" si="84"/>
        <v>0</v>
      </c>
      <c r="N68" s="11">
        <f t="shared" si="84"/>
        <v>0</v>
      </c>
      <c r="O68" s="11">
        <f t="shared" si="84"/>
        <v>0</v>
      </c>
      <c r="P68" s="11">
        <f t="shared" si="84"/>
        <v>0</v>
      </c>
      <c r="Q68" s="11">
        <f t="shared" si="84"/>
        <v>0</v>
      </c>
      <c r="R68" s="11">
        <f t="shared" si="84"/>
        <v>0</v>
      </c>
      <c r="S68" s="11">
        <f t="shared" si="84"/>
        <v>0</v>
      </c>
      <c r="T68" s="11">
        <f t="shared" si="84"/>
        <v>0</v>
      </c>
      <c r="U68" s="11">
        <f t="shared" si="84"/>
        <v>0</v>
      </c>
      <c r="V68" s="11">
        <f t="shared" si="84"/>
        <v>0</v>
      </c>
      <c r="W68" s="11">
        <f t="shared" si="84"/>
        <v>0</v>
      </c>
      <c r="X68" s="11">
        <f t="shared" si="84"/>
        <v>0</v>
      </c>
      <c r="Y68" s="11">
        <f t="shared" si="84"/>
        <v>0</v>
      </c>
      <c r="Z68" s="11">
        <f t="shared" si="84"/>
        <v>0</v>
      </c>
      <c r="AA68" s="11">
        <f t="shared" si="84"/>
        <v>0</v>
      </c>
      <c r="AB68" s="11">
        <f t="shared" si="84"/>
        <v>0</v>
      </c>
      <c r="AC68" s="11">
        <f t="shared" si="84"/>
        <v>0</v>
      </c>
      <c r="AD68" s="11">
        <f t="shared" si="84"/>
        <v>0</v>
      </c>
      <c r="AE68" s="11">
        <f t="shared" si="84"/>
        <v>0</v>
      </c>
      <c r="AF68" s="11">
        <f t="shared" si="84"/>
        <v>0</v>
      </c>
      <c r="AG68" s="11">
        <f t="shared" si="84"/>
        <v>0</v>
      </c>
      <c r="AH68" s="11">
        <f t="shared" si="84"/>
        <v>0</v>
      </c>
      <c r="AI68" s="11">
        <f t="shared" si="84"/>
        <v>0</v>
      </c>
      <c r="AJ68" s="11">
        <f t="shared" ref="AJ68:BO68" si="85">IF(AJ67&gt;0,(AJ67-AJ66)/AJ67,0)</f>
        <v>0</v>
      </c>
      <c r="AK68" s="11">
        <f t="shared" si="85"/>
        <v>0</v>
      </c>
      <c r="AL68" s="11">
        <f t="shared" si="85"/>
        <v>0</v>
      </c>
      <c r="AM68" s="11">
        <f t="shared" si="85"/>
        <v>0</v>
      </c>
      <c r="AN68" s="11">
        <f t="shared" si="85"/>
        <v>0</v>
      </c>
      <c r="AO68" s="11">
        <f t="shared" si="85"/>
        <v>0</v>
      </c>
      <c r="AP68" s="11">
        <f t="shared" si="85"/>
        <v>0</v>
      </c>
      <c r="AQ68" s="11">
        <f t="shared" si="85"/>
        <v>0</v>
      </c>
      <c r="AR68" s="11">
        <f t="shared" si="85"/>
        <v>0</v>
      </c>
      <c r="AS68" s="11">
        <f t="shared" si="85"/>
        <v>0</v>
      </c>
      <c r="AT68" s="11">
        <f t="shared" si="85"/>
        <v>0</v>
      </c>
      <c r="AU68" s="11">
        <f t="shared" si="85"/>
        <v>0</v>
      </c>
      <c r="AV68" s="11">
        <f t="shared" si="85"/>
        <v>0</v>
      </c>
      <c r="AW68" s="11">
        <f t="shared" si="85"/>
        <v>0</v>
      </c>
      <c r="AX68" s="11">
        <f t="shared" si="85"/>
        <v>0</v>
      </c>
      <c r="AY68" s="11">
        <f t="shared" si="85"/>
        <v>0</v>
      </c>
      <c r="AZ68" s="11">
        <f t="shared" si="85"/>
        <v>0</v>
      </c>
      <c r="BA68" s="11">
        <f t="shared" si="85"/>
        <v>0</v>
      </c>
      <c r="BB68" s="11">
        <f t="shared" si="85"/>
        <v>0</v>
      </c>
      <c r="BC68" s="11">
        <f t="shared" si="85"/>
        <v>0</v>
      </c>
      <c r="BD68" s="11">
        <f t="shared" si="85"/>
        <v>0</v>
      </c>
      <c r="BE68" s="11">
        <f t="shared" si="85"/>
        <v>0</v>
      </c>
      <c r="BF68" s="11">
        <f t="shared" si="85"/>
        <v>0</v>
      </c>
      <c r="BG68" s="11">
        <f t="shared" si="85"/>
        <v>0</v>
      </c>
      <c r="BH68" s="11">
        <f t="shared" si="85"/>
        <v>0</v>
      </c>
      <c r="BI68" s="11">
        <f t="shared" si="85"/>
        <v>0</v>
      </c>
      <c r="BJ68" s="11">
        <f t="shared" si="85"/>
        <v>0</v>
      </c>
      <c r="BK68" s="11">
        <f t="shared" si="85"/>
        <v>0</v>
      </c>
      <c r="BL68" s="11">
        <f t="shared" si="85"/>
        <v>0</v>
      </c>
      <c r="BM68" s="11">
        <f t="shared" si="85"/>
        <v>0</v>
      </c>
      <c r="BN68" s="11">
        <f t="shared" si="85"/>
        <v>0</v>
      </c>
      <c r="BO68" s="11">
        <f t="shared" si="85"/>
        <v>0</v>
      </c>
      <c r="BP68" s="11">
        <f t="shared" ref="BP68:CU68" si="86">IF(BP67&gt;0,(BP67-BP66)/BP67,0)</f>
        <v>0</v>
      </c>
      <c r="BQ68" s="11">
        <f t="shared" si="86"/>
        <v>0</v>
      </c>
      <c r="BR68" s="11">
        <f t="shared" si="86"/>
        <v>0</v>
      </c>
      <c r="BS68" s="11">
        <f t="shared" si="86"/>
        <v>0</v>
      </c>
      <c r="BT68" s="11">
        <f t="shared" si="86"/>
        <v>0</v>
      </c>
      <c r="BU68" s="11">
        <f t="shared" si="86"/>
        <v>0</v>
      </c>
      <c r="BV68" s="11">
        <f t="shared" si="86"/>
        <v>0</v>
      </c>
      <c r="BW68" s="11">
        <f t="shared" si="86"/>
        <v>0</v>
      </c>
      <c r="BX68" s="11">
        <f t="shared" si="86"/>
        <v>0</v>
      </c>
      <c r="BY68" s="11">
        <f t="shared" si="86"/>
        <v>0</v>
      </c>
      <c r="BZ68" s="11">
        <f t="shared" si="86"/>
        <v>0</v>
      </c>
      <c r="CA68" s="11">
        <f t="shared" si="86"/>
        <v>0</v>
      </c>
      <c r="CB68" s="11">
        <f t="shared" si="86"/>
        <v>0</v>
      </c>
      <c r="CC68" s="11">
        <f t="shared" si="86"/>
        <v>0</v>
      </c>
      <c r="CD68" s="11">
        <f t="shared" si="86"/>
        <v>0</v>
      </c>
      <c r="CE68" s="11">
        <f t="shared" si="86"/>
        <v>0</v>
      </c>
      <c r="CF68" s="11">
        <f t="shared" si="86"/>
        <v>0</v>
      </c>
      <c r="CG68" s="11">
        <f t="shared" si="86"/>
        <v>0</v>
      </c>
      <c r="CH68" s="11">
        <f t="shared" si="86"/>
        <v>0</v>
      </c>
      <c r="CI68" s="11">
        <f t="shared" si="86"/>
        <v>0</v>
      </c>
      <c r="CJ68" s="11">
        <f t="shared" si="86"/>
        <v>0</v>
      </c>
      <c r="CK68" s="11">
        <f t="shared" si="86"/>
        <v>0</v>
      </c>
      <c r="CL68" s="11">
        <f t="shared" si="86"/>
        <v>0</v>
      </c>
      <c r="CM68" s="11">
        <f t="shared" si="86"/>
        <v>0</v>
      </c>
      <c r="CN68" s="11">
        <f t="shared" si="86"/>
        <v>0</v>
      </c>
      <c r="CO68" s="11">
        <f t="shared" si="86"/>
        <v>0</v>
      </c>
      <c r="CP68" s="11">
        <f t="shared" si="86"/>
        <v>0</v>
      </c>
      <c r="CQ68" s="11">
        <f t="shared" si="86"/>
        <v>0</v>
      </c>
      <c r="CR68" s="11">
        <f t="shared" si="86"/>
        <v>0</v>
      </c>
      <c r="CS68" s="11">
        <f t="shared" si="86"/>
        <v>0</v>
      </c>
      <c r="CT68" s="11">
        <f t="shared" si="86"/>
        <v>0</v>
      </c>
      <c r="CU68" s="11">
        <f t="shared" si="86"/>
        <v>0</v>
      </c>
      <c r="CV68" s="132">
        <f t="shared" ref="CV68:EA68" si="87">IF(CV67&gt;0,(CV67-CV66)/CV67,0)</f>
        <v>0</v>
      </c>
      <c r="CW68" s="11">
        <f t="shared" si="87"/>
        <v>0</v>
      </c>
    </row>
    <row r="69" spans="1:101" ht="19.5" x14ac:dyDescent="0.25">
      <c r="A69" s="137"/>
      <c r="B69" s="135"/>
      <c r="C69" s="133" t="s">
        <v>49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130">
        <f>SUM(D69:CU69)</f>
        <v>0</v>
      </c>
      <c r="CW69" s="5">
        <f>CV69/96</f>
        <v>0</v>
      </c>
    </row>
    <row r="70" spans="1:101" ht="19.5" x14ac:dyDescent="0.25">
      <c r="A70" s="137"/>
      <c r="B70" s="136"/>
      <c r="C70" s="134" t="s">
        <v>49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131">
        <f>SUM(D70:CU70)</f>
        <v>0</v>
      </c>
      <c r="CW70" s="9">
        <f>CV70/96</f>
        <v>0</v>
      </c>
    </row>
    <row r="71" spans="1:101" ht="19.5" x14ac:dyDescent="0.25">
      <c r="A71" s="137"/>
      <c r="B71" s="1"/>
      <c r="C71" s="30" t="s">
        <v>216</v>
      </c>
      <c r="D71" s="11">
        <f t="shared" ref="D71:AI71" si="88">IF(D70&gt;0,(D70-D69)/D70,0)</f>
        <v>0</v>
      </c>
      <c r="E71" s="11">
        <f t="shared" si="88"/>
        <v>0</v>
      </c>
      <c r="F71" s="11">
        <f t="shared" si="88"/>
        <v>0</v>
      </c>
      <c r="G71" s="11">
        <f t="shared" si="88"/>
        <v>0</v>
      </c>
      <c r="H71" s="11">
        <f t="shared" si="88"/>
        <v>0</v>
      </c>
      <c r="I71" s="11">
        <f t="shared" si="88"/>
        <v>0</v>
      </c>
      <c r="J71" s="11">
        <f t="shared" si="88"/>
        <v>0</v>
      </c>
      <c r="K71" s="11">
        <f t="shared" si="88"/>
        <v>0</v>
      </c>
      <c r="L71" s="11">
        <f t="shared" si="88"/>
        <v>0</v>
      </c>
      <c r="M71" s="11">
        <f t="shared" si="88"/>
        <v>0</v>
      </c>
      <c r="N71" s="11">
        <f t="shared" si="88"/>
        <v>0</v>
      </c>
      <c r="O71" s="11">
        <f t="shared" si="88"/>
        <v>0</v>
      </c>
      <c r="P71" s="11">
        <f t="shared" si="88"/>
        <v>0</v>
      </c>
      <c r="Q71" s="11">
        <f t="shared" si="88"/>
        <v>0</v>
      </c>
      <c r="R71" s="11">
        <f t="shared" si="88"/>
        <v>0</v>
      </c>
      <c r="S71" s="11">
        <f t="shared" si="88"/>
        <v>0</v>
      </c>
      <c r="T71" s="11">
        <f t="shared" si="88"/>
        <v>0</v>
      </c>
      <c r="U71" s="11">
        <f t="shared" si="88"/>
        <v>0</v>
      </c>
      <c r="V71" s="11">
        <f t="shared" si="88"/>
        <v>0</v>
      </c>
      <c r="W71" s="11">
        <f t="shared" si="88"/>
        <v>0</v>
      </c>
      <c r="X71" s="11">
        <f t="shared" si="88"/>
        <v>0</v>
      </c>
      <c r="Y71" s="11">
        <f t="shared" si="88"/>
        <v>0</v>
      </c>
      <c r="Z71" s="11">
        <f t="shared" si="88"/>
        <v>0</v>
      </c>
      <c r="AA71" s="11">
        <f t="shared" si="88"/>
        <v>0</v>
      </c>
      <c r="AB71" s="11">
        <f t="shared" si="88"/>
        <v>0</v>
      </c>
      <c r="AC71" s="11">
        <f t="shared" si="88"/>
        <v>0</v>
      </c>
      <c r="AD71" s="11">
        <f t="shared" si="88"/>
        <v>0</v>
      </c>
      <c r="AE71" s="11">
        <f t="shared" si="88"/>
        <v>0</v>
      </c>
      <c r="AF71" s="11">
        <f t="shared" si="88"/>
        <v>0</v>
      </c>
      <c r="AG71" s="11">
        <f t="shared" si="88"/>
        <v>0</v>
      </c>
      <c r="AH71" s="11">
        <f t="shared" si="88"/>
        <v>0</v>
      </c>
      <c r="AI71" s="11">
        <f t="shared" si="88"/>
        <v>0</v>
      </c>
      <c r="AJ71" s="11">
        <f t="shared" ref="AJ71:BO71" si="89">IF(AJ70&gt;0,(AJ70-AJ69)/AJ70,0)</f>
        <v>0</v>
      </c>
      <c r="AK71" s="11">
        <f t="shared" si="89"/>
        <v>0</v>
      </c>
      <c r="AL71" s="11">
        <f t="shared" si="89"/>
        <v>0</v>
      </c>
      <c r="AM71" s="11">
        <f t="shared" si="89"/>
        <v>0</v>
      </c>
      <c r="AN71" s="11">
        <f t="shared" si="89"/>
        <v>0</v>
      </c>
      <c r="AO71" s="11">
        <f t="shared" si="89"/>
        <v>0</v>
      </c>
      <c r="AP71" s="11">
        <f t="shared" si="89"/>
        <v>0</v>
      </c>
      <c r="AQ71" s="11">
        <f t="shared" si="89"/>
        <v>0</v>
      </c>
      <c r="AR71" s="11">
        <f t="shared" si="89"/>
        <v>0</v>
      </c>
      <c r="AS71" s="11">
        <f t="shared" si="89"/>
        <v>0</v>
      </c>
      <c r="AT71" s="11">
        <f t="shared" si="89"/>
        <v>0</v>
      </c>
      <c r="AU71" s="11">
        <f t="shared" si="89"/>
        <v>0</v>
      </c>
      <c r="AV71" s="11">
        <f t="shared" si="89"/>
        <v>0</v>
      </c>
      <c r="AW71" s="11">
        <f t="shared" si="89"/>
        <v>0</v>
      </c>
      <c r="AX71" s="11">
        <f t="shared" si="89"/>
        <v>0</v>
      </c>
      <c r="AY71" s="11">
        <f t="shared" si="89"/>
        <v>0</v>
      </c>
      <c r="AZ71" s="11">
        <f t="shared" si="89"/>
        <v>0</v>
      </c>
      <c r="BA71" s="11">
        <f t="shared" si="89"/>
        <v>0</v>
      </c>
      <c r="BB71" s="11">
        <f t="shared" si="89"/>
        <v>0</v>
      </c>
      <c r="BC71" s="11">
        <f t="shared" si="89"/>
        <v>0</v>
      </c>
      <c r="BD71" s="11">
        <f t="shared" si="89"/>
        <v>0</v>
      </c>
      <c r="BE71" s="11">
        <f t="shared" si="89"/>
        <v>0</v>
      </c>
      <c r="BF71" s="11">
        <f t="shared" si="89"/>
        <v>0</v>
      </c>
      <c r="BG71" s="11">
        <f t="shared" si="89"/>
        <v>0</v>
      </c>
      <c r="BH71" s="11">
        <f t="shared" si="89"/>
        <v>0</v>
      </c>
      <c r="BI71" s="11">
        <f t="shared" si="89"/>
        <v>0</v>
      </c>
      <c r="BJ71" s="11">
        <f t="shared" si="89"/>
        <v>0</v>
      </c>
      <c r="BK71" s="11">
        <f t="shared" si="89"/>
        <v>0</v>
      </c>
      <c r="BL71" s="11">
        <f t="shared" si="89"/>
        <v>0</v>
      </c>
      <c r="BM71" s="11">
        <f t="shared" si="89"/>
        <v>0</v>
      </c>
      <c r="BN71" s="11">
        <f t="shared" si="89"/>
        <v>0</v>
      </c>
      <c r="BO71" s="11">
        <f t="shared" si="89"/>
        <v>0</v>
      </c>
      <c r="BP71" s="11">
        <f t="shared" ref="BP71:CU71" si="90">IF(BP70&gt;0,(BP70-BP69)/BP70,0)</f>
        <v>0</v>
      </c>
      <c r="BQ71" s="11">
        <f t="shared" si="90"/>
        <v>0</v>
      </c>
      <c r="BR71" s="11">
        <f t="shared" si="90"/>
        <v>0</v>
      </c>
      <c r="BS71" s="11">
        <f t="shared" si="90"/>
        <v>0</v>
      </c>
      <c r="BT71" s="11">
        <f t="shared" si="90"/>
        <v>0</v>
      </c>
      <c r="BU71" s="11">
        <f t="shared" si="90"/>
        <v>0</v>
      </c>
      <c r="BV71" s="11">
        <f t="shared" si="90"/>
        <v>0</v>
      </c>
      <c r="BW71" s="11">
        <f t="shared" si="90"/>
        <v>0</v>
      </c>
      <c r="BX71" s="11">
        <f t="shared" si="90"/>
        <v>0</v>
      </c>
      <c r="BY71" s="11">
        <f t="shared" si="90"/>
        <v>0</v>
      </c>
      <c r="BZ71" s="11">
        <f t="shared" si="90"/>
        <v>0</v>
      </c>
      <c r="CA71" s="11">
        <f t="shared" si="90"/>
        <v>0</v>
      </c>
      <c r="CB71" s="11">
        <f t="shared" si="90"/>
        <v>0</v>
      </c>
      <c r="CC71" s="11">
        <f t="shared" si="90"/>
        <v>0</v>
      </c>
      <c r="CD71" s="11">
        <f t="shared" si="90"/>
        <v>0</v>
      </c>
      <c r="CE71" s="11">
        <f t="shared" si="90"/>
        <v>0</v>
      </c>
      <c r="CF71" s="11">
        <f t="shared" si="90"/>
        <v>0</v>
      </c>
      <c r="CG71" s="11">
        <f t="shared" si="90"/>
        <v>0</v>
      </c>
      <c r="CH71" s="11">
        <f t="shared" si="90"/>
        <v>0</v>
      </c>
      <c r="CI71" s="11">
        <f t="shared" si="90"/>
        <v>0</v>
      </c>
      <c r="CJ71" s="11">
        <f t="shared" si="90"/>
        <v>0</v>
      </c>
      <c r="CK71" s="11">
        <f t="shared" si="90"/>
        <v>0</v>
      </c>
      <c r="CL71" s="11">
        <f t="shared" si="90"/>
        <v>0</v>
      </c>
      <c r="CM71" s="11">
        <f t="shared" si="90"/>
        <v>0</v>
      </c>
      <c r="CN71" s="11">
        <f t="shared" si="90"/>
        <v>0</v>
      </c>
      <c r="CO71" s="11">
        <f t="shared" si="90"/>
        <v>0</v>
      </c>
      <c r="CP71" s="11">
        <f t="shared" si="90"/>
        <v>0</v>
      </c>
      <c r="CQ71" s="11">
        <f t="shared" si="90"/>
        <v>0</v>
      </c>
      <c r="CR71" s="11">
        <f t="shared" si="90"/>
        <v>0</v>
      </c>
      <c r="CS71" s="11">
        <f t="shared" si="90"/>
        <v>0</v>
      </c>
      <c r="CT71" s="11">
        <f t="shared" si="90"/>
        <v>0</v>
      </c>
      <c r="CU71" s="11">
        <f t="shared" si="90"/>
        <v>0</v>
      </c>
      <c r="CV71" s="132">
        <f t="shared" ref="CV71:EA71" si="91">IF(CV70&gt;0,(CV70-CV69)/CV70,0)</f>
        <v>0</v>
      </c>
      <c r="CW71" s="11">
        <f t="shared" si="91"/>
        <v>0</v>
      </c>
    </row>
    <row r="72" spans="1:101" ht="19.5" x14ac:dyDescent="0.25">
      <c r="A72" s="137"/>
      <c r="B72" s="135"/>
      <c r="C72" s="133" t="s">
        <v>49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130">
        <f>SUM(D72:CU72)</f>
        <v>0</v>
      </c>
      <c r="CW72" s="5">
        <f>CV72/96</f>
        <v>0</v>
      </c>
    </row>
    <row r="73" spans="1:101" ht="19.5" x14ac:dyDescent="0.25">
      <c r="A73" s="137"/>
      <c r="B73" s="136"/>
      <c r="C73" s="134" t="s">
        <v>49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131">
        <f>SUM(D73:CU73)</f>
        <v>0</v>
      </c>
      <c r="CW73" s="9">
        <f>CV73/96</f>
        <v>0</v>
      </c>
    </row>
    <row r="74" spans="1:101" ht="19.5" x14ac:dyDescent="0.25">
      <c r="A74" s="137"/>
      <c r="B74" s="1"/>
      <c r="C74" s="30" t="s">
        <v>216</v>
      </c>
      <c r="D74" s="11">
        <f t="shared" ref="D74:AI74" si="92">IF(D73&gt;0,(D73-D72)/D73,0)</f>
        <v>0</v>
      </c>
      <c r="E74" s="11">
        <f t="shared" si="92"/>
        <v>0</v>
      </c>
      <c r="F74" s="11">
        <f t="shared" si="92"/>
        <v>0</v>
      </c>
      <c r="G74" s="11">
        <f t="shared" si="92"/>
        <v>0</v>
      </c>
      <c r="H74" s="11">
        <f t="shared" si="92"/>
        <v>0</v>
      </c>
      <c r="I74" s="11">
        <f t="shared" si="92"/>
        <v>0</v>
      </c>
      <c r="J74" s="11">
        <f t="shared" si="92"/>
        <v>0</v>
      </c>
      <c r="K74" s="11">
        <f t="shared" si="92"/>
        <v>0</v>
      </c>
      <c r="L74" s="11">
        <f t="shared" si="92"/>
        <v>0</v>
      </c>
      <c r="M74" s="11">
        <f t="shared" si="92"/>
        <v>0</v>
      </c>
      <c r="N74" s="11">
        <f t="shared" si="92"/>
        <v>0</v>
      </c>
      <c r="O74" s="11">
        <f t="shared" si="92"/>
        <v>0</v>
      </c>
      <c r="P74" s="11">
        <f t="shared" si="92"/>
        <v>0</v>
      </c>
      <c r="Q74" s="11">
        <f t="shared" si="92"/>
        <v>0</v>
      </c>
      <c r="R74" s="11">
        <f t="shared" si="92"/>
        <v>0</v>
      </c>
      <c r="S74" s="11">
        <f t="shared" si="92"/>
        <v>0</v>
      </c>
      <c r="T74" s="11">
        <f t="shared" si="92"/>
        <v>0</v>
      </c>
      <c r="U74" s="11">
        <f t="shared" si="92"/>
        <v>0</v>
      </c>
      <c r="V74" s="11">
        <f t="shared" si="92"/>
        <v>0</v>
      </c>
      <c r="W74" s="11">
        <f t="shared" si="92"/>
        <v>0</v>
      </c>
      <c r="X74" s="11">
        <f t="shared" si="92"/>
        <v>0</v>
      </c>
      <c r="Y74" s="11">
        <f t="shared" si="92"/>
        <v>0</v>
      </c>
      <c r="Z74" s="11">
        <f t="shared" si="92"/>
        <v>0</v>
      </c>
      <c r="AA74" s="11">
        <f t="shared" si="92"/>
        <v>0</v>
      </c>
      <c r="AB74" s="11">
        <f t="shared" si="92"/>
        <v>0</v>
      </c>
      <c r="AC74" s="11">
        <f t="shared" si="92"/>
        <v>0</v>
      </c>
      <c r="AD74" s="11">
        <f t="shared" si="92"/>
        <v>0</v>
      </c>
      <c r="AE74" s="11">
        <f t="shared" si="92"/>
        <v>0</v>
      </c>
      <c r="AF74" s="11">
        <f t="shared" si="92"/>
        <v>0</v>
      </c>
      <c r="AG74" s="11">
        <f t="shared" si="92"/>
        <v>0</v>
      </c>
      <c r="AH74" s="11">
        <f t="shared" si="92"/>
        <v>0</v>
      </c>
      <c r="AI74" s="11">
        <f t="shared" si="92"/>
        <v>0</v>
      </c>
      <c r="AJ74" s="11">
        <f t="shared" ref="AJ74:BO74" si="93">IF(AJ73&gt;0,(AJ73-AJ72)/AJ73,0)</f>
        <v>0</v>
      </c>
      <c r="AK74" s="11">
        <f t="shared" si="93"/>
        <v>0</v>
      </c>
      <c r="AL74" s="11">
        <f t="shared" si="93"/>
        <v>0</v>
      </c>
      <c r="AM74" s="11">
        <f t="shared" si="93"/>
        <v>0</v>
      </c>
      <c r="AN74" s="11">
        <f t="shared" si="93"/>
        <v>0</v>
      </c>
      <c r="AO74" s="11">
        <f t="shared" si="93"/>
        <v>0</v>
      </c>
      <c r="AP74" s="11">
        <f t="shared" si="93"/>
        <v>0</v>
      </c>
      <c r="AQ74" s="11">
        <f t="shared" si="93"/>
        <v>0</v>
      </c>
      <c r="AR74" s="11">
        <f t="shared" si="93"/>
        <v>0</v>
      </c>
      <c r="AS74" s="11">
        <f t="shared" si="93"/>
        <v>0</v>
      </c>
      <c r="AT74" s="11">
        <f t="shared" si="93"/>
        <v>0</v>
      </c>
      <c r="AU74" s="11">
        <f t="shared" si="93"/>
        <v>0</v>
      </c>
      <c r="AV74" s="11">
        <f t="shared" si="93"/>
        <v>0</v>
      </c>
      <c r="AW74" s="11">
        <f t="shared" si="93"/>
        <v>0</v>
      </c>
      <c r="AX74" s="11">
        <f t="shared" si="93"/>
        <v>0</v>
      </c>
      <c r="AY74" s="11">
        <f t="shared" si="93"/>
        <v>0</v>
      </c>
      <c r="AZ74" s="11">
        <f t="shared" si="93"/>
        <v>0</v>
      </c>
      <c r="BA74" s="11">
        <f t="shared" si="93"/>
        <v>0</v>
      </c>
      <c r="BB74" s="11">
        <f t="shared" si="93"/>
        <v>0</v>
      </c>
      <c r="BC74" s="11">
        <f t="shared" si="93"/>
        <v>0</v>
      </c>
      <c r="BD74" s="11">
        <f t="shared" si="93"/>
        <v>0</v>
      </c>
      <c r="BE74" s="11">
        <f t="shared" si="93"/>
        <v>0</v>
      </c>
      <c r="BF74" s="11">
        <f t="shared" si="93"/>
        <v>0</v>
      </c>
      <c r="BG74" s="11">
        <f t="shared" si="93"/>
        <v>0</v>
      </c>
      <c r="BH74" s="11">
        <f t="shared" si="93"/>
        <v>0</v>
      </c>
      <c r="BI74" s="11">
        <f t="shared" si="93"/>
        <v>0</v>
      </c>
      <c r="BJ74" s="11">
        <f t="shared" si="93"/>
        <v>0</v>
      </c>
      <c r="BK74" s="11">
        <f t="shared" si="93"/>
        <v>0</v>
      </c>
      <c r="BL74" s="11">
        <f t="shared" si="93"/>
        <v>0</v>
      </c>
      <c r="BM74" s="11">
        <f t="shared" si="93"/>
        <v>0</v>
      </c>
      <c r="BN74" s="11">
        <f t="shared" si="93"/>
        <v>0</v>
      </c>
      <c r="BO74" s="11">
        <f t="shared" si="93"/>
        <v>0</v>
      </c>
      <c r="BP74" s="11">
        <f t="shared" ref="BP74:CU74" si="94">IF(BP73&gt;0,(BP73-BP72)/BP73,0)</f>
        <v>0</v>
      </c>
      <c r="BQ74" s="11">
        <f t="shared" si="94"/>
        <v>0</v>
      </c>
      <c r="BR74" s="11">
        <f t="shared" si="94"/>
        <v>0</v>
      </c>
      <c r="BS74" s="11">
        <f t="shared" si="94"/>
        <v>0</v>
      </c>
      <c r="BT74" s="11">
        <f t="shared" si="94"/>
        <v>0</v>
      </c>
      <c r="BU74" s="11">
        <f t="shared" si="94"/>
        <v>0</v>
      </c>
      <c r="BV74" s="11">
        <f t="shared" si="94"/>
        <v>0</v>
      </c>
      <c r="BW74" s="11">
        <f t="shared" si="94"/>
        <v>0</v>
      </c>
      <c r="BX74" s="11">
        <f t="shared" si="94"/>
        <v>0</v>
      </c>
      <c r="BY74" s="11">
        <f t="shared" si="94"/>
        <v>0</v>
      </c>
      <c r="BZ74" s="11">
        <f t="shared" si="94"/>
        <v>0</v>
      </c>
      <c r="CA74" s="11">
        <f t="shared" si="94"/>
        <v>0</v>
      </c>
      <c r="CB74" s="11">
        <f t="shared" si="94"/>
        <v>0</v>
      </c>
      <c r="CC74" s="11">
        <f t="shared" si="94"/>
        <v>0</v>
      </c>
      <c r="CD74" s="11">
        <f t="shared" si="94"/>
        <v>0</v>
      </c>
      <c r="CE74" s="11">
        <f t="shared" si="94"/>
        <v>0</v>
      </c>
      <c r="CF74" s="11">
        <f t="shared" si="94"/>
        <v>0</v>
      </c>
      <c r="CG74" s="11">
        <f t="shared" si="94"/>
        <v>0</v>
      </c>
      <c r="CH74" s="11">
        <f t="shared" si="94"/>
        <v>0</v>
      </c>
      <c r="CI74" s="11">
        <f t="shared" si="94"/>
        <v>0</v>
      </c>
      <c r="CJ74" s="11">
        <f t="shared" si="94"/>
        <v>0</v>
      </c>
      <c r="CK74" s="11">
        <f t="shared" si="94"/>
        <v>0</v>
      </c>
      <c r="CL74" s="11">
        <f t="shared" si="94"/>
        <v>0</v>
      </c>
      <c r="CM74" s="11">
        <f t="shared" si="94"/>
        <v>0</v>
      </c>
      <c r="CN74" s="11">
        <f t="shared" si="94"/>
        <v>0</v>
      </c>
      <c r="CO74" s="11">
        <f t="shared" si="94"/>
        <v>0</v>
      </c>
      <c r="CP74" s="11">
        <f t="shared" si="94"/>
        <v>0</v>
      </c>
      <c r="CQ74" s="11">
        <f t="shared" si="94"/>
        <v>0</v>
      </c>
      <c r="CR74" s="11">
        <f t="shared" si="94"/>
        <v>0</v>
      </c>
      <c r="CS74" s="11">
        <f t="shared" si="94"/>
        <v>0</v>
      </c>
      <c r="CT74" s="11">
        <f t="shared" si="94"/>
        <v>0</v>
      </c>
      <c r="CU74" s="11">
        <f t="shared" si="94"/>
        <v>0</v>
      </c>
      <c r="CV74" s="132">
        <f t="shared" ref="CV74:EA74" si="95">IF(CV73&gt;0,(CV73-CV72)/CV73,0)</f>
        <v>0</v>
      </c>
      <c r="CW74" s="11">
        <f t="shared" si="95"/>
        <v>0</v>
      </c>
    </row>
    <row r="75" spans="1:101" ht="19.5" x14ac:dyDescent="0.25">
      <c r="A75" s="137"/>
      <c r="B75" s="135"/>
      <c r="C75" s="133" t="s">
        <v>49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130">
        <f>SUM(D75:CU75)</f>
        <v>0</v>
      </c>
      <c r="CW75" s="5">
        <f>CV75/96</f>
        <v>0</v>
      </c>
    </row>
    <row r="76" spans="1:101" ht="19.5" x14ac:dyDescent="0.25">
      <c r="A76" s="137"/>
      <c r="B76" s="136"/>
      <c r="C76" s="134" t="s">
        <v>49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131">
        <f>SUM(D76:CU76)</f>
        <v>0</v>
      </c>
      <c r="CW76" s="9">
        <f>CV76/96</f>
        <v>0</v>
      </c>
    </row>
    <row r="77" spans="1:101" ht="19.5" x14ac:dyDescent="0.25">
      <c r="A77" s="137"/>
      <c r="B77" s="1"/>
      <c r="C77" s="30" t="s">
        <v>216</v>
      </c>
      <c r="D77" s="11">
        <f t="shared" ref="D77:AI77" si="96">IF(D76&gt;0,(D76-D75)/D76,0)</f>
        <v>0</v>
      </c>
      <c r="E77" s="11">
        <f t="shared" si="96"/>
        <v>0</v>
      </c>
      <c r="F77" s="11">
        <f t="shared" si="96"/>
        <v>0</v>
      </c>
      <c r="G77" s="11">
        <f t="shared" si="96"/>
        <v>0</v>
      </c>
      <c r="H77" s="11">
        <f t="shared" si="96"/>
        <v>0</v>
      </c>
      <c r="I77" s="11">
        <f t="shared" si="96"/>
        <v>0</v>
      </c>
      <c r="J77" s="11">
        <f t="shared" si="96"/>
        <v>0</v>
      </c>
      <c r="K77" s="11">
        <f t="shared" si="96"/>
        <v>0</v>
      </c>
      <c r="L77" s="11">
        <f t="shared" si="96"/>
        <v>0</v>
      </c>
      <c r="M77" s="11">
        <f t="shared" si="96"/>
        <v>0</v>
      </c>
      <c r="N77" s="11">
        <f t="shared" si="96"/>
        <v>0</v>
      </c>
      <c r="O77" s="11">
        <f t="shared" si="96"/>
        <v>0</v>
      </c>
      <c r="P77" s="11">
        <f t="shared" si="96"/>
        <v>0</v>
      </c>
      <c r="Q77" s="11">
        <f t="shared" si="96"/>
        <v>0</v>
      </c>
      <c r="R77" s="11">
        <f t="shared" si="96"/>
        <v>0</v>
      </c>
      <c r="S77" s="11">
        <f t="shared" si="96"/>
        <v>0</v>
      </c>
      <c r="T77" s="11">
        <f t="shared" si="96"/>
        <v>0</v>
      </c>
      <c r="U77" s="11">
        <f t="shared" si="96"/>
        <v>0</v>
      </c>
      <c r="V77" s="11">
        <f t="shared" si="96"/>
        <v>0</v>
      </c>
      <c r="W77" s="11">
        <f t="shared" si="96"/>
        <v>0</v>
      </c>
      <c r="X77" s="11">
        <f t="shared" si="96"/>
        <v>0</v>
      </c>
      <c r="Y77" s="11">
        <f t="shared" si="96"/>
        <v>0</v>
      </c>
      <c r="Z77" s="11">
        <f t="shared" si="96"/>
        <v>0</v>
      </c>
      <c r="AA77" s="11">
        <f t="shared" si="96"/>
        <v>0</v>
      </c>
      <c r="AB77" s="11">
        <f t="shared" si="96"/>
        <v>0</v>
      </c>
      <c r="AC77" s="11">
        <f t="shared" si="96"/>
        <v>0</v>
      </c>
      <c r="AD77" s="11">
        <f t="shared" si="96"/>
        <v>0</v>
      </c>
      <c r="AE77" s="11">
        <f t="shared" si="96"/>
        <v>0</v>
      </c>
      <c r="AF77" s="11">
        <f t="shared" si="96"/>
        <v>0</v>
      </c>
      <c r="AG77" s="11">
        <f t="shared" si="96"/>
        <v>0</v>
      </c>
      <c r="AH77" s="11">
        <f t="shared" si="96"/>
        <v>0</v>
      </c>
      <c r="AI77" s="11">
        <f t="shared" si="96"/>
        <v>0</v>
      </c>
      <c r="AJ77" s="11">
        <f t="shared" ref="AJ77:BO77" si="97">IF(AJ76&gt;0,(AJ76-AJ75)/AJ76,0)</f>
        <v>0</v>
      </c>
      <c r="AK77" s="11">
        <f t="shared" si="97"/>
        <v>0</v>
      </c>
      <c r="AL77" s="11">
        <f t="shared" si="97"/>
        <v>0</v>
      </c>
      <c r="AM77" s="11">
        <f t="shared" si="97"/>
        <v>0</v>
      </c>
      <c r="AN77" s="11">
        <f t="shared" si="97"/>
        <v>0</v>
      </c>
      <c r="AO77" s="11">
        <f t="shared" si="97"/>
        <v>0</v>
      </c>
      <c r="AP77" s="11">
        <f t="shared" si="97"/>
        <v>0</v>
      </c>
      <c r="AQ77" s="11">
        <f t="shared" si="97"/>
        <v>0</v>
      </c>
      <c r="AR77" s="11">
        <f t="shared" si="97"/>
        <v>0</v>
      </c>
      <c r="AS77" s="11">
        <f t="shared" si="97"/>
        <v>0</v>
      </c>
      <c r="AT77" s="11">
        <f t="shared" si="97"/>
        <v>0</v>
      </c>
      <c r="AU77" s="11">
        <f t="shared" si="97"/>
        <v>0</v>
      </c>
      <c r="AV77" s="11">
        <f t="shared" si="97"/>
        <v>0</v>
      </c>
      <c r="AW77" s="11">
        <f t="shared" si="97"/>
        <v>0</v>
      </c>
      <c r="AX77" s="11">
        <f t="shared" si="97"/>
        <v>0</v>
      </c>
      <c r="AY77" s="11">
        <f t="shared" si="97"/>
        <v>0</v>
      </c>
      <c r="AZ77" s="11">
        <f t="shared" si="97"/>
        <v>0</v>
      </c>
      <c r="BA77" s="11">
        <f t="shared" si="97"/>
        <v>0</v>
      </c>
      <c r="BB77" s="11">
        <f t="shared" si="97"/>
        <v>0</v>
      </c>
      <c r="BC77" s="11">
        <f t="shared" si="97"/>
        <v>0</v>
      </c>
      <c r="BD77" s="11">
        <f t="shared" si="97"/>
        <v>0</v>
      </c>
      <c r="BE77" s="11">
        <f t="shared" si="97"/>
        <v>0</v>
      </c>
      <c r="BF77" s="11">
        <f t="shared" si="97"/>
        <v>0</v>
      </c>
      <c r="BG77" s="11">
        <f t="shared" si="97"/>
        <v>0</v>
      </c>
      <c r="BH77" s="11">
        <f t="shared" si="97"/>
        <v>0</v>
      </c>
      <c r="BI77" s="11">
        <f t="shared" si="97"/>
        <v>0</v>
      </c>
      <c r="BJ77" s="11">
        <f t="shared" si="97"/>
        <v>0</v>
      </c>
      <c r="BK77" s="11">
        <f t="shared" si="97"/>
        <v>0</v>
      </c>
      <c r="BL77" s="11">
        <f t="shared" si="97"/>
        <v>0</v>
      </c>
      <c r="BM77" s="11">
        <f t="shared" si="97"/>
        <v>0</v>
      </c>
      <c r="BN77" s="11">
        <f t="shared" si="97"/>
        <v>0</v>
      </c>
      <c r="BO77" s="11">
        <f t="shared" si="97"/>
        <v>0</v>
      </c>
      <c r="BP77" s="11">
        <f t="shared" ref="BP77:CU77" si="98">IF(BP76&gt;0,(BP76-BP75)/BP76,0)</f>
        <v>0</v>
      </c>
      <c r="BQ77" s="11">
        <f t="shared" si="98"/>
        <v>0</v>
      </c>
      <c r="BR77" s="11">
        <f t="shared" si="98"/>
        <v>0</v>
      </c>
      <c r="BS77" s="11">
        <f t="shared" si="98"/>
        <v>0</v>
      </c>
      <c r="BT77" s="11">
        <f t="shared" si="98"/>
        <v>0</v>
      </c>
      <c r="BU77" s="11">
        <f t="shared" si="98"/>
        <v>0</v>
      </c>
      <c r="BV77" s="11">
        <f t="shared" si="98"/>
        <v>0</v>
      </c>
      <c r="BW77" s="11">
        <f t="shared" si="98"/>
        <v>0</v>
      </c>
      <c r="BX77" s="11">
        <f t="shared" si="98"/>
        <v>0</v>
      </c>
      <c r="BY77" s="11">
        <f t="shared" si="98"/>
        <v>0</v>
      </c>
      <c r="BZ77" s="11">
        <f t="shared" si="98"/>
        <v>0</v>
      </c>
      <c r="CA77" s="11">
        <f t="shared" si="98"/>
        <v>0</v>
      </c>
      <c r="CB77" s="11">
        <f t="shared" si="98"/>
        <v>0</v>
      </c>
      <c r="CC77" s="11">
        <f t="shared" si="98"/>
        <v>0</v>
      </c>
      <c r="CD77" s="11">
        <f t="shared" si="98"/>
        <v>0</v>
      </c>
      <c r="CE77" s="11">
        <f t="shared" si="98"/>
        <v>0</v>
      </c>
      <c r="CF77" s="11">
        <f t="shared" si="98"/>
        <v>0</v>
      </c>
      <c r="CG77" s="11">
        <f t="shared" si="98"/>
        <v>0</v>
      </c>
      <c r="CH77" s="11">
        <f t="shared" si="98"/>
        <v>0</v>
      </c>
      <c r="CI77" s="11">
        <f t="shared" si="98"/>
        <v>0</v>
      </c>
      <c r="CJ77" s="11">
        <f t="shared" si="98"/>
        <v>0</v>
      </c>
      <c r="CK77" s="11">
        <f t="shared" si="98"/>
        <v>0</v>
      </c>
      <c r="CL77" s="11">
        <f t="shared" si="98"/>
        <v>0</v>
      </c>
      <c r="CM77" s="11">
        <f t="shared" si="98"/>
        <v>0</v>
      </c>
      <c r="CN77" s="11">
        <f t="shared" si="98"/>
        <v>0</v>
      </c>
      <c r="CO77" s="11">
        <f t="shared" si="98"/>
        <v>0</v>
      </c>
      <c r="CP77" s="11">
        <f t="shared" si="98"/>
        <v>0</v>
      </c>
      <c r="CQ77" s="11">
        <f t="shared" si="98"/>
        <v>0</v>
      </c>
      <c r="CR77" s="11">
        <f t="shared" si="98"/>
        <v>0</v>
      </c>
      <c r="CS77" s="11">
        <f t="shared" si="98"/>
        <v>0</v>
      </c>
      <c r="CT77" s="11">
        <f t="shared" si="98"/>
        <v>0</v>
      </c>
      <c r="CU77" s="11">
        <f t="shared" si="98"/>
        <v>0</v>
      </c>
      <c r="CV77" s="132">
        <f t="shared" ref="CV77:EA77" si="99">IF(CV76&gt;0,(CV76-CV75)/CV76,0)</f>
        <v>0</v>
      </c>
      <c r="CW77" s="11">
        <f t="shared" si="99"/>
        <v>0</v>
      </c>
    </row>
    <row r="78" spans="1:101" ht="19.5" x14ac:dyDescent="0.25">
      <c r="A78" s="137"/>
      <c r="B78" s="135"/>
      <c r="C78" s="133" t="s">
        <v>49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130">
        <f>SUM(D78:CU78)</f>
        <v>0</v>
      </c>
      <c r="CW78" s="5">
        <f>CV78/96</f>
        <v>0</v>
      </c>
    </row>
    <row r="79" spans="1:101" ht="19.5" x14ac:dyDescent="0.25">
      <c r="A79" s="137"/>
      <c r="B79" s="136"/>
      <c r="C79" s="134" t="s">
        <v>49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131">
        <f>SUM(D79:CU79)</f>
        <v>0</v>
      </c>
      <c r="CW79" s="9">
        <f>CV79/96</f>
        <v>0</v>
      </c>
    </row>
    <row r="80" spans="1:101" ht="19.5" x14ac:dyDescent="0.25">
      <c r="A80" s="137"/>
      <c r="B80" s="1"/>
      <c r="C80" s="30" t="s">
        <v>216</v>
      </c>
      <c r="D80" s="11">
        <f t="shared" ref="D80:AI80" si="100">IF(D79&gt;0,(D79-D78)/D79,0)</f>
        <v>0</v>
      </c>
      <c r="E80" s="11">
        <f t="shared" si="100"/>
        <v>0</v>
      </c>
      <c r="F80" s="11">
        <f t="shared" si="100"/>
        <v>0</v>
      </c>
      <c r="G80" s="11">
        <f t="shared" si="100"/>
        <v>0</v>
      </c>
      <c r="H80" s="11">
        <f t="shared" si="100"/>
        <v>0</v>
      </c>
      <c r="I80" s="11">
        <f t="shared" si="100"/>
        <v>0</v>
      </c>
      <c r="J80" s="11">
        <f t="shared" si="100"/>
        <v>0</v>
      </c>
      <c r="K80" s="11">
        <f t="shared" si="100"/>
        <v>0</v>
      </c>
      <c r="L80" s="11">
        <f t="shared" si="100"/>
        <v>0</v>
      </c>
      <c r="M80" s="11">
        <f t="shared" si="100"/>
        <v>0</v>
      </c>
      <c r="N80" s="11">
        <f t="shared" si="100"/>
        <v>0</v>
      </c>
      <c r="O80" s="11">
        <f t="shared" si="100"/>
        <v>0</v>
      </c>
      <c r="P80" s="11">
        <f t="shared" si="100"/>
        <v>0</v>
      </c>
      <c r="Q80" s="11">
        <f t="shared" si="100"/>
        <v>0</v>
      </c>
      <c r="R80" s="11">
        <f t="shared" si="100"/>
        <v>0</v>
      </c>
      <c r="S80" s="11">
        <f t="shared" si="100"/>
        <v>0</v>
      </c>
      <c r="T80" s="11">
        <f t="shared" si="100"/>
        <v>0</v>
      </c>
      <c r="U80" s="11">
        <f t="shared" si="100"/>
        <v>0</v>
      </c>
      <c r="V80" s="11">
        <f t="shared" si="100"/>
        <v>0</v>
      </c>
      <c r="W80" s="11">
        <f t="shared" si="100"/>
        <v>0</v>
      </c>
      <c r="X80" s="11">
        <f t="shared" si="100"/>
        <v>0</v>
      </c>
      <c r="Y80" s="11">
        <f t="shared" si="100"/>
        <v>0</v>
      </c>
      <c r="Z80" s="11">
        <f t="shared" si="100"/>
        <v>0</v>
      </c>
      <c r="AA80" s="11">
        <f t="shared" si="100"/>
        <v>0</v>
      </c>
      <c r="AB80" s="11">
        <f t="shared" si="100"/>
        <v>0</v>
      </c>
      <c r="AC80" s="11">
        <f t="shared" si="100"/>
        <v>0</v>
      </c>
      <c r="AD80" s="11">
        <f t="shared" si="100"/>
        <v>0</v>
      </c>
      <c r="AE80" s="11">
        <f t="shared" si="100"/>
        <v>0</v>
      </c>
      <c r="AF80" s="11">
        <f t="shared" si="100"/>
        <v>0</v>
      </c>
      <c r="AG80" s="11">
        <f t="shared" si="100"/>
        <v>0</v>
      </c>
      <c r="AH80" s="11">
        <f t="shared" si="100"/>
        <v>0</v>
      </c>
      <c r="AI80" s="11">
        <f t="shared" si="100"/>
        <v>0</v>
      </c>
      <c r="AJ80" s="11">
        <f t="shared" ref="AJ80:BO80" si="101">IF(AJ79&gt;0,(AJ79-AJ78)/AJ79,0)</f>
        <v>0</v>
      </c>
      <c r="AK80" s="11">
        <f t="shared" si="101"/>
        <v>0</v>
      </c>
      <c r="AL80" s="11">
        <f t="shared" si="101"/>
        <v>0</v>
      </c>
      <c r="AM80" s="11">
        <f t="shared" si="101"/>
        <v>0</v>
      </c>
      <c r="AN80" s="11">
        <f t="shared" si="101"/>
        <v>0</v>
      </c>
      <c r="AO80" s="11">
        <f t="shared" si="101"/>
        <v>0</v>
      </c>
      <c r="AP80" s="11">
        <f t="shared" si="101"/>
        <v>0</v>
      </c>
      <c r="AQ80" s="11">
        <f t="shared" si="101"/>
        <v>0</v>
      </c>
      <c r="AR80" s="11">
        <f t="shared" si="101"/>
        <v>0</v>
      </c>
      <c r="AS80" s="11">
        <f t="shared" si="101"/>
        <v>0</v>
      </c>
      <c r="AT80" s="11">
        <f t="shared" si="101"/>
        <v>0</v>
      </c>
      <c r="AU80" s="11">
        <f t="shared" si="101"/>
        <v>0</v>
      </c>
      <c r="AV80" s="11">
        <f t="shared" si="101"/>
        <v>0</v>
      </c>
      <c r="AW80" s="11">
        <f t="shared" si="101"/>
        <v>0</v>
      </c>
      <c r="AX80" s="11">
        <f t="shared" si="101"/>
        <v>0</v>
      </c>
      <c r="AY80" s="11">
        <f t="shared" si="101"/>
        <v>0</v>
      </c>
      <c r="AZ80" s="11">
        <f t="shared" si="101"/>
        <v>0</v>
      </c>
      <c r="BA80" s="11">
        <f t="shared" si="101"/>
        <v>0</v>
      </c>
      <c r="BB80" s="11">
        <f t="shared" si="101"/>
        <v>0</v>
      </c>
      <c r="BC80" s="11">
        <f t="shared" si="101"/>
        <v>0</v>
      </c>
      <c r="BD80" s="11">
        <f t="shared" si="101"/>
        <v>0</v>
      </c>
      <c r="BE80" s="11">
        <f t="shared" si="101"/>
        <v>0</v>
      </c>
      <c r="BF80" s="11">
        <f t="shared" si="101"/>
        <v>0</v>
      </c>
      <c r="BG80" s="11">
        <f t="shared" si="101"/>
        <v>0</v>
      </c>
      <c r="BH80" s="11">
        <f t="shared" si="101"/>
        <v>0</v>
      </c>
      <c r="BI80" s="11">
        <f t="shared" si="101"/>
        <v>0</v>
      </c>
      <c r="BJ80" s="11">
        <f t="shared" si="101"/>
        <v>0</v>
      </c>
      <c r="BK80" s="11">
        <f t="shared" si="101"/>
        <v>0</v>
      </c>
      <c r="BL80" s="11">
        <f t="shared" si="101"/>
        <v>0</v>
      </c>
      <c r="BM80" s="11">
        <f t="shared" si="101"/>
        <v>0</v>
      </c>
      <c r="BN80" s="11">
        <f t="shared" si="101"/>
        <v>0</v>
      </c>
      <c r="BO80" s="11">
        <f t="shared" si="101"/>
        <v>0</v>
      </c>
      <c r="BP80" s="11">
        <f t="shared" ref="BP80:CU80" si="102">IF(BP79&gt;0,(BP79-BP78)/BP79,0)</f>
        <v>0</v>
      </c>
      <c r="BQ80" s="11">
        <f t="shared" si="102"/>
        <v>0</v>
      </c>
      <c r="BR80" s="11">
        <f t="shared" si="102"/>
        <v>0</v>
      </c>
      <c r="BS80" s="11">
        <f t="shared" si="102"/>
        <v>0</v>
      </c>
      <c r="BT80" s="11">
        <f t="shared" si="102"/>
        <v>0</v>
      </c>
      <c r="BU80" s="11">
        <f t="shared" si="102"/>
        <v>0</v>
      </c>
      <c r="BV80" s="11">
        <f t="shared" si="102"/>
        <v>0</v>
      </c>
      <c r="BW80" s="11">
        <f t="shared" si="102"/>
        <v>0</v>
      </c>
      <c r="BX80" s="11">
        <f t="shared" si="102"/>
        <v>0</v>
      </c>
      <c r="BY80" s="11">
        <f t="shared" si="102"/>
        <v>0</v>
      </c>
      <c r="BZ80" s="11">
        <f t="shared" si="102"/>
        <v>0</v>
      </c>
      <c r="CA80" s="11">
        <f t="shared" si="102"/>
        <v>0</v>
      </c>
      <c r="CB80" s="11">
        <f t="shared" si="102"/>
        <v>0</v>
      </c>
      <c r="CC80" s="11">
        <f t="shared" si="102"/>
        <v>0</v>
      </c>
      <c r="CD80" s="11">
        <f t="shared" si="102"/>
        <v>0</v>
      </c>
      <c r="CE80" s="11">
        <f t="shared" si="102"/>
        <v>0</v>
      </c>
      <c r="CF80" s="11">
        <f t="shared" si="102"/>
        <v>0</v>
      </c>
      <c r="CG80" s="11">
        <f t="shared" si="102"/>
        <v>0</v>
      </c>
      <c r="CH80" s="11">
        <f t="shared" si="102"/>
        <v>0</v>
      </c>
      <c r="CI80" s="11">
        <f t="shared" si="102"/>
        <v>0</v>
      </c>
      <c r="CJ80" s="11">
        <f t="shared" si="102"/>
        <v>0</v>
      </c>
      <c r="CK80" s="11">
        <f t="shared" si="102"/>
        <v>0</v>
      </c>
      <c r="CL80" s="11">
        <f t="shared" si="102"/>
        <v>0</v>
      </c>
      <c r="CM80" s="11">
        <f t="shared" si="102"/>
        <v>0</v>
      </c>
      <c r="CN80" s="11">
        <f t="shared" si="102"/>
        <v>0</v>
      </c>
      <c r="CO80" s="11">
        <f t="shared" si="102"/>
        <v>0</v>
      </c>
      <c r="CP80" s="11">
        <f t="shared" si="102"/>
        <v>0</v>
      </c>
      <c r="CQ80" s="11">
        <f t="shared" si="102"/>
        <v>0</v>
      </c>
      <c r="CR80" s="11">
        <f t="shared" si="102"/>
        <v>0</v>
      </c>
      <c r="CS80" s="11">
        <f t="shared" si="102"/>
        <v>0</v>
      </c>
      <c r="CT80" s="11">
        <f t="shared" si="102"/>
        <v>0</v>
      </c>
      <c r="CU80" s="11">
        <f t="shared" si="102"/>
        <v>0</v>
      </c>
      <c r="CV80" s="132">
        <f t="shared" ref="CV80:EA80" si="103">IF(CV79&gt;0,(CV79-CV78)/CV79,0)</f>
        <v>0</v>
      </c>
      <c r="CW80" s="11">
        <f t="shared" si="103"/>
        <v>0</v>
      </c>
    </row>
    <row r="81" spans="1:101" ht="19.5" x14ac:dyDescent="0.25">
      <c r="A81" s="137"/>
      <c r="B81" s="135"/>
      <c r="C81" s="133" t="s">
        <v>49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130">
        <f>SUM(D81:CU81)</f>
        <v>0</v>
      </c>
      <c r="CW81" s="5">
        <f>CV81/96</f>
        <v>0</v>
      </c>
    </row>
    <row r="82" spans="1:101" ht="19.5" x14ac:dyDescent="0.25">
      <c r="A82" s="137"/>
      <c r="B82" s="136"/>
      <c r="C82" s="134" t="s">
        <v>49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131">
        <f>SUM(D82:CU82)</f>
        <v>0</v>
      </c>
      <c r="CW82" s="9">
        <f>CV82/96</f>
        <v>0</v>
      </c>
    </row>
    <row r="83" spans="1:101" ht="19.5" x14ac:dyDescent="0.25">
      <c r="A83" s="137"/>
      <c r="B83" s="1"/>
      <c r="C83" s="30" t="s">
        <v>216</v>
      </c>
      <c r="D83" s="11">
        <f t="shared" ref="D83:AI83" si="104">IF(D82&gt;0,(D82-D81)/D82,0)</f>
        <v>0</v>
      </c>
      <c r="E83" s="11">
        <f t="shared" si="104"/>
        <v>0</v>
      </c>
      <c r="F83" s="11">
        <f t="shared" si="104"/>
        <v>0</v>
      </c>
      <c r="G83" s="11">
        <f t="shared" si="104"/>
        <v>0</v>
      </c>
      <c r="H83" s="11">
        <f t="shared" si="104"/>
        <v>0</v>
      </c>
      <c r="I83" s="11">
        <f t="shared" si="104"/>
        <v>0</v>
      </c>
      <c r="J83" s="11">
        <f t="shared" si="104"/>
        <v>0</v>
      </c>
      <c r="K83" s="11">
        <f t="shared" si="104"/>
        <v>0</v>
      </c>
      <c r="L83" s="11">
        <f t="shared" si="104"/>
        <v>0</v>
      </c>
      <c r="M83" s="11">
        <f t="shared" si="104"/>
        <v>0</v>
      </c>
      <c r="N83" s="11">
        <f t="shared" si="104"/>
        <v>0</v>
      </c>
      <c r="O83" s="11">
        <f t="shared" si="104"/>
        <v>0</v>
      </c>
      <c r="P83" s="11">
        <f t="shared" si="104"/>
        <v>0</v>
      </c>
      <c r="Q83" s="11">
        <f t="shared" si="104"/>
        <v>0</v>
      </c>
      <c r="R83" s="11">
        <f t="shared" si="104"/>
        <v>0</v>
      </c>
      <c r="S83" s="11">
        <f t="shared" si="104"/>
        <v>0</v>
      </c>
      <c r="T83" s="11">
        <f t="shared" si="104"/>
        <v>0</v>
      </c>
      <c r="U83" s="11">
        <f t="shared" si="104"/>
        <v>0</v>
      </c>
      <c r="V83" s="11">
        <f t="shared" si="104"/>
        <v>0</v>
      </c>
      <c r="W83" s="11">
        <f t="shared" si="104"/>
        <v>0</v>
      </c>
      <c r="X83" s="11">
        <f t="shared" si="104"/>
        <v>0</v>
      </c>
      <c r="Y83" s="11">
        <f t="shared" si="104"/>
        <v>0</v>
      </c>
      <c r="Z83" s="11">
        <f t="shared" si="104"/>
        <v>0</v>
      </c>
      <c r="AA83" s="11">
        <f t="shared" si="104"/>
        <v>0</v>
      </c>
      <c r="AB83" s="11">
        <f t="shared" si="104"/>
        <v>0</v>
      </c>
      <c r="AC83" s="11">
        <f t="shared" si="104"/>
        <v>0</v>
      </c>
      <c r="AD83" s="11">
        <f t="shared" si="104"/>
        <v>0</v>
      </c>
      <c r="AE83" s="11">
        <f t="shared" si="104"/>
        <v>0</v>
      </c>
      <c r="AF83" s="11">
        <f t="shared" si="104"/>
        <v>0</v>
      </c>
      <c r="AG83" s="11">
        <f t="shared" si="104"/>
        <v>0</v>
      </c>
      <c r="AH83" s="11">
        <f t="shared" si="104"/>
        <v>0</v>
      </c>
      <c r="AI83" s="11">
        <f t="shared" si="104"/>
        <v>0</v>
      </c>
      <c r="AJ83" s="11">
        <f t="shared" ref="AJ83:BO83" si="105">IF(AJ82&gt;0,(AJ82-AJ81)/AJ82,0)</f>
        <v>0</v>
      </c>
      <c r="AK83" s="11">
        <f t="shared" si="105"/>
        <v>0</v>
      </c>
      <c r="AL83" s="11">
        <f t="shared" si="105"/>
        <v>0</v>
      </c>
      <c r="AM83" s="11">
        <f t="shared" si="105"/>
        <v>0</v>
      </c>
      <c r="AN83" s="11">
        <f t="shared" si="105"/>
        <v>0</v>
      </c>
      <c r="AO83" s="11">
        <f t="shared" si="105"/>
        <v>0</v>
      </c>
      <c r="AP83" s="11">
        <f t="shared" si="105"/>
        <v>0</v>
      </c>
      <c r="AQ83" s="11">
        <f t="shared" si="105"/>
        <v>0</v>
      </c>
      <c r="AR83" s="11">
        <f t="shared" si="105"/>
        <v>0</v>
      </c>
      <c r="AS83" s="11">
        <f t="shared" si="105"/>
        <v>0</v>
      </c>
      <c r="AT83" s="11">
        <f t="shared" si="105"/>
        <v>0</v>
      </c>
      <c r="AU83" s="11">
        <f t="shared" si="105"/>
        <v>0</v>
      </c>
      <c r="AV83" s="11">
        <f t="shared" si="105"/>
        <v>0</v>
      </c>
      <c r="AW83" s="11">
        <f t="shared" si="105"/>
        <v>0</v>
      </c>
      <c r="AX83" s="11">
        <f t="shared" si="105"/>
        <v>0</v>
      </c>
      <c r="AY83" s="11">
        <f t="shared" si="105"/>
        <v>0</v>
      </c>
      <c r="AZ83" s="11">
        <f t="shared" si="105"/>
        <v>0</v>
      </c>
      <c r="BA83" s="11">
        <f t="shared" si="105"/>
        <v>0</v>
      </c>
      <c r="BB83" s="11">
        <f t="shared" si="105"/>
        <v>0</v>
      </c>
      <c r="BC83" s="11">
        <f t="shared" si="105"/>
        <v>0</v>
      </c>
      <c r="BD83" s="11">
        <f t="shared" si="105"/>
        <v>0</v>
      </c>
      <c r="BE83" s="11">
        <f t="shared" si="105"/>
        <v>0</v>
      </c>
      <c r="BF83" s="11">
        <f t="shared" si="105"/>
        <v>0</v>
      </c>
      <c r="BG83" s="11">
        <f t="shared" si="105"/>
        <v>0</v>
      </c>
      <c r="BH83" s="11">
        <f t="shared" si="105"/>
        <v>0</v>
      </c>
      <c r="BI83" s="11">
        <f t="shared" si="105"/>
        <v>0</v>
      </c>
      <c r="BJ83" s="11">
        <f t="shared" si="105"/>
        <v>0</v>
      </c>
      <c r="BK83" s="11">
        <f t="shared" si="105"/>
        <v>0</v>
      </c>
      <c r="BL83" s="11">
        <f t="shared" si="105"/>
        <v>0</v>
      </c>
      <c r="BM83" s="11">
        <f t="shared" si="105"/>
        <v>0</v>
      </c>
      <c r="BN83" s="11">
        <f t="shared" si="105"/>
        <v>0</v>
      </c>
      <c r="BO83" s="11">
        <f t="shared" si="105"/>
        <v>0</v>
      </c>
      <c r="BP83" s="11">
        <f t="shared" ref="BP83:CU83" si="106">IF(BP82&gt;0,(BP82-BP81)/BP82,0)</f>
        <v>0</v>
      </c>
      <c r="BQ83" s="11">
        <f t="shared" si="106"/>
        <v>0</v>
      </c>
      <c r="BR83" s="11">
        <f t="shared" si="106"/>
        <v>0</v>
      </c>
      <c r="BS83" s="11">
        <f t="shared" si="106"/>
        <v>0</v>
      </c>
      <c r="BT83" s="11">
        <f t="shared" si="106"/>
        <v>0</v>
      </c>
      <c r="BU83" s="11">
        <f t="shared" si="106"/>
        <v>0</v>
      </c>
      <c r="BV83" s="11">
        <f t="shared" si="106"/>
        <v>0</v>
      </c>
      <c r="BW83" s="11">
        <f t="shared" si="106"/>
        <v>0</v>
      </c>
      <c r="BX83" s="11">
        <f t="shared" si="106"/>
        <v>0</v>
      </c>
      <c r="BY83" s="11">
        <f t="shared" si="106"/>
        <v>0</v>
      </c>
      <c r="BZ83" s="11">
        <f t="shared" si="106"/>
        <v>0</v>
      </c>
      <c r="CA83" s="11">
        <f t="shared" si="106"/>
        <v>0</v>
      </c>
      <c r="CB83" s="11">
        <f t="shared" si="106"/>
        <v>0</v>
      </c>
      <c r="CC83" s="11">
        <f t="shared" si="106"/>
        <v>0</v>
      </c>
      <c r="CD83" s="11">
        <f t="shared" si="106"/>
        <v>0</v>
      </c>
      <c r="CE83" s="11">
        <f t="shared" si="106"/>
        <v>0</v>
      </c>
      <c r="CF83" s="11">
        <f t="shared" si="106"/>
        <v>0</v>
      </c>
      <c r="CG83" s="11">
        <f t="shared" si="106"/>
        <v>0</v>
      </c>
      <c r="CH83" s="11">
        <f t="shared" si="106"/>
        <v>0</v>
      </c>
      <c r="CI83" s="11">
        <f t="shared" si="106"/>
        <v>0</v>
      </c>
      <c r="CJ83" s="11">
        <f t="shared" si="106"/>
        <v>0</v>
      </c>
      <c r="CK83" s="11">
        <f t="shared" si="106"/>
        <v>0</v>
      </c>
      <c r="CL83" s="11">
        <f t="shared" si="106"/>
        <v>0</v>
      </c>
      <c r="CM83" s="11">
        <f t="shared" si="106"/>
        <v>0</v>
      </c>
      <c r="CN83" s="11">
        <f t="shared" si="106"/>
        <v>0</v>
      </c>
      <c r="CO83" s="11">
        <f t="shared" si="106"/>
        <v>0</v>
      </c>
      <c r="CP83" s="11">
        <f t="shared" si="106"/>
        <v>0</v>
      </c>
      <c r="CQ83" s="11">
        <f t="shared" si="106"/>
        <v>0</v>
      </c>
      <c r="CR83" s="11">
        <f t="shared" si="106"/>
        <v>0</v>
      </c>
      <c r="CS83" s="11">
        <f t="shared" si="106"/>
        <v>0</v>
      </c>
      <c r="CT83" s="11">
        <f t="shared" si="106"/>
        <v>0</v>
      </c>
      <c r="CU83" s="11">
        <f t="shared" si="106"/>
        <v>0</v>
      </c>
      <c r="CV83" s="132">
        <f t="shared" ref="CV83:EA83" si="107">IF(CV82&gt;0,(CV82-CV81)/CV82,0)</f>
        <v>0</v>
      </c>
      <c r="CW83" s="11">
        <f t="shared" si="107"/>
        <v>0</v>
      </c>
    </row>
    <row r="84" spans="1:101" ht="19.5" x14ac:dyDescent="0.25">
      <c r="A84" s="137"/>
      <c r="B84" s="135"/>
      <c r="C84" s="133" t="s">
        <v>49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130">
        <f>SUM(D84:CU84)</f>
        <v>0</v>
      </c>
      <c r="CW84" s="5">
        <f>CV84/96</f>
        <v>0</v>
      </c>
    </row>
    <row r="85" spans="1:101" ht="19.5" x14ac:dyDescent="0.25">
      <c r="A85" s="137"/>
      <c r="B85" s="136"/>
      <c r="C85" s="134" t="s">
        <v>49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131">
        <f>SUM(D85:CU85)</f>
        <v>0</v>
      </c>
      <c r="CW85" s="9">
        <f>CV85/96</f>
        <v>0</v>
      </c>
    </row>
    <row r="86" spans="1:101" ht="19.5" x14ac:dyDescent="0.25">
      <c r="A86" s="137"/>
      <c r="B86" s="1"/>
      <c r="C86" s="30" t="s">
        <v>216</v>
      </c>
      <c r="D86" s="11">
        <f t="shared" ref="D86:AI86" si="108">IF(D85&gt;0,(D85-D84)/D85,0)</f>
        <v>0</v>
      </c>
      <c r="E86" s="11">
        <f t="shared" si="108"/>
        <v>0</v>
      </c>
      <c r="F86" s="11">
        <f t="shared" si="108"/>
        <v>0</v>
      </c>
      <c r="G86" s="11">
        <f t="shared" si="108"/>
        <v>0</v>
      </c>
      <c r="H86" s="11">
        <f t="shared" si="108"/>
        <v>0</v>
      </c>
      <c r="I86" s="11">
        <f t="shared" si="108"/>
        <v>0</v>
      </c>
      <c r="J86" s="11">
        <f t="shared" si="108"/>
        <v>0</v>
      </c>
      <c r="K86" s="11">
        <f t="shared" si="108"/>
        <v>0</v>
      </c>
      <c r="L86" s="11">
        <f t="shared" si="108"/>
        <v>0</v>
      </c>
      <c r="M86" s="11">
        <f t="shared" si="108"/>
        <v>0</v>
      </c>
      <c r="N86" s="11">
        <f t="shared" si="108"/>
        <v>0</v>
      </c>
      <c r="O86" s="11">
        <f t="shared" si="108"/>
        <v>0</v>
      </c>
      <c r="P86" s="11">
        <f t="shared" si="108"/>
        <v>0</v>
      </c>
      <c r="Q86" s="11">
        <f t="shared" si="108"/>
        <v>0</v>
      </c>
      <c r="R86" s="11">
        <f t="shared" si="108"/>
        <v>0</v>
      </c>
      <c r="S86" s="11">
        <f t="shared" si="108"/>
        <v>0</v>
      </c>
      <c r="T86" s="11">
        <f t="shared" si="108"/>
        <v>0</v>
      </c>
      <c r="U86" s="11">
        <f t="shared" si="108"/>
        <v>0</v>
      </c>
      <c r="V86" s="11">
        <f t="shared" si="108"/>
        <v>0</v>
      </c>
      <c r="W86" s="11">
        <f t="shared" si="108"/>
        <v>0</v>
      </c>
      <c r="X86" s="11">
        <f t="shared" si="108"/>
        <v>0</v>
      </c>
      <c r="Y86" s="11">
        <f t="shared" si="108"/>
        <v>0</v>
      </c>
      <c r="Z86" s="11">
        <f t="shared" si="108"/>
        <v>0</v>
      </c>
      <c r="AA86" s="11">
        <f t="shared" si="108"/>
        <v>0</v>
      </c>
      <c r="AB86" s="11">
        <f t="shared" si="108"/>
        <v>0</v>
      </c>
      <c r="AC86" s="11">
        <f t="shared" si="108"/>
        <v>0</v>
      </c>
      <c r="AD86" s="11">
        <f t="shared" si="108"/>
        <v>0</v>
      </c>
      <c r="AE86" s="11">
        <f t="shared" si="108"/>
        <v>0</v>
      </c>
      <c r="AF86" s="11">
        <f t="shared" si="108"/>
        <v>0</v>
      </c>
      <c r="AG86" s="11">
        <f t="shared" si="108"/>
        <v>0</v>
      </c>
      <c r="AH86" s="11">
        <f t="shared" si="108"/>
        <v>0</v>
      </c>
      <c r="AI86" s="11">
        <f t="shared" si="108"/>
        <v>0</v>
      </c>
      <c r="AJ86" s="11">
        <f t="shared" ref="AJ86:BO86" si="109">IF(AJ85&gt;0,(AJ85-AJ84)/AJ85,0)</f>
        <v>0</v>
      </c>
      <c r="AK86" s="11">
        <f t="shared" si="109"/>
        <v>0</v>
      </c>
      <c r="AL86" s="11">
        <f t="shared" si="109"/>
        <v>0</v>
      </c>
      <c r="AM86" s="11">
        <f t="shared" si="109"/>
        <v>0</v>
      </c>
      <c r="AN86" s="11">
        <f t="shared" si="109"/>
        <v>0</v>
      </c>
      <c r="AO86" s="11">
        <f t="shared" si="109"/>
        <v>0</v>
      </c>
      <c r="AP86" s="11">
        <f t="shared" si="109"/>
        <v>0</v>
      </c>
      <c r="AQ86" s="11">
        <f t="shared" si="109"/>
        <v>0</v>
      </c>
      <c r="AR86" s="11">
        <f t="shared" si="109"/>
        <v>0</v>
      </c>
      <c r="AS86" s="11">
        <f t="shared" si="109"/>
        <v>0</v>
      </c>
      <c r="AT86" s="11">
        <f t="shared" si="109"/>
        <v>0</v>
      </c>
      <c r="AU86" s="11">
        <f t="shared" si="109"/>
        <v>0</v>
      </c>
      <c r="AV86" s="11">
        <f t="shared" si="109"/>
        <v>0</v>
      </c>
      <c r="AW86" s="11">
        <f t="shared" si="109"/>
        <v>0</v>
      </c>
      <c r="AX86" s="11">
        <f t="shared" si="109"/>
        <v>0</v>
      </c>
      <c r="AY86" s="11">
        <f t="shared" si="109"/>
        <v>0</v>
      </c>
      <c r="AZ86" s="11">
        <f t="shared" si="109"/>
        <v>0</v>
      </c>
      <c r="BA86" s="11">
        <f t="shared" si="109"/>
        <v>0</v>
      </c>
      <c r="BB86" s="11">
        <f t="shared" si="109"/>
        <v>0</v>
      </c>
      <c r="BC86" s="11">
        <f t="shared" si="109"/>
        <v>0</v>
      </c>
      <c r="BD86" s="11">
        <f t="shared" si="109"/>
        <v>0</v>
      </c>
      <c r="BE86" s="11">
        <f t="shared" si="109"/>
        <v>0</v>
      </c>
      <c r="BF86" s="11">
        <f t="shared" si="109"/>
        <v>0</v>
      </c>
      <c r="BG86" s="11">
        <f t="shared" si="109"/>
        <v>0</v>
      </c>
      <c r="BH86" s="11">
        <f t="shared" si="109"/>
        <v>0</v>
      </c>
      <c r="BI86" s="11">
        <f t="shared" si="109"/>
        <v>0</v>
      </c>
      <c r="BJ86" s="11">
        <f t="shared" si="109"/>
        <v>0</v>
      </c>
      <c r="BK86" s="11">
        <f t="shared" si="109"/>
        <v>0</v>
      </c>
      <c r="BL86" s="11">
        <f t="shared" si="109"/>
        <v>0</v>
      </c>
      <c r="BM86" s="11">
        <f t="shared" si="109"/>
        <v>0</v>
      </c>
      <c r="BN86" s="11">
        <f t="shared" si="109"/>
        <v>0</v>
      </c>
      <c r="BO86" s="11">
        <f t="shared" si="109"/>
        <v>0</v>
      </c>
      <c r="BP86" s="11">
        <f t="shared" ref="BP86:CU86" si="110">IF(BP85&gt;0,(BP85-BP84)/BP85,0)</f>
        <v>0</v>
      </c>
      <c r="BQ86" s="11">
        <f t="shared" si="110"/>
        <v>0</v>
      </c>
      <c r="BR86" s="11">
        <f t="shared" si="110"/>
        <v>0</v>
      </c>
      <c r="BS86" s="11">
        <f t="shared" si="110"/>
        <v>0</v>
      </c>
      <c r="BT86" s="11">
        <f t="shared" si="110"/>
        <v>0</v>
      </c>
      <c r="BU86" s="11">
        <f t="shared" si="110"/>
        <v>0</v>
      </c>
      <c r="BV86" s="11">
        <f t="shared" si="110"/>
        <v>0</v>
      </c>
      <c r="BW86" s="11">
        <f t="shared" si="110"/>
        <v>0</v>
      </c>
      <c r="BX86" s="11">
        <f t="shared" si="110"/>
        <v>0</v>
      </c>
      <c r="BY86" s="11">
        <f t="shared" si="110"/>
        <v>0</v>
      </c>
      <c r="BZ86" s="11">
        <f t="shared" si="110"/>
        <v>0</v>
      </c>
      <c r="CA86" s="11">
        <f t="shared" si="110"/>
        <v>0</v>
      </c>
      <c r="CB86" s="11">
        <f t="shared" si="110"/>
        <v>0</v>
      </c>
      <c r="CC86" s="11">
        <f t="shared" si="110"/>
        <v>0</v>
      </c>
      <c r="CD86" s="11">
        <f t="shared" si="110"/>
        <v>0</v>
      </c>
      <c r="CE86" s="11">
        <f t="shared" si="110"/>
        <v>0</v>
      </c>
      <c r="CF86" s="11">
        <f t="shared" si="110"/>
        <v>0</v>
      </c>
      <c r="CG86" s="11">
        <f t="shared" si="110"/>
        <v>0</v>
      </c>
      <c r="CH86" s="11">
        <f t="shared" si="110"/>
        <v>0</v>
      </c>
      <c r="CI86" s="11">
        <f t="shared" si="110"/>
        <v>0</v>
      </c>
      <c r="CJ86" s="11">
        <f t="shared" si="110"/>
        <v>0</v>
      </c>
      <c r="CK86" s="11">
        <f t="shared" si="110"/>
        <v>0</v>
      </c>
      <c r="CL86" s="11">
        <f t="shared" si="110"/>
        <v>0</v>
      </c>
      <c r="CM86" s="11">
        <f t="shared" si="110"/>
        <v>0</v>
      </c>
      <c r="CN86" s="11">
        <f t="shared" si="110"/>
        <v>0</v>
      </c>
      <c r="CO86" s="11">
        <f t="shared" si="110"/>
        <v>0</v>
      </c>
      <c r="CP86" s="11">
        <f t="shared" si="110"/>
        <v>0</v>
      </c>
      <c r="CQ86" s="11">
        <f t="shared" si="110"/>
        <v>0</v>
      </c>
      <c r="CR86" s="11">
        <f t="shared" si="110"/>
        <v>0</v>
      </c>
      <c r="CS86" s="11">
        <f t="shared" si="110"/>
        <v>0</v>
      </c>
      <c r="CT86" s="11">
        <f t="shared" si="110"/>
        <v>0</v>
      </c>
      <c r="CU86" s="11">
        <f t="shared" si="110"/>
        <v>0</v>
      </c>
      <c r="CV86" s="132">
        <f t="shared" ref="CV86:EA86" si="111">IF(CV85&gt;0,(CV85-CV84)/CV85,0)</f>
        <v>0</v>
      </c>
      <c r="CW86" s="11">
        <f t="shared" si="111"/>
        <v>0</v>
      </c>
    </row>
    <row r="87" spans="1:101" ht="19.5" x14ac:dyDescent="0.25">
      <c r="A87" s="137"/>
      <c r="B87" s="135"/>
      <c r="C87" s="133" t="s">
        <v>49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130">
        <f>SUM(D87:CU87)</f>
        <v>0</v>
      </c>
      <c r="CW87" s="5">
        <f>CV87/96</f>
        <v>0</v>
      </c>
    </row>
    <row r="88" spans="1:101" ht="19.5" x14ac:dyDescent="0.25">
      <c r="A88" s="137"/>
      <c r="B88" s="136"/>
      <c r="C88" s="134" t="s">
        <v>49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131">
        <f>SUM(D88:CU88)</f>
        <v>0</v>
      </c>
      <c r="CW88" s="9">
        <f>CV88/96</f>
        <v>0</v>
      </c>
    </row>
    <row r="89" spans="1:101" ht="19.5" x14ac:dyDescent="0.25">
      <c r="A89" s="137"/>
      <c r="B89" s="1"/>
      <c r="C89" s="30" t="s">
        <v>216</v>
      </c>
      <c r="D89" s="11">
        <f t="shared" ref="D89:AI89" si="112">IF(D88&gt;0,(D88-D87)/D88,0)</f>
        <v>0</v>
      </c>
      <c r="E89" s="11">
        <f t="shared" si="112"/>
        <v>0</v>
      </c>
      <c r="F89" s="11">
        <f t="shared" si="112"/>
        <v>0</v>
      </c>
      <c r="G89" s="11">
        <f t="shared" si="112"/>
        <v>0</v>
      </c>
      <c r="H89" s="11">
        <f t="shared" si="112"/>
        <v>0</v>
      </c>
      <c r="I89" s="11">
        <f t="shared" si="112"/>
        <v>0</v>
      </c>
      <c r="J89" s="11">
        <f t="shared" si="112"/>
        <v>0</v>
      </c>
      <c r="K89" s="11">
        <f t="shared" si="112"/>
        <v>0</v>
      </c>
      <c r="L89" s="11">
        <f t="shared" si="112"/>
        <v>0</v>
      </c>
      <c r="M89" s="11">
        <f t="shared" si="112"/>
        <v>0</v>
      </c>
      <c r="N89" s="11">
        <f t="shared" si="112"/>
        <v>0</v>
      </c>
      <c r="O89" s="11">
        <f t="shared" si="112"/>
        <v>0</v>
      </c>
      <c r="P89" s="11">
        <f t="shared" si="112"/>
        <v>0</v>
      </c>
      <c r="Q89" s="11">
        <f t="shared" si="112"/>
        <v>0</v>
      </c>
      <c r="R89" s="11">
        <f t="shared" si="112"/>
        <v>0</v>
      </c>
      <c r="S89" s="11">
        <f t="shared" si="112"/>
        <v>0</v>
      </c>
      <c r="T89" s="11">
        <f t="shared" si="112"/>
        <v>0</v>
      </c>
      <c r="U89" s="11">
        <f t="shared" si="112"/>
        <v>0</v>
      </c>
      <c r="V89" s="11">
        <f t="shared" si="112"/>
        <v>0</v>
      </c>
      <c r="W89" s="11">
        <f t="shared" si="112"/>
        <v>0</v>
      </c>
      <c r="X89" s="11">
        <f t="shared" si="112"/>
        <v>0</v>
      </c>
      <c r="Y89" s="11">
        <f t="shared" si="112"/>
        <v>0</v>
      </c>
      <c r="Z89" s="11">
        <f t="shared" si="112"/>
        <v>0</v>
      </c>
      <c r="AA89" s="11">
        <f t="shared" si="112"/>
        <v>0</v>
      </c>
      <c r="AB89" s="11">
        <f t="shared" si="112"/>
        <v>0</v>
      </c>
      <c r="AC89" s="11">
        <f t="shared" si="112"/>
        <v>0</v>
      </c>
      <c r="AD89" s="11">
        <f t="shared" si="112"/>
        <v>0</v>
      </c>
      <c r="AE89" s="11">
        <f t="shared" si="112"/>
        <v>0</v>
      </c>
      <c r="AF89" s="11">
        <f t="shared" si="112"/>
        <v>0</v>
      </c>
      <c r="AG89" s="11">
        <f t="shared" si="112"/>
        <v>0</v>
      </c>
      <c r="AH89" s="11">
        <f t="shared" si="112"/>
        <v>0</v>
      </c>
      <c r="AI89" s="11">
        <f t="shared" si="112"/>
        <v>0</v>
      </c>
      <c r="AJ89" s="11">
        <f t="shared" ref="AJ89:BO89" si="113">IF(AJ88&gt;0,(AJ88-AJ87)/AJ88,0)</f>
        <v>0</v>
      </c>
      <c r="AK89" s="11">
        <f t="shared" si="113"/>
        <v>0</v>
      </c>
      <c r="AL89" s="11">
        <f t="shared" si="113"/>
        <v>0</v>
      </c>
      <c r="AM89" s="11">
        <f t="shared" si="113"/>
        <v>0</v>
      </c>
      <c r="AN89" s="11">
        <f t="shared" si="113"/>
        <v>0</v>
      </c>
      <c r="AO89" s="11">
        <f t="shared" si="113"/>
        <v>0</v>
      </c>
      <c r="AP89" s="11">
        <f t="shared" si="113"/>
        <v>0</v>
      </c>
      <c r="AQ89" s="11">
        <f t="shared" si="113"/>
        <v>0</v>
      </c>
      <c r="AR89" s="11">
        <f t="shared" si="113"/>
        <v>0</v>
      </c>
      <c r="AS89" s="11">
        <f t="shared" si="113"/>
        <v>0</v>
      </c>
      <c r="AT89" s="11">
        <f t="shared" si="113"/>
        <v>0</v>
      </c>
      <c r="AU89" s="11">
        <f t="shared" si="113"/>
        <v>0</v>
      </c>
      <c r="AV89" s="11">
        <f t="shared" si="113"/>
        <v>0</v>
      </c>
      <c r="AW89" s="11">
        <f t="shared" si="113"/>
        <v>0</v>
      </c>
      <c r="AX89" s="11">
        <f t="shared" si="113"/>
        <v>0</v>
      </c>
      <c r="AY89" s="11">
        <f t="shared" si="113"/>
        <v>0</v>
      </c>
      <c r="AZ89" s="11">
        <f t="shared" si="113"/>
        <v>0</v>
      </c>
      <c r="BA89" s="11">
        <f t="shared" si="113"/>
        <v>0</v>
      </c>
      <c r="BB89" s="11">
        <f t="shared" si="113"/>
        <v>0</v>
      </c>
      <c r="BC89" s="11">
        <f t="shared" si="113"/>
        <v>0</v>
      </c>
      <c r="BD89" s="11">
        <f t="shared" si="113"/>
        <v>0</v>
      </c>
      <c r="BE89" s="11">
        <f t="shared" si="113"/>
        <v>0</v>
      </c>
      <c r="BF89" s="11">
        <f t="shared" si="113"/>
        <v>0</v>
      </c>
      <c r="BG89" s="11">
        <f t="shared" si="113"/>
        <v>0</v>
      </c>
      <c r="BH89" s="11">
        <f t="shared" si="113"/>
        <v>0</v>
      </c>
      <c r="BI89" s="11">
        <f t="shared" si="113"/>
        <v>0</v>
      </c>
      <c r="BJ89" s="11">
        <f t="shared" si="113"/>
        <v>0</v>
      </c>
      <c r="BK89" s="11">
        <f t="shared" si="113"/>
        <v>0</v>
      </c>
      <c r="BL89" s="11">
        <f t="shared" si="113"/>
        <v>0</v>
      </c>
      <c r="BM89" s="11">
        <f t="shared" si="113"/>
        <v>0</v>
      </c>
      <c r="BN89" s="11">
        <f t="shared" si="113"/>
        <v>0</v>
      </c>
      <c r="BO89" s="11">
        <f t="shared" si="113"/>
        <v>0</v>
      </c>
      <c r="BP89" s="11">
        <f t="shared" ref="BP89:CU89" si="114">IF(BP88&gt;0,(BP88-BP87)/BP88,0)</f>
        <v>0</v>
      </c>
      <c r="BQ89" s="11">
        <f t="shared" si="114"/>
        <v>0</v>
      </c>
      <c r="BR89" s="11">
        <f t="shared" si="114"/>
        <v>0</v>
      </c>
      <c r="BS89" s="11">
        <f t="shared" si="114"/>
        <v>0</v>
      </c>
      <c r="BT89" s="11">
        <f t="shared" si="114"/>
        <v>0</v>
      </c>
      <c r="BU89" s="11">
        <f t="shared" si="114"/>
        <v>0</v>
      </c>
      <c r="BV89" s="11">
        <f t="shared" si="114"/>
        <v>0</v>
      </c>
      <c r="BW89" s="11">
        <f t="shared" si="114"/>
        <v>0</v>
      </c>
      <c r="BX89" s="11">
        <f t="shared" si="114"/>
        <v>0</v>
      </c>
      <c r="BY89" s="11">
        <f t="shared" si="114"/>
        <v>0</v>
      </c>
      <c r="BZ89" s="11">
        <f t="shared" si="114"/>
        <v>0</v>
      </c>
      <c r="CA89" s="11">
        <f t="shared" si="114"/>
        <v>0</v>
      </c>
      <c r="CB89" s="11">
        <f t="shared" si="114"/>
        <v>0</v>
      </c>
      <c r="CC89" s="11">
        <f t="shared" si="114"/>
        <v>0</v>
      </c>
      <c r="CD89" s="11">
        <f t="shared" si="114"/>
        <v>0</v>
      </c>
      <c r="CE89" s="11">
        <f t="shared" si="114"/>
        <v>0</v>
      </c>
      <c r="CF89" s="11">
        <f t="shared" si="114"/>
        <v>0</v>
      </c>
      <c r="CG89" s="11">
        <f t="shared" si="114"/>
        <v>0</v>
      </c>
      <c r="CH89" s="11">
        <f t="shared" si="114"/>
        <v>0</v>
      </c>
      <c r="CI89" s="11">
        <f t="shared" si="114"/>
        <v>0</v>
      </c>
      <c r="CJ89" s="11">
        <f t="shared" si="114"/>
        <v>0</v>
      </c>
      <c r="CK89" s="11">
        <f t="shared" si="114"/>
        <v>0</v>
      </c>
      <c r="CL89" s="11">
        <f t="shared" si="114"/>
        <v>0</v>
      </c>
      <c r="CM89" s="11">
        <f t="shared" si="114"/>
        <v>0</v>
      </c>
      <c r="CN89" s="11">
        <f t="shared" si="114"/>
        <v>0</v>
      </c>
      <c r="CO89" s="11">
        <f t="shared" si="114"/>
        <v>0</v>
      </c>
      <c r="CP89" s="11">
        <f t="shared" si="114"/>
        <v>0</v>
      </c>
      <c r="CQ89" s="11">
        <f t="shared" si="114"/>
        <v>0</v>
      </c>
      <c r="CR89" s="11">
        <f t="shared" si="114"/>
        <v>0</v>
      </c>
      <c r="CS89" s="11">
        <f t="shared" si="114"/>
        <v>0</v>
      </c>
      <c r="CT89" s="11">
        <f t="shared" si="114"/>
        <v>0</v>
      </c>
      <c r="CU89" s="11">
        <f t="shared" si="114"/>
        <v>0</v>
      </c>
      <c r="CV89" s="132">
        <f t="shared" ref="CV89:EA89" si="115">IF(CV88&gt;0,(CV88-CV87)/CV88,0)</f>
        <v>0</v>
      </c>
      <c r="CW89" s="11">
        <f t="shared" si="115"/>
        <v>0</v>
      </c>
    </row>
    <row r="90" spans="1:101" ht="19.5" x14ac:dyDescent="0.25">
      <c r="A90" s="137"/>
      <c r="B90" s="135"/>
      <c r="C90" s="133" t="s">
        <v>49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130">
        <f>SUM(D90:CU90)</f>
        <v>0</v>
      </c>
      <c r="CW90" s="5">
        <f>CV90/96</f>
        <v>0</v>
      </c>
    </row>
    <row r="91" spans="1:101" ht="19.5" x14ac:dyDescent="0.25">
      <c r="A91" s="137"/>
      <c r="B91" s="136"/>
      <c r="C91" s="134" t="s">
        <v>49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131">
        <f>SUM(D91:CU91)</f>
        <v>0</v>
      </c>
      <c r="CW91" s="9">
        <f>CV91/96</f>
        <v>0</v>
      </c>
    </row>
    <row r="92" spans="1:101" ht="19.5" x14ac:dyDescent="0.25">
      <c r="A92" s="137"/>
      <c r="B92" s="1"/>
      <c r="C92" s="30" t="s">
        <v>216</v>
      </c>
      <c r="D92" s="11">
        <f t="shared" ref="D92:AI92" si="116">IF(D91&gt;0,(D91-D90)/D91,0)</f>
        <v>0</v>
      </c>
      <c r="E92" s="11">
        <f t="shared" si="116"/>
        <v>0</v>
      </c>
      <c r="F92" s="11">
        <f t="shared" si="116"/>
        <v>0</v>
      </c>
      <c r="G92" s="11">
        <f t="shared" si="116"/>
        <v>0</v>
      </c>
      <c r="H92" s="11">
        <f t="shared" si="116"/>
        <v>0</v>
      </c>
      <c r="I92" s="11">
        <f t="shared" si="116"/>
        <v>0</v>
      </c>
      <c r="J92" s="11">
        <f t="shared" si="116"/>
        <v>0</v>
      </c>
      <c r="K92" s="11">
        <f t="shared" si="116"/>
        <v>0</v>
      </c>
      <c r="L92" s="11">
        <f t="shared" si="116"/>
        <v>0</v>
      </c>
      <c r="M92" s="11">
        <f t="shared" si="116"/>
        <v>0</v>
      </c>
      <c r="N92" s="11">
        <f t="shared" si="116"/>
        <v>0</v>
      </c>
      <c r="O92" s="11">
        <f t="shared" si="116"/>
        <v>0</v>
      </c>
      <c r="P92" s="11">
        <f t="shared" si="116"/>
        <v>0</v>
      </c>
      <c r="Q92" s="11">
        <f t="shared" si="116"/>
        <v>0</v>
      </c>
      <c r="R92" s="11">
        <f t="shared" si="116"/>
        <v>0</v>
      </c>
      <c r="S92" s="11">
        <f t="shared" si="116"/>
        <v>0</v>
      </c>
      <c r="T92" s="11">
        <f t="shared" si="116"/>
        <v>0</v>
      </c>
      <c r="U92" s="11">
        <f t="shared" si="116"/>
        <v>0</v>
      </c>
      <c r="V92" s="11">
        <f t="shared" si="116"/>
        <v>0</v>
      </c>
      <c r="W92" s="11">
        <f t="shared" si="116"/>
        <v>0</v>
      </c>
      <c r="X92" s="11">
        <f t="shared" si="116"/>
        <v>0</v>
      </c>
      <c r="Y92" s="11">
        <f t="shared" si="116"/>
        <v>0</v>
      </c>
      <c r="Z92" s="11">
        <f t="shared" si="116"/>
        <v>0</v>
      </c>
      <c r="AA92" s="11">
        <f t="shared" si="116"/>
        <v>0</v>
      </c>
      <c r="AB92" s="11">
        <f t="shared" si="116"/>
        <v>0</v>
      </c>
      <c r="AC92" s="11">
        <f t="shared" si="116"/>
        <v>0</v>
      </c>
      <c r="AD92" s="11">
        <f t="shared" si="116"/>
        <v>0</v>
      </c>
      <c r="AE92" s="11">
        <f t="shared" si="116"/>
        <v>0</v>
      </c>
      <c r="AF92" s="11">
        <f t="shared" si="116"/>
        <v>0</v>
      </c>
      <c r="AG92" s="11">
        <f t="shared" si="116"/>
        <v>0</v>
      </c>
      <c r="AH92" s="11">
        <f t="shared" si="116"/>
        <v>0</v>
      </c>
      <c r="AI92" s="11">
        <f t="shared" si="116"/>
        <v>0</v>
      </c>
      <c r="AJ92" s="11">
        <f t="shared" ref="AJ92:BO92" si="117">IF(AJ91&gt;0,(AJ91-AJ90)/AJ91,0)</f>
        <v>0</v>
      </c>
      <c r="AK92" s="11">
        <f t="shared" si="117"/>
        <v>0</v>
      </c>
      <c r="AL92" s="11">
        <f t="shared" si="117"/>
        <v>0</v>
      </c>
      <c r="AM92" s="11">
        <f t="shared" si="117"/>
        <v>0</v>
      </c>
      <c r="AN92" s="11">
        <f t="shared" si="117"/>
        <v>0</v>
      </c>
      <c r="AO92" s="11">
        <f t="shared" si="117"/>
        <v>0</v>
      </c>
      <c r="AP92" s="11">
        <f t="shared" si="117"/>
        <v>0</v>
      </c>
      <c r="AQ92" s="11">
        <f t="shared" si="117"/>
        <v>0</v>
      </c>
      <c r="AR92" s="11">
        <f t="shared" si="117"/>
        <v>0</v>
      </c>
      <c r="AS92" s="11">
        <f t="shared" si="117"/>
        <v>0</v>
      </c>
      <c r="AT92" s="11">
        <f t="shared" si="117"/>
        <v>0</v>
      </c>
      <c r="AU92" s="11">
        <f t="shared" si="117"/>
        <v>0</v>
      </c>
      <c r="AV92" s="11">
        <f t="shared" si="117"/>
        <v>0</v>
      </c>
      <c r="AW92" s="11">
        <f t="shared" si="117"/>
        <v>0</v>
      </c>
      <c r="AX92" s="11">
        <f t="shared" si="117"/>
        <v>0</v>
      </c>
      <c r="AY92" s="11">
        <f t="shared" si="117"/>
        <v>0</v>
      </c>
      <c r="AZ92" s="11">
        <f t="shared" si="117"/>
        <v>0</v>
      </c>
      <c r="BA92" s="11">
        <f t="shared" si="117"/>
        <v>0</v>
      </c>
      <c r="BB92" s="11">
        <f t="shared" si="117"/>
        <v>0</v>
      </c>
      <c r="BC92" s="11">
        <f t="shared" si="117"/>
        <v>0</v>
      </c>
      <c r="BD92" s="11">
        <f t="shared" si="117"/>
        <v>0</v>
      </c>
      <c r="BE92" s="11">
        <f t="shared" si="117"/>
        <v>0</v>
      </c>
      <c r="BF92" s="11">
        <f t="shared" si="117"/>
        <v>0</v>
      </c>
      <c r="BG92" s="11">
        <f t="shared" si="117"/>
        <v>0</v>
      </c>
      <c r="BH92" s="11">
        <f t="shared" si="117"/>
        <v>0</v>
      </c>
      <c r="BI92" s="11">
        <f t="shared" si="117"/>
        <v>0</v>
      </c>
      <c r="BJ92" s="11">
        <f t="shared" si="117"/>
        <v>0</v>
      </c>
      <c r="BK92" s="11">
        <f t="shared" si="117"/>
        <v>0</v>
      </c>
      <c r="BL92" s="11">
        <f t="shared" si="117"/>
        <v>0</v>
      </c>
      <c r="BM92" s="11">
        <f t="shared" si="117"/>
        <v>0</v>
      </c>
      <c r="BN92" s="11">
        <f t="shared" si="117"/>
        <v>0</v>
      </c>
      <c r="BO92" s="11">
        <f t="shared" si="117"/>
        <v>0</v>
      </c>
      <c r="BP92" s="11">
        <f t="shared" ref="BP92:CU92" si="118">IF(BP91&gt;0,(BP91-BP90)/BP91,0)</f>
        <v>0</v>
      </c>
      <c r="BQ92" s="11">
        <f t="shared" si="118"/>
        <v>0</v>
      </c>
      <c r="BR92" s="11">
        <f t="shared" si="118"/>
        <v>0</v>
      </c>
      <c r="BS92" s="11">
        <f t="shared" si="118"/>
        <v>0</v>
      </c>
      <c r="BT92" s="11">
        <f t="shared" si="118"/>
        <v>0</v>
      </c>
      <c r="BU92" s="11">
        <f t="shared" si="118"/>
        <v>0</v>
      </c>
      <c r="BV92" s="11">
        <f t="shared" si="118"/>
        <v>0</v>
      </c>
      <c r="BW92" s="11">
        <f t="shared" si="118"/>
        <v>0</v>
      </c>
      <c r="BX92" s="11">
        <f t="shared" si="118"/>
        <v>0</v>
      </c>
      <c r="BY92" s="11">
        <f t="shared" si="118"/>
        <v>0</v>
      </c>
      <c r="BZ92" s="11">
        <f t="shared" si="118"/>
        <v>0</v>
      </c>
      <c r="CA92" s="11">
        <f t="shared" si="118"/>
        <v>0</v>
      </c>
      <c r="CB92" s="11">
        <f t="shared" si="118"/>
        <v>0</v>
      </c>
      <c r="CC92" s="11">
        <f t="shared" si="118"/>
        <v>0</v>
      </c>
      <c r="CD92" s="11">
        <f t="shared" si="118"/>
        <v>0</v>
      </c>
      <c r="CE92" s="11">
        <f t="shared" si="118"/>
        <v>0</v>
      </c>
      <c r="CF92" s="11">
        <f t="shared" si="118"/>
        <v>0</v>
      </c>
      <c r="CG92" s="11">
        <f t="shared" si="118"/>
        <v>0</v>
      </c>
      <c r="CH92" s="11">
        <f t="shared" si="118"/>
        <v>0</v>
      </c>
      <c r="CI92" s="11">
        <f t="shared" si="118"/>
        <v>0</v>
      </c>
      <c r="CJ92" s="11">
        <f t="shared" si="118"/>
        <v>0</v>
      </c>
      <c r="CK92" s="11">
        <f t="shared" si="118"/>
        <v>0</v>
      </c>
      <c r="CL92" s="11">
        <f t="shared" si="118"/>
        <v>0</v>
      </c>
      <c r="CM92" s="11">
        <f t="shared" si="118"/>
        <v>0</v>
      </c>
      <c r="CN92" s="11">
        <f t="shared" si="118"/>
        <v>0</v>
      </c>
      <c r="CO92" s="11">
        <f t="shared" si="118"/>
        <v>0</v>
      </c>
      <c r="CP92" s="11">
        <f t="shared" si="118"/>
        <v>0</v>
      </c>
      <c r="CQ92" s="11">
        <f t="shared" si="118"/>
        <v>0</v>
      </c>
      <c r="CR92" s="11">
        <f t="shared" si="118"/>
        <v>0</v>
      </c>
      <c r="CS92" s="11">
        <f t="shared" si="118"/>
        <v>0</v>
      </c>
      <c r="CT92" s="11">
        <f t="shared" si="118"/>
        <v>0</v>
      </c>
      <c r="CU92" s="11">
        <f t="shared" si="118"/>
        <v>0</v>
      </c>
      <c r="CV92" s="132">
        <f t="shared" ref="CV92:EA92" si="119">IF(CV91&gt;0,(CV91-CV90)/CV91,0)</f>
        <v>0</v>
      </c>
      <c r="CW92" s="11">
        <f t="shared" si="119"/>
        <v>0</v>
      </c>
    </row>
    <row r="93" spans="1:101" ht="19.5" x14ac:dyDescent="0.25">
      <c r="A93" s="137"/>
      <c r="B93" s="135"/>
      <c r="C93" s="133" t="s">
        <v>49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130">
        <f>SUM(D93:CU93)</f>
        <v>0</v>
      </c>
      <c r="CW93" s="5">
        <f>CV93/96</f>
        <v>0</v>
      </c>
    </row>
    <row r="94" spans="1:101" ht="19.5" x14ac:dyDescent="0.25">
      <c r="A94" s="137"/>
      <c r="B94" s="136"/>
      <c r="C94" s="134" t="s">
        <v>49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131">
        <f>SUM(D94:CU94)</f>
        <v>0</v>
      </c>
      <c r="CW94" s="9">
        <f>CV94/96</f>
        <v>0</v>
      </c>
    </row>
    <row r="95" spans="1:101" ht="19.5" x14ac:dyDescent="0.25">
      <c r="A95" s="137"/>
      <c r="B95" s="1"/>
      <c r="C95" s="30" t="s">
        <v>216</v>
      </c>
      <c r="D95" s="11">
        <f t="shared" ref="D95:AI95" si="120">IF(D94&gt;0,(D94-D93)/D94,0)</f>
        <v>0</v>
      </c>
      <c r="E95" s="11">
        <f t="shared" si="120"/>
        <v>0</v>
      </c>
      <c r="F95" s="11">
        <f t="shared" si="120"/>
        <v>0</v>
      </c>
      <c r="G95" s="11">
        <f t="shared" si="120"/>
        <v>0</v>
      </c>
      <c r="H95" s="11">
        <f t="shared" si="120"/>
        <v>0</v>
      </c>
      <c r="I95" s="11">
        <f t="shared" si="120"/>
        <v>0</v>
      </c>
      <c r="J95" s="11">
        <f t="shared" si="120"/>
        <v>0</v>
      </c>
      <c r="K95" s="11">
        <f t="shared" si="120"/>
        <v>0</v>
      </c>
      <c r="L95" s="11">
        <f t="shared" si="120"/>
        <v>0</v>
      </c>
      <c r="M95" s="11">
        <f t="shared" si="120"/>
        <v>0</v>
      </c>
      <c r="N95" s="11">
        <f t="shared" si="120"/>
        <v>0</v>
      </c>
      <c r="O95" s="11">
        <f t="shared" si="120"/>
        <v>0</v>
      </c>
      <c r="P95" s="11">
        <f t="shared" si="120"/>
        <v>0</v>
      </c>
      <c r="Q95" s="11">
        <f t="shared" si="120"/>
        <v>0</v>
      </c>
      <c r="R95" s="11">
        <f t="shared" si="120"/>
        <v>0</v>
      </c>
      <c r="S95" s="11">
        <f t="shared" si="120"/>
        <v>0</v>
      </c>
      <c r="T95" s="11">
        <f t="shared" si="120"/>
        <v>0</v>
      </c>
      <c r="U95" s="11">
        <f t="shared" si="120"/>
        <v>0</v>
      </c>
      <c r="V95" s="11">
        <f t="shared" si="120"/>
        <v>0</v>
      </c>
      <c r="W95" s="11">
        <f t="shared" si="120"/>
        <v>0</v>
      </c>
      <c r="X95" s="11">
        <f t="shared" si="120"/>
        <v>0</v>
      </c>
      <c r="Y95" s="11">
        <f t="shared" si="120"/>
        <v>0</v>
      </c>
      <c r="Z95" s="11">
        <f t="shared" si="120"/>
        <v>0</v>
      </c>
      <c r="AA95" s="11">
        <f t="shared" si="120"/>
        <v>0</v>
      </c>
      <c r="AB95" s="11">
        <f t="shared" si="120"/>
        <v>0</v>
      </c>
      <c r="AC95" s="11">
        <f t="shared" si="120"/>
        <v>0</v>
      </c>
      <c r="AD95" s="11">
        <f t="shared" si="120"/>
        <v>0</v>
      </c>
      <c r="AE95" s="11">
        <f t="shared" si="120"/>
        <v>0</v>
      </c>
      <c r="AF95" s="11">
        <f t="shared" si="120"/>
        <v>0</v>
      </c>
      <c r="AG95" s="11">
        <f t="shared" si="120"/>
        <v>0</v>
      </c>
      <c r="AH95" s="11">
        <f t="shared" si="120"/>
        <v>0</v>
      </c>
      <c r="AI95" s="11">
        <f t="shared" si="120"/>
        <v>0</v>
      </c>
      <c r="AJ95" s="11">
        <f t="shared" ref="AJ95:BO95" si="121">IF(AJ94&gt;0,(AJ94-AJ93)/AJ94,0)</f>
        <v>0</v>
      </c>
      <c r="AK95" s="11">
        <f t="shared" si="121"/>
        <v>0</v>
      </c>
      <c r="AL95" s="11">
        <f t="shared" si="121"/>
        <v>0</v>
      </c>
      <c r="AM95" s="11">
        <f t="shared" si="121"/>
        <v>0</v>
      </c>
      <c r="AN95" s="11">
        <f t="shared" si="121"/>
        <v>0</v>
      </c>
      <c r="AO95" s="11">
        <f t="shared" si="121"/>
        <v>0</v>
      </c>
      <c r="AP95" s="11">
        <f t="shared" si="121"/>
        <v>0</v>
      </c>
      <c r="AQ95" s="11">
        <f t="shared" si="121"/>
        <v>0</v>
      </c>
      <c r="AR95" s="11">
        <f t="shared" si="121"/>
        <v>0</v>
      </c>
      <c r="AS95" s="11">
        <f t="shared" si="121"/>
        <v>0</v>
      </c>
      <c r="AT95" s="11">
        <f t="shared" si="121"/>
        <v>0</v>
      </c>
      <c r="AU95" s="11">
        <f t="shared" si="121"/>
        <v>0</v>
      </c>
      <c r="AV95" s="11">
        <f t="shared" si="121"/>
        <v>0</v>
      </c>
      <c r="AW95" s="11">
        <f t="shared" si="121"/>
        <v>0</v>
      </c>
      <c r="AX95" s="11">
        <f t="shared" si="121"/>
        <v>0</v>
      </c>
      <c r="AY95" s="11">
        <f t="shared" si="121"/>
        <v>0</v>
      </c>
      <c r="AZ95" s="11">
        <f t="shared" si="121"/>
        <v>0</v>
      </c>
      <c r="BA95" s="11">
        <f t="shared" si="121"/>
        <v>0</v>
      </c>
      <c r="BB95" s="11">
        <f t="shared" si="121"/>
        <v>0</v>
      </c>
      <c r="BC95" s="11">
        <f t="shared" si="121"/>
        <v>0</v>
      </c>
      <c r="BD95" s="11">
        <f t="shared" si="121"/>
        <v>0</v>
      </c>
      <c r="BE95" s="11">
        <f t="shared" si="121"/>
        <v>0</v>
      </c>
      <c r="BF95" s="11">
        <f t="shared" si="121"/>
        <v>0</v>
      </c>
      <c r="BG95" s="11">
        <f t="shared" si="121"/>
        <v>0</v>
      </c>
      <c r="BH95" s="11">
        <f t="shared" si="121"/>
        <v>0</v>
      </c>
      <c r="BI95" s="11">
        <f t="shared" si="121"/>
        <v>0</v>
      </c>
      <c r="BJ95" s="11">
        <f t="shared" si="121"/>
        <v>0</v>
      </c>
      <c r="BK95" s="11">
        <f t="shared" si="121"/>
        <v>0</v>
      </c>
      <c r="BL95" s="11">
        <f t="shared" si="121"/>
        <v>0</v>
      </c>
      <c r="BM95" s="11">
        <f t="shared" si="121"/>
        <v>0</v>
      </c>
      <c r="BN95" s="11">
        <f t="shared" si="121"/>
        <v>0</v>
      </c>
      <c r="BO95" s="11">
        <f t="shared" si="121"/>
        <v>0</v>
      </c>
      <c r="BP95" s="11">
        <f t="shared" ref="BP95:CU95" si="122">IF(BP94&gt;0,(BP94-BP93)/BP94,0)</f>
        <v>0</v>
      </c>
      <c r="BQ95" s="11">
        <f t="shared" si="122"/>
        <v>0</v>
      </c>
      <c r="BR95" s="11">
        <f t="shared" si="122"/>
        <v>0</v>
      </c>
      <c r="BS95" s="11">
        <f t="shared" si="122"/>
        <v>0</v>
      </c>
      <c r="BT95" s="11">
        <f t="shared" si="122"/>
        <v>0</v>
      </c>
      <c r="BU95" s="11">
        <f t="shared" si="122"/>
        <v>0</v>
      </c>
      <c r="BV95" s="11">
        <f t="shared" si="122"/>
        <v>0</v>
      </c>
      <c r="BW95" s="11">
        <f t="shared" si="122"/>
        <v>0</v>
      </c>
      <c r="BX95" s="11">
        <f t="shared" si="122"/>
        <v>0</v>
      </c>
      <c r="BY95" s="11">
        <f t="shared" si="122"/>
        <v>0</v>
      </c>
      <c r="BZ95" s="11">
        <f t="shared" si="122"/>
        <v>0</v>
      </c>
      <c r="CA95" s="11">
        <f t="shared" si="122"/>
        <v>0</v>
      </c>
      <c r="CB95" s="11">
        <f t="shared" si="122"/>
        <v>0</v>
      </c>
      <c r="CC95" s="11">
        <f t="shared" si="122"/>
        <v>0</v>
      </c>
      <c r="CD95" s="11">
        <f t="shared" si="122"/>
        <v>0</v>
      </c>
      <c r="CE95" s="11">
        <f t="shared" si="122"/>
        <v>0</v>
      </c>
      <c r="CF95" s="11">
        <f t="shared" si="122"/>
        <v>0</v>
      </c>
      <c r="CG95" s="11">
        <f t="shared" si="122"/>
        <v>0</v>
      </c>
      <c r="CH95" s="11">
        <f t="shared" si="122"/>
        <v>0</v>
      </c>
      <c r="CI95" s="11">
        <f t="shared" si="122"/>
        <v>0</v>
      </c>
      <c r="CJ95" s="11">
        <f t="shared" si="122"/>
        <v>0</v>
      </c>
      <c r="CK95" s="11">
        <f t="shared" si="122"/>
        <v>0</v>
      </c>
      <c r="CL95" s="11">
        <f t="shared" si="122"/>
        <v>0</v>
      </c>
      <c r="CM95" s="11">
        <f t="shared" si="122"/>
        <v>0</v>
      </c>
      <c r="CN95" s="11">
        <f t="shared" si="122"/>
        <v>0</v>
      </c>
      <c r="CO95" s="11">
        <f t="shared" si="122"/>
        <v>0</v>
      </c>
      <c r="CP95" s="11">
        <f t="shared" si="122"/>
        <v>0</v>
      </c>
      <c r="CQ95" s="11">
        <f t="shared" si="122"/>
        <v>0</v>
      </c>
      <c r="CR95" s="11">
        <f t="shared" si="122"/>
        <v>0</v>
      </c>
      <c r="CS95" s="11">
        <f t="shared" si="122"/>
        <v>0</v>
      </c>
      <c r="CT95" s="11">
        <f t="shared" si="122"/>
        <v>0</v>
      </c>
      <c r="CU95" s="11">
        <f t="shared" si="122"/>
        <v>0</v>
      </c>
      <c r="CV95" s="132">
        <f t="shared" ref="CV95:EA95" si="123">IF(CV94&gt;0,(CV94-CV93)/CV94,0)</f>
        <v>0</v>
      </c>
      <c r="CW95" s="11">
        <f t="shared" si="123"/>
        <v>0</v>
      </c>
    </row>
    <row r="96" spans="1:101" ht="19.5" x14ac:dyDescent="0.25">
      <c r="A96" s="137"/>
      <c r="B96" s="135"/>
      <c r="C96" s="133" t="s">
        <v>49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130">
        <f>SUM(D96:CU96)</f>
        <v>0</v>
      </c>
      <c r="CW96" s="5">
        <f>CV96/96</f>
        <v>0</v>
      </c>
    </row>
    <row r="97" spans="1:101" ht="19.5" x14ac:dyDescent="0.25">
      <c r="A97" s="137"/>
      <c r="B97" s="136"/>
      <c r="C97" s="134" t="s">
        <v>49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131">
        <f>SUM(D97:CU97)</f>
        <v>0</v>
      </c>
      <c r="CW97" s="9">
        <f>CV97/96</f>
        <v>0</v>
      </c>
    </row>
    <row r="98" spans="1:101" ht="19.5" x14ac:dyDescent="0.25">
      <c r="A98" s="137"/>
      <c r="B98" s="1"/>
      <c r="C98" s="30" t="s">
        <v>216</v>
      </c>
      <c r="D98" s="11">
        <f t="shared" ref="D98:AI98" si="124">IF(D97&gt;0,(D97-D96)/D97,0)</f>
        <v>0</v>
      </c>
      <c r="E98" s="11">
        <f t="shared" si="124"/>
        <v>0</v>
      </c>
      <c r="F98" s="11">
        <f t="shared" si="124"/>
        <v>0</v>
      </c>
      <c r="G98" s="11">
        <f t="shared" si="124"/>
        <v>0</v>
      </c>
      <c r="H98" s="11">
        <f t="shared" si="124"/>
        <v>0</v>
      </c>
      <c r="I98" s="11">
        <f t="shared" si="124"/>
        <v>0</v>
      </c>
      <c r="J98" s="11">
        <f t="shared" si="124"/>
        <v>0</v>
      </c>
      <c r="K98" s="11">
        <f t="shared" si="124"/>
        <v>0</v>
      </c>
      <c r="L98" s="11">
        <f t="shared" si="124"/>
        <v>0</v>
      </c>
      <c r="M98" s="11">
        <f t="shared" si="124"/>
        <v>0</v>
      </c>
      <c r="N98" s="11">
        <f t="shared" si="124"/>
        <v>0</v>
      </c>
      <c r="O98" s="11">
        <f t="shared" si="124"/>
        <v>0</v>
      </c>
      <c r="P98" s="11">
        <f t="shared" si="124"/>
        <v>0</v>
      </c>
      <c r="Q98" s="11">
        <f t="shared" si="124"/>
        <v>0</v>
      </c>
      <c r="R98" s="11">
        <f t="shared" si="124"/>
        <v>0</v>
      </c>
      <c r="S98" s="11">
        <f t="shared" si="124"/>
        <v>0</v>
      </c>
      <c r="T98" s="11">
        <f t="shared" si="124"/>
        <v>0</v>
      </c>
      <c r="U98" s="11">
        <f t="shared" si="124"/>
        <v>0</v>
      </c>
      <c r="V98" s="11">
        <f t="shared" si="124"/>
        <v>0</v>
      </c>
      <c r="W98" s="11">
        <f t="shared" si="124"/>
        <v>0</v>
      </c>
      <c r="X98" s="11">
        <f t="shared" si="124"/>
        <v>0</v>
      </c>
      <c r="Y98" s="11">
        <f t="shared" si="124"/>
        <v>0</v>
      </c>
      <c r="Z98" s="11">
        <f t="shared" si="124"/>
        <v>0</v>
      </c>
      <c r="AA98" s="11">
        <f t="shared" si="124"/>
        <v>0</v>
      </c>
      <c r="AB98" s="11">
        <f t="shared" si="124"/>
        <v>0</v>
      </c>
      <c r="AC98" s="11">
        <f t="shared" si="124"/>
        <v>0</v>
      </c>
      <c r="AD98" s="11">
        <f t="shared" si="124"/>
        <v>0</v>
      </c>
      <c r="AE98" s="11">
        <f t="shared" si="124"/>
        <v>0</v>
      </c>
      <c r="AF98" s="11">
        <f t="shared" si="124"/>
        <v>0</v>
      </c>
      <c r="AG98" s="11">
        <f t="shared" si="124"/>
        <v>0</v>
      </c>
      <c r="AH98" s="11">
        <f t="shared" si="124"/>
        <v>0</v>
      </c>
      <c r="AI98" s="11">
        <f t="shared" si="124"/>
        <v>0</v>
      </c>
      <c r="AJ98" s="11">
        <f t="shared" ref="AJ98:BO98" si="125">IF(AJ97&gt;0,(AJ97-AJ96)/AJ97,0)</f>
        <v>0</v>
      </c>
      <c r="AK98" s="11">
        <f t="shared" si="125"/>
        <v>0</v>
      </c>
      <c r="AL98" s="11">
        <f t="shared" si="125"/>
        <v>0</v>
      </c>
      <c r="AM98" s="11">
        <f t="shared" si="125"/>
        <v>0</v>
      </c>
      <c r="AN98" s="11">
        <f t="shared" si="125"/>
        <v>0</v>
      </c>
      <c r="AO98" s="11">
        <f t="shared" si="125"/>
        <v>0</v>
      </c>
      <c r="AP98" s="11">
        <f t="shared" si="125"/>
        <v>0</v>
      </c>
      <c r="AQ98" s="11">
        <f t="shared" si="125"/>
        <v>0</v>
      </c>
      <c r="AR98" s="11">
        <f t="shared" si="125"/>
        <v>0</v>
      </c>
      <c r="AS98" s="11">
        <f t="shared" si="125"/>
        <v>0</v>
      </c>
      <c r="AT98" s="11">
        <f t="shared" si="125"/>
        <v>0</v>
      </c>
      <c r="AU98" s="11">
        <f t="shared" si="125"/>
        <v>0</v>
      </c>
      <c r="AV98" s="11">
        <f t="shared" si="125"/>
        <v>0</v>
      </c>
      <c r="AW98" s="11">
        <f t="shared" si="125"/>
        <v>0</v>
      </c>
      <c r="AX98" s="11">
        <f t="shared" si="125"/>
        <v>0</v>
      </c>
      <c r="AY98" s="11">
        <f t="shared" si="125"/>
        <v>0</v>
      </c>
      <c r="AZ98" s="11">
        <f t="shared" si="125"/>
        <v>0</v>
      </c>
      <c r="BA98" s="11">
        <f t="shared" si="125"/>
        <v>0</v>
      </c>
      <c r="BB98" s="11">
        <f t="shared" si="125"/>
        <v>0</v>
      </c>
      <c r="BC98" s="11">
        <f t="shared" si="125"/>
        <v>0</v>
      </c>
      <c r="BD98" s="11">
        <f t="shared" si="125"/>
        <v>0</v>
      </c>
      <c r="BE98" s="11">
        <f t="shared" si="125"/>
        <v>0</v>
      </c>
      <c r="BF98" s="11">
        <f t="shared" si="125"/>
        <v>0</v>
      </c>
      <c r="BG98" s="11">
        <f t="shared" si="125"/>
        <v>0</v>
      </c>
      <c r="BH98" s="11">
        <f t="shared" si="125"/>
        <v>0</v>
      </c>
      <c r="BI98" s="11">
        <f t="shared" si="125"/>
        <v>0</v>
      </c>
      <c r="BJ98" s="11">
        <f t="shared" si="125"/>
        <v>0</v>
      </c>
      <c r="BK98" s="11">
        <f t="shared" si="125"/>
        <v>0</v>
      </c>
      <c r="BL98" s="11">
        <f t="shared" si="125"/>
        <v>0</v>
      </c>
      <c r="BM98" s="11">
        <f t="shared" si="125"/>
        <v>0</v>
      </c>
      <c r="BN98" s="11">
        <f t="shared" si="125"/>
        <v>0</v>
      </c>
      <c r="BO98" s="11">
        <f t="shared" si="125"/>
        <v>0</v>
      </c>
      <c r="BP98" s="11">
        <f t="shared" ref="BP98:CU98" si="126">IF(BP97&gt;0,(BP97-BP96)/BP97,0)</f>
        <v>0</v>
      </c>
      <c r="BQ98" s="11">
        <f t="shared" si="126"/>
        <v>0</v>
      </c>
      <c r="BR98" s="11">
        <f t="shared" si="126"/>
        <v>0</v>
      </c>
      <c r="BS98" s="11">
        <f t="shared" si="126"/>
        <v>0</v>
      </c>
      <c r="BT98" s="11">
        <f t="shared" si="126"/>
        <v>0</v>
      </c>
      <c r="BU98" s="11">
        <f t="shared" si="126"/>
        <v>0</v>
      </c>
      <c r="BV98" s="11">
        <f t="shared" si="126"/>
        <v>0</v>
      </c>
      <c r="BW98" s="11">
        <f t="shared" si="126"/>
        <v>0</v>
      </c>
      <c r="BX98" s="11">
        <f t="shared" si="126"/>
        <v>0</v>
      </c>
      <c r="BY98" s="11">
        <f t="shared" si="126"/>
        <v>0</v>
      </c>
      <c r="BZ98" s="11">
        <f t="shared" si="126"/>
        <v>0</v>
      </c>
      <c r="CA98" s="11">
        <f t="shared" si="126"/>
        <v>0</v>
      </c>
      <c r="CB98" s="11">
        <f t="shared" si="126"/>
        <v>0</v>
      </c>
      <c r="CC98" s="11">
        <f t="shared" si="126"/>
        <v>0</v>
      </c>
      <c r="CD98" s="11">
        <f t="shared" si="126"/>
        <v>0</v>
      </c>
      <c r="CE98" s="11">
        <f t="shared" si="126"/>
        <v>0</v>
      </c>
      <c r="CF98" s="11">
        <f t="shared" si="126"/>
        <v>0</v>
      </c>
      <c r="CG98" s="11">
        <f t="shared" si="126"/>
        <v>0</v>
      </c>
      <c r="CH98" s="11">
        <f t="shared" si="126"/>
        <v>0</v>
      </c>
      <c r="CI98" s="11">
        <f t="shared" si="126"/>
        <v>0</v>
      </c>
      <c r="CJ98" s="11">
        <f t="shared" si="126"/>
        <v>0</v>
      </c>
      <c r="CK98" s="11">
        <f t="shared" si="126"/>
        <v>0</v>
      </c>
      <c r="CL98" s="11">
        <f t="shared" si="126"/>
        <v>0</v>
      </c>
      <c r="CM98" s="11">
        <f t="shared" si="126"/>
        <v>0</v>
      </c>
      <c r="CN98" s="11">
        <f t="shared" si="126"/>
        <v>0</v>
      </c>
      <c r="CO98" s="11">
        <f t="shared" si="126"/>
        <v>0</v>
      </c>
      <c r="CP98" s="11">
        <f t="shared" si="126"/>
        <v>0</v>
      </c>
      <c r="CQ98" s="11">
        <f t="shared" si="126"/>
        <v>0</v>
      </c>
      <c r="CR98" s="11">
        <f t="shared" si="126"/>
        <v>0</v>
      </c>
      <c r="CS98" s="11">
        <f t="shared" si="126"/>
        <v>0</v>
      </c>
      <c r="CT98" s="11">
        <f t="shared" si="126"/>
        <v>0</v>
      </c>
      <c r="CU98" s="11">
        <f t="shared" si="126"/>
        <v>0</v>
      </c>
      <c r="CV98" s="132">
        <f t="shared" ref="CV98:EA98" si="127">IF(CV97&gt;0,(CV97-CV96)/CV97,0)</f>
        <v>0</v>
      </c>
      <c r="CW98" s="11">
        <f t="shared" si="127"/>
        <v>0</v>
      </c>
    </row>
    <row r="99" spans="1:101" ht="19.5" x14ac:dyDescent="0.25">
      <c r="A99" s="137"/>
      <c r="B99" s="135"/>
      <c r="C99" s="133" t="s">
        <v>49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130">
        <f>SUM(D99:CU99)</f>
        <v>0</v>
      </c>
      <c r="CW99" s="5">
        <f>CV99/96</f>
        <v>0</v>
      </c>
    </row>
    <row r="100" spans="1:101" ht="19.5" x14ac:dyDescent="0.25">
      <c r="A100" s="137"/>
      <c r="B100" s="136"/>
      <c r="C100" s="134" t="s">
        <v>49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131">
        <f>SUM(D100:CU100)</f>
        <v>0</v>
      </c>
      <c r="CW100" s="9">
        <f>CV100/96</f>
        <v>0</v>
      </c>
    </row>
    <row r="101" spans="1:101" ht="19.5" x14ac:dyDescent="0.25">
      <c r="A101" s="137"/>
      <c r="B101" s="1"/>
      <c r="C101" s="30" t="s">
        <v>216</v>
      </c>
      <c r="D101" s="11">
        <f t="shared" ref="D101:AI101" si="128">IF(D100&gt;0,(D100-D99)/D100,0)</f>
        <v>0</v>
      </c>
      <c r="E101" s="11">
        <f t="shared" si="128"/>
        <v>0</v>
      </c>
      <c r="F101" s="11">
        <f t="shared" si="128"/>
        <v>0</v>
      </c>
      <c r="G101" s="11">
        <f t="shared" si="128"/>
        <v>0</v>
      </c>
      <c r="H101" s="11">
        <f t="shared" si="128"/>
        <v>0</v>
      </c>
      <c r="I101" s="11">
        <f t="shared" si="128"/>
        <v>0</v>
      </c>
      <c r="J101" s="11">
        <f t="shared" si="128"/>
        <v>0</v>
      </c>
      <c r="K101" s="11">
        <f t="shared" si="128"/>
        <v>0</v>
      </c>
      <c r="L101" s="11">
        <f t="shared" si="128"/>
        <v>0</v>
      </c>
      <c r="M101" s="11">
        <f t="shared" si="128"/>
        <v>0</v>
      </c>
      <c r="N101" s="11">
        <f t="shared" si="128"/>
        <v>0</v>
      </c>
      <c r="O101" s="11">
        <f t="shared" si="128"/>
        <v>0</v>
      </c>
      <c r="P101" s="11">
        <f t="shared" si="128"/>
        <v>0</v>
      </c>
      <c r="Q101" s="11">
        <f t="shared" si="128"/>
        <v>0</v>
      </c>
      <c r="R101" s="11">
        <f t="shared" si="128"/>
        <v>0</v>
      </c>
      <c r="S101" s="11">
        <f t="shared" si="128"/>
        <v>0</v>
      </c>
      <c r="T101" s="11">
        <f t="shared" si="128"/>
        <v>0</v>
      </c>
      <c r="U101" s="11">
        <f t="shared" si="128"/>
        <v>0</v>
      </c>
      <c r="V101" s="11">
        <f t="shared" si="128"/>
        <v>0</v>
      </c>
      <c r="W101" s="11">
        <f t="shared" si="128"/>
        <v>0</v>
      </c>
      <c r="X101" s="11">
        <f t="shared" si="128"/>
        <v>0</v>
      </c>
      <c r="Y101" s="11">
        <f t="shared" si="128"/>
        <v>0</v>
      </c>
      <c r="Z101" s="11">
        <f t="shared" si="128"/>
        <v>0</v>
      </c>
      <c r="AA101" s="11">
        <f t="shared" si="128"/>
        <v>0</v>
      </c>
      <c r="AB101" s="11">
        <f t="shared" si="128"/>
        <v>0</v>
      </c>
      <c r="AC101" s="11">
        <f t="shared" si="128"/>
        <v>0</v>
      </c>
      <c r="AD101" s="11">
        <f t="shared" si="128"/>
        <v>0</v>
      </c>
      <c r="AE101" s="11">
        <f t="shared" si="128"/>
        <v>0</v>
      </c>
      <c r="AF101" s="11">
        <f t="shared" si="128"/>
        <v>0</v>
      </c>
      <c r="AG101" s="11">
        <f t="shared" si="128"/>
        <v>0</v>
      </c>
      <c r="AH101" s="11">
        <f t="shared" si="128"/>
        <v>0</v>
      </c>
      <c r="AI101" s="11">
        <f t="shared" si="128"/>
        <v>0</v>
      </c>
      <c r="AJ101" s="11">
        <f t="shared" ref="AJ101:BO101" si="129">IF(AJ100&gt;0,(AJ100-AJ99)/AJ100,0)</f>
        <v>0</v>
      </c>
      <c r="AK101" s="11">
        <f t="shared" si="129"/>
        <v>0</v>
      </c>
      <c r="AL101" s="11">
        <f t="shared" si="129"/>
        <v>0</v>
      </c>
      <c r="AM101" s="11">
        <f t="shared" si="129"/>
        <v>0</v>
      </c>
      <c r="AN101" s="11">
        <f t="shared" si="129"/>
        <v>0</v>
      </c>
      <c r="AO101" s="11">
        <f t="shared" si="129"/>
        <v>0</v>
      </c>
      <c r="AP101" s="11">
        <f t="shared" si="129"/>
        <v>0</v>
      </c>
      <c r="AQ101" s="11">
        <f t="shared" si="129"/>
        <v>0</v>
      </c>
      <c r="AR101" s="11">
        <f t="shared" si="129"/>
        <v>0</v>
      </c>
      <c r="AS101" s="11">
        <f t="shared" si="129"/>
        <v>0</v>
      </c>
      <c r="AT101" s="11">
        <f t="shared" si="129"/>
        <v>0</v>
      </c>
      <c r="AU101" s="11">
        <f t="shared" si="129"/>
        <v>0</v>
      </c>
      <c r="AV101" s="11">
        <f t="shared" si="129"/>
        <v>0</v>
      </c>
      <c r="AW101" s="11">
        <f t="shared" si="129"/>
        <v>0</v>
      </c>
      <c r="AX101" s="11">
        <f t="shared" si="129"/>
        <v>0</v>
      </c>
      <c r="AY101" s="11">
        <f t="shared" si="129"/>
        <v>0</v>
      </c>
      <c r="AZ101" s="11">
        <f t="shared" si="129"/>
        <v>0</v>
      </c>
      <c r="BA101" s="11">
        <f t="shared" si="129"/>
        <v>0</v>
      </c>
      <c r="BB101" s="11">
        <f t="shared" si="129"/>
        <v>0</v>
      </c>
      <c r="BC101" s="11">
        <f t="shared" si="129"/>
        <v>0</v>
      </c>
      <c r="BD101" s="11">
        <f t="shared" si="129"/>
        <v>0</v>
      </c>
      <c r="BE101" s="11">
        <f t="shared" si="129"/>
        <v>0</v>
      </c>
      <c r="BF101" s="11">
        <f t="shared" si="129"/>
        <v>0</v>
      </c>
      <c r="BG101" s="11">
        <f t="shared" si="129"/>
        <v>0</v>
      </c>
      <c r="BH101" s="11">
        <f t="shared" si="129"/>
        <v>0</v>
      </c>
      <c r="BI101" s="11">
        <f t="shared" si="129"/>
        <v>0</v>
      </c>
      <c r="BJ101" s="11">
        <f t="shared" si="129"/>
        <v>0</v>
      </c>
      <c r="BK101" s="11">
        <f t="shared" si="129"/>
        <v>0</v>
      </c>
      <c r="BL101" s="11">
        <f t="shared" si="129"/>
        <v>0</v>
      </c>
      <c r="BM101" s="11">
        <f t="shared" si="129"/>
        <v>0</v>
      </c>
      <c r="BN101" s="11">
        <f t="shared" si="129"/>
        <v>0</v>
      </c>
      <c r="BO101" s="11">
        <f t="shared" si="129"/>
        <v>0</v>
      </c>
      <c r="BP101" s="11">
        <f t="shared" ref="BP101:CU101" si="130">IF(BP100&gt;0,(BP100-BP99)/BP100,0)</f>
        <v>0</v>
      </c>
      <c r="BQ101" s="11">
        <f t="shared" si="130"/>
        <v>0</v>
      </c>
      <c r="BR101" s="11">
        <f t="shared" si="130"/>
        <v>0</v>
      </c>
      <c r="BS101" s="11">
        <f t="shared" si="130"/>
        <v>0</v>
      </c>
      <c r="BT101" s="11">
        <f t="shared" si="130"/>
        <v>0</v>
      </c>
      <c r="BU101" s="11">
        <f t="shared" si="130"/>
        <v>0</v>
      </c>
      <c r="BV101" s="11">
        <f t="shared" si="130"/>
        <v>0</v>
      </c>
      <c r="BW101" s="11">
        <f t="shared" si="130"/>
        <v>0</v>
      </c>
      <c r="BX101" s="11">
        <f t="shared" si="130"/>
        <v>0</v>
      </c>
      <c r="BY101" s="11">
        <f t="shared" si="130"/>
        <v>0</v>
      </c>
      <c r="BZ101" s="11">
        <f t="shared" si="130"/>
        <v>0</v>
      </c>
      <c r="CA101" s="11">
        <f t="shared" si="130"/>
        <v>0</v>
      </c>
      <c r="CB101" s="11">
        <f t="shared" si="130"/>
        <v>0</v>
      </c>
      <c r="CC101" s="11">
        <f t="shared" si="130"/>
        <v>0</v>
      </c>
      <c r="CD101" s="11">
        <f t="shared" si="130"/>
        <v>0</v>
      </c>
      <c r="CE101" s="11">
        <f t="shared" si="130"/>
        <v>0</v>
      </c>
      <c r="CF101" s="11">
        <f t="shared" si="130"/>
        <v>0</v>
      </c>
      <c r="CG101" s="11">
        <f t="shared" si="130"/>
        <v>0</v>
      </c>
      <c r="CH101" s="11">
        <f t="shared" si="130"/>
        <v>0</v>
      </c>
      <c r="CI101" s="11">
        <f t="shared" si="130"/>
        <v>0</v>
      </c>
      <c r="CJ101" s="11">
        <f t="shared" si="130"/>
        <v>0</v>
      </c>
      <c r="CK101" s="11">
        <f t="shared" si="130"/>
        <v>0</v>
      </c>
      <c r="CL101" s="11">
        <f t="shared" si="130"/>
        <v>0</v>
      </c>
      <c r="CM101" s="11">
        <f t="shared" si="130"/>
        <v>0</v>
      </c>
      <c r="CN101" s="11">
        <f t="shared" si="130"/>
        <v>0</v>
      </c>
      <c r="CO101" s="11">
        <f t="shared" si="130"/>
        <v>0</v>
      </c>
      <c r="CP101" s="11">
        <f t="shared" si="130"/>
        <v>0</v>
      </c>
      <c r="CQ101" s="11">
        <f t="shared" si="130"/>
        <v>0</v>
      </c>
      <c r="CR101" s="11">
        <f t="shared" si="130"/>
        <v>0</v>
      </c>
      <c r="CS101" s="11">
        <f t="shared" si="130"/>
        <v>0</v>
      </c>
      <c r="CT101" s="11">
        <f t="shared" si="130"/>
        <v>0</v>
      </c>
      <c r="CU101" s="11">
        <f t="shared" si="130"/>
        <v>0</v>
      </c>
      <c r="CV101" s="132">
        <f t="shared" ref="CV101:EA101" si="131">IF(CV100&gt;0,(CV100-CV99)/CV100,0)</f>
        <v>0</v>
      </c>
      <c r="CW101" s="11">
        <f t="shared" si="131"/>
        <v>0</v>
      </c>
    </row>
    <row r="102" spans="1:101" ht="19.5" x14ac:dyDescent="0.25">
      <c r="A102" s="137"/>
      <c r="B102" s="135"/>
      <c r="C102" s="133" t="s">
        <v>49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130">
        <f>SUM(D102:CU102)</f>
        <v>0</v>
      </c>
      <c r="CW102" s="5">
        <f>CV102/96</f>
        <v>0</v>
      </c>
    </row>
    <row r="103" spans="1:101" ht="19.5" x14ac:dyDescent="0.25">
      <c r="A103" s="137"/>
      <c r="B103" s="136"/>
      <c r="C103" s="134" t="s">
        <v>49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131">
        <f>SUM(D103:CU103)</f>
        <v>0</v>
      </c>
      <c r="CW103" s="9">
        <f>CV103/96</f>
        <v>0</v>
      </c>
    </row>
    <row r="104" spans="1:101" ht="19.5" x14ac:dyDescent="0.25">
      <c r="A104" s="137"/>
      <c r="B104" s="1"/>
      <c r="C104" s="30" t="s">
        <v>216</v>
      </c>
      <c r="D104" s="11">
        <f t="shared" ref="D104:AI104" si="132">IF(D103&gt;0,(D103-D102)/D103,0)</f>
        <v>0</v>
      </c>
      <c r="E104" s="11">
        <f t="shared" si="132"/>
        <v>0</v>
      </c>
      <c r="F104" s="11">
        <f t="shared" si="132"/>
        <v>0</v>
      </c>
      <c r="G104" s="11">
        <f t="shared" si="132"/>
        <v>0</v>
      </c>
      <c r="H104" s="11">
        <f t="shared" si="132"/>
        <v>0</v>
      </c>
      <c r="I104" s="11">
        <f t="shared" si="132"/>
        <v>0</v>
      </c>
      <c r="J104" s="11">
        <f t="shared" si="132"/>
        <v>0</v>
      </c>
      <c r="K104" s="11">
        <f t="shared" si="132"/>
        <v>0</v>
      </c>
      <c r="L104" s="11">
        <f t="shared" si="132"/>
        <v>0</v>
      </c>
      <c r="M104" s="11">
        <f t="shared" si="132"/>
        <v>0</v>
      </c>
      <c r="N104" s="11">
        <f t="shared" si="132"/>
        <v>0</v>
      </c>
      <c r="O104" s="11">
        <f t="shared" si="132"/>
        <v>0</v>
      </c>
      <c r="P104" s="11">
        <f t="shared" si="132"/>
        <v>0</v>
      </c>
      <c r="Q104" s="11">
        <f t="shared" si="132"/>
        <v>0</v>
      </c>
      <c r="R104" s="11">
        <f t="shared" si="132"/>
        <v>0</v>
      </c>
      <c r="S104" s="11">
        <f t="shared" si="132"/>
        <v>0</v>
      </c>
      <c r="T104" s="11">
        <f t="shared" si="132"/>
        <v>0</v>
      </c>
      <c r="U104" s="11">
        <f t="shared" si="132"/>
        <v>0</v>
      </c>
      <c r="V104" s="11">
        <f t="shared" si="132"/>
        <v>0</v>
      </c>
      <c r="W104" s="11">
        <f t="shared" si="132"/>
        <v>0</v>
      </c>
      <c r="X104" s="11">
        <f t="shared" si="132"/>
        <v>0</v>
      </c>
      <c r="Y104" s="11">
        <f t="shared" si="132"/>
        <v>0</v>
      </c>
      <c r="Z104" s="11">
        <f t="shared" si="132"/>
        <v>0</v>
      </c>
      <c r="AA104" s="11">
        <f t="shared" si="132"/>
        <v>0</v>
      </c>
      <c r="AB104" s="11">
        <f t="shared" si="132"/>
        <v>0</v>
      </c>
      <c r="AC104" s="11">
        <f t="shared" si="132"/>
        <v>0</v>
      </c>
      <c r="AD104" s="11">
        <f t="shared" si="132"/>
        <v>0</v>
      </c>
      <c r="AE104" s="11">
        <f t="shared" si="132"/>
        <v>0</v>
      </c>
      <c r="AF104" s="11">
        <f t="shared" si="132"/>
        <v>0</v>
      </c>
      <c r="AG104" s="11">
        <f t="shared" si="132"/>
        <v>0</v>
      </c>
      <c r="AH104" s="11">
        <f t="shared" si="132"/>
        <v>0</v>
      </c>
      <c r="AI104" s="11">
        <f t="shared" si="132"/>
        <v>0</v>
      </c>
      <c r="AJ104" s="11">
        <f t="shared" ref="AJ104:BO104" si="133">IF(AJ103&gt;0,(AJ103-AJ102)/AJ103,0)</f>
        <v>0</v>
      </c>
      <c r="AK104" s="11">
        <f t="shared" si="133"/>
        <v>0</v>
      </c>
      <c r="AL104" s="11">
        <f t="shared" si="133"/>
        <v>0</v>
      </c>
      <c r="AM104" s="11">
        <f t="shared" si="133"/>
        <v>0</v>
      </c>
      <c r="AN104" s="11">
        <f t="shared" si="133"/>
        <v>0</v>
      </c>
      <c r="AO104" s="11">
        <f t="shared" si="133"/>
        <v>0</v>
      </c>
      <c r="AP104" s="11">
        <f t="shared" si="133"/>
        <v>0</v>
      </c>
      <c r="AQ104" s="11">
        <f t="shared" si="133"/>
        <v>0</v>
      </c>
      <c r="AR104" s="11">
        <f t="shared" si="133"/>
        <v>0</v>
      </c>
      <c r="AS104" s="11">
        <f t="shared" si="133"/>
        <v>0</v>
      </c>
      <c r="AT104" s="11">
        <f t="shared" si="133"/>
        <v>0</v>
      </c>
      <c r="AU104" s="11">
        <f t="shared" si="133"/>
        <v>0</v>
      </c>
      <c r="AV104" s="11">
        <f t="shared" si="133"/>
        <v>0</v>
      </c>
      <c r="AW104" s="11">
        <f t="shared" si="133"/>
        <v>0</v>
      </c>
      <c r="AX104" s="11">
        <f t="shared" si="133"/>
        <v>0</v>
      </c>
      <c r="AY104" s="11">
        <f t="shared" si="133"/>
        <v>0</v>
      </c>
      <c r="AZ104" s="11">
        <f t="shared" si="133"/>
        <v>0</v>
      </c>
      <c r="BA104" s="11">
        <f t="shared" si="133"/>
        <v>0</v>
      </c>
      <c r="BB104" s="11">
        <f t="shared" si="133"/>
        <v>0</v>
      </c>
      <c r="BC104" s="11">
        <f t="shared" si="133"/>
        <v>0</v>
      </c>
      <c r="BD104" s="11">
        <f t="shared" si="133"/>
        <v>0</v>
      </c>
      <c r="BE104" s="11">
        <f t="shared" si="133"/>
        <v>0</v>
      </c>
      <c r="BF104" s="11">
        <f t="shared" si="133"/>
        <v>0</v>
      </c>
      <c r="BG104" s="11">
        <f t="shared" si="133"/>
        <v>0</v>
      </c>
      <c r="BH104" s="11">
        <f t="shared" si="133"/>
        <v>0</v>
      </c>
      <c r="BI104" s="11">
        <f t="shared" si="133"/>
        <v>0</v>
      </c>
      <c r="BJ104" s="11">
        <f t="shared" si="133"/>
        <v>0</v>
      </c>
      <c r="BK104" s="11">
        <f t="shared" si="133"/>
        <v>0</v>
      </c>
      <c r="BL104" s="11">
        <f t="shared" si="133"/>
        <v>0</v>
      </c>
      <c r="BM104" s="11">
        <f t="shared" si="133"/>
        <v>0</v>
      </c>
      <c r="BN104" s="11">
        <f t="shared" si="133"/>
        <v>0</v>
      </c>
      <c r="BO104" s="11">
        <f t="shared" si="133"/>
        <v>0</v>
      </c>
      <c r="BP104" s="11">
        <f t="shared" ref="BP104:CU104" si="134">IF(BP103&gt;0,(BP103-BP102)/BP103,0)</f>
        <v>0</v>
      </c>
      <c r="BQ104" s="11">
        <f t="shared" si="134"/>
        <v>0</v>
      </c>
      <c r="BR104" s="11">
        <f t="shared" si="134"/>
        <v>0</v>
      </c>
      <c r="BS104" s="11">
        <f t="shared" si="134"/>
        <v>0</v>
      </c>
      <c r="BT104" s="11">
        <f t="shared" si="134"/>
        <v>0</v>
      </c>
      <c r="BU104" s="11">
        <f t="shared" si="134"/>
        <v>0</v>
      </c>
      <c r="BV104" s="11">
        <f t="shared" si="134"/>
        <v>0</v>
      </c>
      <c r="BW104" s="11">
        <f t="shared" si="134"/>
        <v>0</v>
      </c>
      <c r="BX104" s="11">
        <f t="shared" si="134"/>
        <v>0</v>
      </c>
      <c r="BY104" s="11">
        <f t="shared" si="134"/>
        <v>0</v>
      </c>
      <c r="BZ104" s="11">
        <f t="shared" si="134"/>
        <v>0</v>
      </c>
      <c r="CA104" s="11">
        <f t="shared" si="134"/>
        <v>0</v>
      </c>
      <c r="CB104" s="11">
        <f t="shared" si="134"/>
        <v>0</v>
      </c>
      <c r="CC104" s="11">
        <f t="shared" si="134"/>
        <v>0</v>
      </c>
      <c r="CD104" s="11">
        <f t="shared" si="134"/>
        <v>0</v>
      </c>
      <c r="CE104" s="11">
        <f t="shared" si="134"/>
        <v>0</v>
      </c>
      <c r="CF104" s="11">
        <f t="shared" si="134"/>
        <v>0</v>
      </c>
      <c r="CG104" s="11">
        <f t="shared" si="134"/>
        <v>0</v>
      </c>
      <c r="CH104" s="11">
        <f t="shared" si="134"/>
        <v>0</v>
      </c>
      <c r="CI104" s="11">
        <f t="shared" si="134"/>
        <v>0</v>
      </c>
      <c r="CJ104" s="11">
        <f t="shared" si="134"/>
        <v>0</v>
      </c>
      <c r="CK104" s="11">
        <f t="shared" si="134"/>
        <v>0</v>
      </c>
      <c r="CL104" s="11">
        <f t="shared" si="134"/>
        <v>0</v>
      </c>
      <c r="CM104" s="11">
        <f t="shared" si="134"/>
        <v>0</v>
      </c>
      <c r="CN104" s="11">
        <f t="shared" si="134"/>
        <v>0</v>
      </c>
      <c r="CO104" s="11">
        <f t="shared" si="134"/>
        <v>0</v>
      </c>
      <c r="CP104" s="11">
        <f t="shared" si="134"/>
        <v>0</v>
      </c>
      <c r="CQ104" s="11">
        <f t="shared" si="134"/>
        <v>0</v>
      </c>
      <c r="CR104" s="11">
        <f t="shared" si="134"/>
        <v>0</v>
      </c>
      <c r="CS104" s="11">
        <f t="shared" si="134"/>
        <v>0</v>
      </c>
      <c r="CT104" s="11">
        <f t="shared" si="134"/>
        <v>0</v>
      </c>
      <c r="CU104" s="11">
        <f t="shared" si="134"/>
        <v>0</v>
      </c>
      <c r="CV104" s="132">
        <f t="shared" ref="CV104:EA104" si="135">IF(CV103&gt;0,(CV103-CV102)/CV103,0)</f>
        <v>0</v>
      </c>
      <c r="CW104" s="11">
        <f t="shared" si="135"/>
        <v>0</v>
      </c>
    </row>
    <row r="105" spans="1:101" ht="19.5" x14ac:dyDescent="0.25">
      <c r="A105" s="137"/>
      <c r="B105" s="135"/>
      <c r="C105" s="133" t="s">
        <v>49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130">
        <f>SUM(D105:CU105)</f>
        <v>0</v>
      </c>
      <c r="CW105" s="5">
        <f>CV105/96</f>
        <v>0</v>
      </c>
    </row>
    <row r="106" spans="1:101" ht="19.5" x14ac:dyDescent="0.25">
      <c r="A106" s="137"/>
      <c r="B106" s="136"/>
      <c r="C106" s="134" t="s">
        <v>49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131">
        <f>SUM(D106:CU106)</f>
        <v>0</v>
      </c>
      <c r="CW106" s="9">
        <f>CV106/96</f>
        <v>0</v>
      </c>
    </row>
    <row r="107" spans="1:101" ht="19.5" x14ac:dyDescent="0.25">
      <c r="A107" s="137"/>
      <c r="B107" s="1"/>
      <c r="C107" s="30" t="s">
        <v>216</v>
      </c>
      <c r="D107" s="11">
        <f t="shared" ref="D107:AI107" si="136">IF(D106&gt;0,(D106-D105)/D106,0)</f>
        <v>0</v>
      </c>
      <c r="E107" s="11">
        <f t="shared" si="136"/>
        <v>0</v>
      </c>
      <c r="F107" s="11">
        <f t="shared" si="136"/>
        <v>0</v>
      </c>
      <c r="G107" s="11">
        <f t="shared" si="136"/>
        <v>0</v>
      </c>
      <c r="H107" s="11">
        <f t="shared" si="136"/>
        <v>0</v>
      </c>
      <c r="I107" s="11">
        <f t="shared" si="136"/>
        <v>0</v>
      </c>
      <c r="J107" s="11">
        <f t="shared" si="136"/>
        <v>0</v>
      </c>
      <c r="K107" s="11">
        <f t="shared" si="136"/>
        <v>0</v>
      </c>
      <c r="L107" s="11">
        <f t="shared" si="136"/>
        <v>0</v>
      </c>
      <c r="M107" s="11">
        <f t="shared" si="136"/>
        <v>0</v>
      </c>
      <c r="N107" s="11">
        <f t="shared" si="136"/>
        <v>0</v>
      </c>
      <c r="O107" s="11">
        <f t="shared" si="136"/>
        <v>0</v>
      </c>
      <c r="P107" s="11">
        <f t="shared" si="136"/>
        <v>0</v>
      </c>
      <c r="Q107" s="11">
        <f t="shared" si="136"/>
        <v>0</v>
      </c>
      <c r="R107" s="11">
        <f t="shared" si="136"/>
        <v>0</v>
      </c>
      <c r="S107" s="11">
        <f t="shared" si="136"/>
        <v>0</v>
      </c>
      <c r="T107" s="11">
        <f t="shared" si="136"/>
        <v>0</v>
      </c>
      <c r="U107" s="11">
        <f t="shared" si="136"/>
        <v>0</v>
      </c>
      <c r="V107" s="11">
        <f t="shared" si="136"/>
        <v>0</v>
      </c>
      <c r="W107" s="11">
        <f t="shared" si="136"/>
        <v>0</v>
      </c>
      <c r="X107" s="11">
        <f t="shared" si="136"/>
        <v>0</v>
      </c>
      <c r="Y107" s="11">
        <f t="shared" si="136"/>
        <v>0</v>
      </c>
      <c r="Z107" s="11">
        <f t="shared" si="136"/>
        <v>0</v>
      </c>
      <c r="AA107" s="11">
        <f t="shared" si="136"/>
        <v>0</v>
      </c>
      <c r="AB107" s="11">
        <f t="shared" si="136"/>
        <v>0</v>
      </c>
      <c r="AC107" s="11">
        <f t="shared" si="136"/>
        <v>0</v>
      </c>
      <c r="AD107" s="11">
        <f t="shared" si="136"/>
        <v>0</v>
      </c>
      <c r="AE107" s="11">
        <f t="shared" si="136"/>
        <v>0</v>
      </c>
      <c r="AF107" s="11">
        <f t="shared" si="136"/>
        <v>0</v>
      </c>
      <c r="AG107" s="11">
        <f t="shared" si="136"/>
        <v>0</v>
      </c>
      <c r="AH107" s="11">
        <f t="shared" si="136"/>
        <v>0</v>
      </c>
      <c r="AI107" s="11">
        <f t="shared" si="136"/>
        <v>0</v>
      </c>
      <c r="AJ107" s="11">
        <f t="shared" ref="AJ107:BO107" si="137">IF(AJ106&gt;0,(AJ106-AJ105)/AJ106,0)</f>
        <v>0</v>
      </c>
      <c r="AK107" s="11">
        <f t="shared" si="137"/>
        <v>0</v>
      </c>
      <c r="AL107" s="11">
        <f t="shared" si="137"/>
        <v>0</v>
      </c>
      <c r="AM107" s="11">
        <f t="shared" si="137"/>
        <v>0</v>
      </c>
      <c r="AN107" s="11">
        <f t="shared" si="137"/>
        <v>0</v>
      </c>
      <c r="AO107" s="11">
        <f t="shared" si="137"/>
        <v>0</v>
      </c>
      <c r="AP107" s="11">
        <f t="shared" si="137"/>
        <v>0</v>
      </c>
      <c r="AQ107" s="11">
        <f t="shared" si="137"/>
        <v>0</v>
      </c>
      <c r="AR107" s="11">
        <f t="shared" si="137"/>
        <v>0</v>
      </c>
      <c r="AS107" s="11">
        <f t="shared" si="137"/>
        <v>0</v>
      </c>
      <c r="AT107" s="11">
        <f t="shared" si="137"/>
        <v>0</v>
      </c>
      <c r="AU107" s="11">
        <f t="shared" si="137"/>
        <v>0</v>
      </c>
      <c r="AV107" s="11">
        <f t="shared" si="137"/>
        <v>0</v>
      </c>
      <c r="AW107" s="11">
        <f t="shared" si="137"/>
        <v>0</v>
      </c>
      <c r="AX107" s="11">
        <f t="shared" si="137"/>
        <v>0</v>
      </c>
      <c r="AY107" s="11">
        <f t="shared" si="137"/>
        <v>0</v>
      </c>
      <c r="AZ107" s="11">
        <f t="shared" si="137"/>
        <v>0</v>
      </c>
      <c r="BA107" s="11">
        <f t="shared" si="137"/>
        <v>0</v>
      </c>
      <c r="BB107" s="11">
        <f t="shared" si="137"/>
        <v>0</v>
      </c>
      <c r="BC107" s="11">
        <f t="shared" si="137"/>
        <v>0</v>
      </c>
      <c r="BD107" s="11">
        <f t="shared" si="137"/>
        <v>0</v>
      </c>
      <c r="BE107" s="11">
        <f t="shared" si="137"/>
        <v>0</v>
      </c>
      <c r="BF107" s="11">
        <f t="shared" si="137"/>
        <v>0</v>
      </c>
      <c r="BG107" s="11">
        <f t="shared" si="137"/>
        <v>0</v>
      </c>
      <c r="BH107" s="11">
        <f t="shared" si="137"/>
        <v>0</v>
      </c>
      <c r="BI107" s="11">
        <f t="shared" si="137"/>
        <v>0</v>
      </c>
      <c r="BJ107" s="11">
        <f t="shared" si="137"/>
        <v>0</v>
      </c>
      <c r="BK107" s="11">
        <f t="shared" si="137"/>
        <v>0</v>
      </c>
      <c r="BL107" s="11">
        <f t="shared" si="137"/>
        <v>0</v>
      </c>
      <c r="BM107" s="11">
        <f t="shared" si="137"/>
        <v>0</v>
      </c>
      <c r="BN107" s="11">
        <f t="shared" si="137"/>
        <v>0</v>
      </c>
      <c r="BO107" s="11">
        <f t="shared" si="137"/>
        <v>0</v>
      </c>
      <c r="BP107" s="11">
        <f t="shared" ref="BP107:CU107" si="138">IF(BP106&gt;0,(BP106-BP105)/BP106,0)</f>
        <v>0</v>
      </c>
      <c r="BQ107" s="11">
        <f t="shared" si="138"/>
        <v>0</v>
      </c>
      <c r="BR107" s="11">
        <f t="shared" si="138"/>
        <v>0</v>
      </c>
      <c r="BS107" s="11">
        <f t="shared" si="138"/>
        <v>0</v>
      </c>
      <c r="BT107" s="11">
        <f t="shared" si="138"/>
        <v>0</v>
      </c>
      <c r="BU107" s="11">
        <f t="shared" si="138"/>
        <v>0</v>
      </c>
      <c r="BV107" s="11">
        <f t="shared" si="138"/>
        <v>0</v>
      </c>
      <c r="BW107" s="11">
        <f t="shared" si="138"/>
        <v>0</v>
      </c>
      <c r="BX107" s="11">
        <f t="shared" si="138"/>
        <v>0</v>
      </c>
      <c r="BY107" s="11">
        <f t="shared" si="138"/>
        <v>0</v>
      </c>
      <c r="BZ107" s="11">
        <f t="shared" si="138"/>
        <v>0</v>
      </c>
      <c r="CA107" s="11">
        <f t="shared" si="138"/>
        <v>0</v>
      </c>
      <c r="CB107" s="11">
        <f t="shared" si="138"/>
        <v>0</v>
      </c>
      <c r="CC107" s="11">
        <f t="shared" si="138"/>
        <v>0</v>
      </c>
      <c r="CD107" s="11">
        <f t="shared" si="138"/>
        <v>0</v>
      </c>
      <c r="CE107" s="11">
        <f t="shared" si="138"/>
        <v>0</v>
      </c>
      <c r="CF107" s="11">
        <f t="shared" si="138"/>
        <v>0</v>
      </c>
      <c r="CG107" s="11">
        <f t="shared" si="138"/>
        <v>0</v>
      </c>
      <c r="CH107" s="11">
        <f t="shared" si="138"/>
        <v>0</v>
      </c>
      <c r="CI107" s="11">
        <f t="shared" si="138"/>
        <v>0</v>
      </c>
      <c r="CJ107" s="11">
        <f t="shared" si="138"/>
        <v>0</v>
      </c>
      <c r="CK107" s="11">
        <f t="shared" si="138"/>
        <v>0</v>
      </c>
      <c r="CL107" s="11">
        <f t="shared" si="138"/>
        <v>0</v>
      </c>
      <c r="CM107" s="11">
        <f t="shared" si="138"/>
        <v>0</v>
      </c>
      <c r="CN107" s="11">
        <f t="shared" si="138"/>
        <v>0</v>
      </c>
      <c r="CO107" s="11">
        <f t="shared" si="138"/>
        <v>0</v>
      </c>
      <c r="CP107" s="11">
        <f t="shared" si="138"/>
        <v>0</v>
      </c>
      <c r="CQ107" s="11">
        <f t="shared" si="138"/>
        <v>0</v>
      </c>
      <c r="CR107" s="11">
        <f t="shared" si="138"/>
        <v>0</v>
      </c>
      <c r="CS107" s="11">
        <f t="shared" si="138"/>
        <v>0</v>
      </c>
      <c r="CT107" s="11">
        <f t="shared" si="138"/>
        <v>0</v>
      </c>
      <c r="CU107" s="11">
        <f t="shared" si="138"/>
        <v>0</v>
      </c>
      <c r="CV107" s="132">
        <f t="shared" ref="CV107:EA107" si="139">IF(CV106&gt;0,(CV106-CV105)/CV106,0)</f>
        <v>0</v>
      </c>
      <c r="CW107" s="11">
        <f t="shared" si="139"/>
        <v>0</v>
      </c>
    </row>
    <row r="108" spans="1:101" ht="19.5" x14ac:dyDescent="0.25">
      <c r="A108" s="137"/>
      <c r="B108" s="135"/>
      <c r="C108" s="133" t="s">
        <v>49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130">
        <f>SUM(D108:CU108)</f>
        <v>0</v>
      </c>
      <c r="CW108" s="5">
        <f>CV108/96</f>
        <v>0</v>
      </c>
    </row>
    <row r="109" spans="1:101" ht="19.5" x14ac:dyDescent="0.25">
      <c r="A109" s="137"/>
      <c r="B109" s="136"/>
      <c r="C109" s="134" t="s">
        <v>49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131">
        <f>SUM(D109:CU109)</f>
        <v>0</v>
      </c>
      <c r="CW109" s="9">
        <f>CV109/96</f>
        <v>0</v>
      </c>
    </row>
    <row r="110" spans="1:101" ht="19.5" x14ac:dyDescent="0.25">
      <c r="A110" s="137"/>
      <c r="B110" s="1"/>
      <c r="C110" s="30" t="s">
        <v>216</v>
      </c>
      <c r="D110" s="11">
        <f t="shared" ref="D110:AI110" si="140">IF(D109&gt;0,(D109-D108)/D109,0)</f>
        <v>0</v>
      </c>
      <c r="E110" s="11">
        <f t="shared" si="140"/>
        <v>0</v>
      </c>
      <c r="F110" s="11">
        <f t="shared" si="140"/>
        <v>0</v>
      </c>
      <c r="G110" s="11">
        <f t="shared" si="140"/>
        <v>0</v>
      </c>
      <c r="H110" s="11">
        <f t="shared" si="140"/>
        <v>0</v>
      </c>
      <c r="I110" s="11">
        <f t="shared" si="140"/>
        <v>0</v>
      </c>
      <c r="J110" s="11">
        <f t="shared" si="140"/>
        <v>0</v>
      </c>
      <c r="K110" s="11">
        <f t="shared" si="140"/>
        <v>0</v>
      </c>
      <c r="L110" s="11">
        <f t="shared" si="140"/>
        <v>0</v>
      </c>
      <c r="M110" s="11">
        <f t="shared" si="140"/>
        <v>0</v>
      </c>
      <c r="N110" s="11">
        <f t="shared" si="140"/>
        <v>0</v>
      </c>
      <c r="O110" s="11">
        <f t="shared" si="140"/>
        <v>0</v>
      </c>
      <c r="P110" s="11">
        <f t="shared" si="140"/>
        <v>0</v>
      </c>
      <c r="Q110" s="11">
        <f t="shared" si="140"/>
        <v>0</v>
      </c>
      <c r="R110" s="11">
        <f t="shared" si="140"/>
        <v>0</v>
      </c>
      <c r="S110" s="11">
        <f t="shared" si="140"/>
        <v>0</v>
      </c>
      <c r="T110" s="11">
        <f t="shared" si="140"/>
        <v>0</v>
      </c>
      <c r="U110" s="11">
        <f t="shared" si="140"/>
        <v>0</v>
      </c>
      <c r="V110" s="11">
        <f t="shared" si="140"/>
        <v>0</v>
      </c>
      <c r="W110" s="11">
        <f t="shared" si="140"/>
        <v>0</v>
      </c>
      <c r="X110" s="11">
        <f t="shared" si="140"/>
        <v>0</v>
      </c>
      <c r="Y110" s="11">
        <f t="shared" si="140"/>
        <v>0</v>
      </c>
      <c r="Z110" s="11">
        <f t="shared" si="140"/>
        <v>0</v>
      </c>
      <c r="AA110" s="11">
        <f t="shared" si="140"/>
        <v>0</v>
      </c>
      <c r="AB110" s="11">
        <f t="shared" si="140"/>
        <v>0</v>
      </c>
      <c r="AC110" s="11">
        <f t="shared" si="140"/>
        <v>0</v>
      </c>
      <c r="AD110" s="11">
        <f t="shared" si="140"/>
        <v>0</v>
      </c>
      <c r="AE110" s="11">
        <f t="shared" si="140"/>
        <v>0</v>
      </c>
      <c r="AF110" s="11">
        <f t="shared" si="140"/>
        <v>0</v>
      </c>
      <c r="AG110" s="11">
        <f t="shared" si="140"/>
        <v>0</v>
      </c>
      <c r="AH110" s="11">
        <f t="shared" si="140"/>
        <v>0</v>
      </c>
      <c r="AI110" s="11">
        <f t="shared" si="140"/>
        <v>0</v>
      </c>
      <c r="AJ110" s="11">
        <f t="shared" ref="AJ110:BO110" si="141">IF(AJ109&gt;0,(AJ109-AJ108)/AJ109,0)</f>
        <v>0</v>
      </c>
      <c r="AK110" s="11">
        <f t="shared" si="141"/>
        <v>0</v>
      </c>
      <c r="AL110" s="11">
        <f t="shared" si="141"/>
        <v>0</v>
      </c>
      <c r="AM110" s="11">
        <f t="shared" si="141"/>
        <v>0</v>
      </c>
      <c r="AN110" s="11">
        <f t="shared" si="141"/>
        <v>0</v>
      </c>
      <c r="AO110" s="11">
        <f t="shared" si="141"/>
        <v>0</v>
      </c>
      <c r="AP110" s="11">
        <f t="shared" si="141"/>
        <v>0</v>
      </c>
      <c r="AQ110" s="11">
        <f t="shared" si="141"/>
        <v>0</v>
      </c>
      <c r="AR110" s="11">
        <f t="shared" si="141"/>
        <v>0</v>
      </c>
      <c r="AS110" s="11">
        <f t="shared" si="141"/>
        <v>0</v>
      </c>
      <c r="AT110" s="11">
        <f t="shared" si="141"/>
        <v>0</v>
      </c>
      <c r="AU110" s="11">
        <f t="shared" si="141"/>
        <v>0</v>
      </c>
      <c r="AV110" s="11">
        <f t="shared" si="141"/>
        <v>0</v>
      </c>
      <c r="AW110" s="11">
        <f t="shared" si="141"/>
        <v>0</v>
      </c>
      <c r="AX110" s="11">
        <f t="shared" si="141"/>
        <v>0</v>
      </c>
      <c r="AY110" s="11">
        <f t="shared" si="141"/>
        <v>0</v>
      </c>
      <c r="AZ110" s="11">
        <f t="shared" si="141"/>
        <v>0</v>
      </c>
      <c r="BA110" s="11">
        <f t="shared" si="141"/>
        <v>0</v>
      </c>
      <c r="BB110" s="11">
        <f t="shared" si="141"/>
        <v>0</v>
      </c>
      <c r="BC110" s="11">
        <f t="shared" si="141"/>
        <v>0</v>
      </c>
      <c r="BD110" s="11">
        <f t="shared" si="141"/>
        <v>0</v>
      </c>
      <c r="BE110" s="11">
        <f t="shared" si="141"/>
        <v>0</v>
      </c>
      <c r="BF110" s="11">
        <f t="shared" si="141"/>
        <v>0</v>
      </c>
      <c r="BG110" s="11">
        <f t="shared" si="141"/>
        <v>0</v>
      </c>
      <c r="BH110" s="11">
        <f t="shared" si="141"/>
        <v>0</v>
      </c>
      <c r="BI110" s="11">
        <f t="shared" si="141"/>
        <v>0</v>
      </c>
      <c r="BJ110" s="11">
        <f t="shared" si="141"/>
        <v>0</v>
      </c>
      <c r="BK110" s="11">
        <f t="shared" si="141"/>
        <v>0</v>
      </c>
      <c r="BL110" s="11">
        <f t="shared" si="141"/>
        <v>0</v>
      </c>
      <c r="BM110" s="11">
        <f t="shared" si="141"/>
        <v>0</v>
      </c>
      <c r="BN110" s="11">
        <f t="shared" si="141"/>
        <v>0</v>
      </c>
      <c r="BO110" s="11">
        <f t="shared" si="141"/>
        <v>0</v>
      </c>
      <c r="BP110" s="11">
        <f t="shared" ref="BP110:CU110" si="142">IF(BP109&gt;0,(BP109-BP108)/BP109,0)</f>
        <v>0</v>
      </c>
      <c r="BQ110" s="11">
        <f t="shared" si="142"/>
        <v>0</v>
      </c>
      <c r="BR110" s="11">
        <f t="shared" si="142"/>
        <v>0</v>
      </c>
      <c r="BS110" s="11">
        <f t="shared" si="142"/>
        <v>0</v>
      </c>
      <c r="BT110" s="11">
        <f t="shared" si="142"/>
        <v>0</v>
      </c>
      <c r="BU110" s="11">
        <f t="shared" si="142"/>
        <v>0</v>
      </c>
      <c r="BV110" s="11">
        <f t="shared" si="142"/>
        <v>0</v>
      </c>
      <c r="BW110" s="11">
        <f t="shared" si="142"/>
        <v>0</v>
      </c>
      <c r="BX110" s="11">
        <f t="shared" si="142"/>
        <v>0</v>
      </c>
      <c r="BY110" s="11">
        <f t="shared" si="142"/>
        <v>0</v>
      </c>
      <c r="BZ110" s="11">
        <f t="shared" si="142"/>
        <v>0</v>
      </c>
      <c r="CA110" s="11">
        <f t="shared" si="142"/>
        <v>0</v>
      </c>
      <c r="CB110" s="11">
        <f t="shared" si="142"/>
        <v>0</v>
      </c>
      <c r="CC110" s="11">
        <f t="shared" si="142"/>
        <v>0</v>
      </c>
      <c r="CD110" s="11">
        <f t="shared" si="142"/>
        <v>0</v>
      </c>
      <c r="CE110" s="11">
        <f t="shared" si="142"/>
        <v>0</v>
      </c>
      <c r="CF110" s="11">
        <f t="shared" si="142"/>
        <v>0</v>
      </c>
      <c r="CG110" s="11">
        <f t="shared" si="142"/>
        <v>0</v>
      </c>
      <c r="CH110" s="11">
        <f t="shared" si="142"/>
        <v>0</v>
      </c>
      <c r="CI110" s="11">
        <f t="shared" si="142"/>
        <v>0</v>
      </c>
      <c r="CJ110" s="11">
        <f t="shared" si="142"/>
        <v>0</v>
      </c>
      <c r="CK110" s="11">
        <f t="shared" si="142"/>
        <v>0</v>
      </c>
      <c r="CL110" s="11">
        <f t="shared" si="142"/>
        <v>0</v>
      </c>
      <c r="CM110" s="11">
        <f t="shared" si="142"/>
        <v>0</v>
      </c>
      <c r="CN110" s="11">
        <f t="shared" si="142"/>
        <v>0</v>
      </c>
      <c r="CO110" s="11">
        <f t="shared" si="142"/>
        <v>0</v>
      </c>
      <c r="CP110" s="11">
        <f t="shared" si="142"/>
        <v>0</v>
      </c>
      <c r="CQ110" s="11">
        <f t="shared" si="142"/>
        <v>0</v>
      </c>
      <c r="CR110" s="11">
        <f t="shared" si="142"/>
        <v>0</v>
      </c>
      <c r="CS110" s="11">
        <f t="shared" si="142"/>
        <v>0</v>
      </c>
      <c r="CT110" s="11">
        <f t="shared" si="142"/>
        <v>0</v>
      </c>
      <c r="CU110" s="11">
        <f t="shared" si="142"/>
        <v>0</v>
      </c>
      <c r="CV110" s="132">
        <f t="shared" ref="CV110:EA110" si="143">IF(CV109&gt;0,(CV109-CV108)/CV109,0)</f>
        <v>0</v>
      </c>
      <c r="CW110" s="11">
        <f t="shared" si="143"/>
        <v>0</v>
      </c>
    </row>
    <row r="111" spans="1:101" ht="19.5" x14ac:dyDescent="0.25">
      <c r="A111" s="137"/>
      <c r="B111" s="135"/>
      <c r="C111" s="133" t="s">
        <v>49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130">
        <f>SUM(D111:CU111)</f>
        <v>0</v>
      </c>
      <c r="CW111" s="5">
        <f>CV111/96</f>
        <v>0</v>
      </c>
    </row>
    <row r="112" spans="1:101" ht="19.5" x14ac:dyDescent="0.25">
      <c r="A112" s="137"/>
      <c r="B112" s="136"/>
      <c r="C112" s="134" t="s">
        <v>49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131">
        <f>SUM(D112:CU112)</f>
        <v>0</v>
      </c>
      <c r="CW112" s="9">
        <f>CV112/96</f>
        <v>0</v>
      </c>
    </row>
    <row r="113" spans="1:101" ht="19.5" x14ac:dyDescent="0.25">
      <c r="A113" s="137"/>
      <c r="B113" s="1"/>
      <c r="C113" s="30" t="s">
        <v>216</v>
      </c>
      <c r="D113" s="11">
        <f t="shared" ref="D113:AI113" si="144">IF(D112&gt;0,(D112-D111)/D112,0)</f>
        <v>0</v>
      </c>
      <c r="E113" s="11">
        <f t="shared" si="144"/>
        <v>0</v>
      </c>
      <c r="F113" s="11">
        <f t="shared" si="144"/>
        <v>0</v>
      </c>
      <c r="G113" s="11">
        <f t="shared" si="144"/>
        <v>0</v>
      </c>
      <c r="H113" s="11">
        <f t="shared" si="144"/>
        <v>0</v>
      </c>
      <c r="I113" s="11">
        <f t="shared" si="144"/>
        <v>0</v>
      </c>
      <c r="J113" s="11">
        <f t="shared" si="144"/>
        <v>0</v>
      </c>
      <c r="K113" s="11">
        <f t="shared" si="144"/>
        <v>0</v>
      </c>
      <c r="L113" s="11">
        <f t="shared" si="144"/>
        <v>0</v>
      </c>
      <c r="M113" s="11">
        <f t="shared" si="144"/>
        <v>0</v>
      </c>
      <c r="N113" s="11">
        <f t="shared" si="144"/>
        <v>0</v>
      </c>
      <c r="O113" s="11">
        <f t="shared" si="144"/>
        <v>0</v>
      </c>
      <c r="P113" s="11">
        <f t="shared" si="144"/>
        <v>0</v>
      </c>
      <c r="Q113" s="11">
        <f t="shared" si="144"/>
        <v>0</v>
      </c>
      <c r="R113" s="11">
        <f t="shared" si="144"/>
        <v>0</v>
      </c>
      <c r="S113" s="11">
        <f t="shared" si="144"/>
        <v>0</v>
      </c>
      <c r="T113" s="11">
        <f t="shared" si="144"/>
        <v>0</v>
      </c>
      <c r="U113" s="11">
        <f t="shared" si="144"/>
        <v>0</v>
      </c>
      <c r="V113" s="11">
        <f t="shared" si="144"/>
        <v>0</v>
      </c>
      <c r="W113" s="11">
        <f t="shared" si="144"/>
        <v>0</v>
      </c>
      <c r="X113" s="11">
        <f t="shared" si="144"/>
        <v>0</v>
      </c>
      <c r="Y113" s="11">
        <f t="shared" si="144"/>
        <v>0</v>
      </c>
      <c r="Z113" s="11">
        <f t="shared" si="144"/>
        <v>0</v>
      </c>
      <c r="AA113" s="11">
        <f t="shared" si="144"/>
        <v>0</v>
      </c>
      <c r="AB113" s="11">
        <f t="shared" si="144"/>
        <v>0</v>
      </c>
      <c r="AC113" s="11">
        <f t="shared" si="144"/>
        <v>0</v>
      </c>
      <c r="AD113" s="11">
        <f t="shared" si="144"/>
        <v>0</v>
      </c>
      <c r="AE113" s="11">
        <f t="shared" si="144"/>
        <v>0</v>
      </c>
      <c r="AF113" s="11">
        <f t="shared" si="144"/>
        <v>0</v>
      </c>
      <c r="AG113" s="11">
        <f t="shared" si="144"/>
        <v>0</v>
      </c>
      <c r="AH113" s="11">
        <f t="shared" si="144"/>
        <v>0</v>
      </c>
      <c r="AI113" s="11">
        <f t="shared" si="144"/>
        <v>0</v>
      </c>
      <c r="AJ113" s="11">
        <f t="shared" ref="AJ113:BO113" si="145">IF(AJ112&gt;0,(AJ112-AJ111)/AJ112,0)</f>
        <v>0</v>
      </c>
      <c r="AK113" s="11">
        <f t="shared" si="145"/>
        <v>0</v>
      </c>
      <c r="AL113" s="11">
        <f t="shared" si="145"/>
        <v>0</v>
      </c>
      <c r="AM113" s="11">
        <f t="shared" si="145"/>
        <v>0</v>
      </c>
      <c r="AN113" s="11">
        <f t="shared" si="145"/>
        <v>0</v>
      </c>
      <c r="AO113" s="11">
        <f t="shared" si="145"/>
        <v>0</v>
      </c>
      <c r="AP113" s="11">
        <f t="shared" si="145"/>
        <v>0</v>
      </c>
      <c r="AQ113" s="11">
        <f t="shared" si="145"/>
        <v>0</v>
      </c>
      <c r="AR113" s="11">
        <f t="shared" si="145"/>
        <v>0</v>
      </c>
      <c r="AS113" s="11">
        <f t="shared" si="145"/>
        <v>0</v>
      </c>
      <c r="AT113" s="11">
        <f t="shared" si="145"/>
        <v>0</v>
      </c>
      <c r="AU113" s="11">
        <f t="shared" si="145"/>
        <v>0</v>
      </c>
      <c r="AV113" s="11">
        <f t="shared" si="145"/>
        <v>0</v>
      </c>
      <c r="AW113" s="11">
        <f t="shared" si="145"/>
        <v>0</v>
      </c>
      <c r="AX113" s="11">
        <f t="shared" si="145"/>
        <v>0</v>
      </c>
      <c r="AY113" s="11">
        <f t="shared" si="145"/>
        <v>0</v>
      </c>
      <c r="AZ113" s="11">
        <f t="shared" si="145"/>
        <v>0</v>
      </c>
      <c r="BA113" s="11">
        <f t="shared" si="145"/>
        <v>0</v>
      </c>
      <c r="BB113" s="11">
        <f t="shared" si="145"/>
        <v>0</v>
      </c>
      <c r="BC113" s="11">
        <f t="shared" si="145"/>
        <v>0</v>
      </c>
      <c r="BD113" s="11">
        <f t="shared" si="145"/>
        <v>0</v>
      </c>
      <c r="BE113" s="11">
        <f t="shared" si="145"/>
        <v>0</v>
      </c>
      <c r="BF113" s="11">
        <f t="shared" si="145"/>
        <v>0</v>
      </c>
      <c r="BG113" s="11">
        <f t="shared" si="145"/>
        <v>0</v>
      </c>
      <c r="BH113" s="11">
        <f t="shared" si="145"/>
        <v>0</v>
      </c>
      <c r="BI113" s="11">
        <f t="shared" si="145"/>
        <v>0</v>
      </c>
      <c r="BJ113" s="11">
        <f t="shared" si="145"/>
        <v>0</v>
      </c>
      <c r="BK113" s="11">
        <f t="shared" si="145"/>
        <v>0</v>
      </c>
      <c r="BL113" s="11">
        <f t="shared" si="145"/>
        <v>0</v>
      </c>
      <c r="BM113" s="11">
        <f t="shared" si="145"/>
        <v>0</v>
      </c>
      <c r="BN113" s="11">
        <f t="shared" si="145"/>
        <v>0</v>
      </c>
      <c r="BO113" s="11">
        <f t="shared" si="145"/>
        <v>0</v>
      </c>
      <c r="BP113" s="11">
        <f t="shared" ref="BP113:CU113" si="146">IF(BP112&gt;0,(BP112-BP111)/BP112,0)</f>
        <v>0</v>
      </c>
      <c r="BQ113" s="11">
        <f t="shared" si="146"/>
        <v>0</v>
      </c>
      <c r="BR113" s="11">
        <f t="shared" si="146"/>
        <v>0</v>
      </c>
      <c r="BS113" s="11">
        <f t="shared" si="146"/>
        <v>0</v>
      </c>
      <c r="BT113" s="11">
        <f t="shared" si="146"/>
        <v>0</v>
      </c>
      <c r="BU113" s="11">
        <f t="shared" si="146"/>
        <v>0</v>
      </c>
      <c r="BV113" s="11">
        <f t="shared" si="146"/>
        <v>0</v>
      </c>
      <c r="BW113" s="11">
        <f t="shared" si="146"/>
        <v>0</v>
      </c>
      <c r="BX113" s="11">
        <f t="shared" si="146"/>
        <v>0</v>
      </c>
      <c r="BY113" s="11">
        <f t="shared" si="146"/>
        <v>0</v>
      </c>
      <c r="BZ113" s="11">
        <f t="shared" si="146"/>
        <v>0</v>
      </c>
      <c r="CA113" s="11">
        <f t="shared" si="146"/>
        <v>0</v>
      </c>
      <c r="CB113" s="11">
        <f t="shared" si="146"/>
        <v>0</v>
      </c>
      <c r="CC113" s="11">
        <f t="shared" si="146"/>
        <v>0</v>
      </c>
      <c r="CD113" s="11">
        <f t="shared" si="146"/>
        <v>0</v>
      </c>
      <c r="CE113" s="11">
        <f t="shared" si="146"/>
        <v>0</v>
      </c>
      <c r="CF113" s="11">
        <f t="shared" si="146"/>
        <v>0</v>
      </c>
      <c r="CG113" s="11">
        <f t="shared" si="146"/>
        <v>0</v>
      </c>
      <c r="CH113" s="11">
        <f t="shared" si="146"/>
        <v>0</v>
      </c>
      <c r="CI113" s="11">
        <f t="shared" si="146"/>
        <v>0</v>
      </c>
      <c r="CJ113" s="11">
        <f t="shared" si="146"/>
        <v>0</v>
      </c>
      <c r="CK113" s="11">
        <f t="shared" si="146"/>
        <v>0</v>
      </c>
      <c r="CL113" s="11">
        <f t="shared" si="146"/>
        <v>0</v>
      </c>
      <c r="CM113" s="11">
        <f t="shared" si="146"/>
        <v>0</v>
      </c>
      <c r="CN113" s="11">
        <f t="shared" si="146"/>
        <v>0</v>
      </c>
      <c r="CO113" s="11">
        <f t="shared" si="146"/>
        <v>0</v>
      </c>
      <c r="CP113" s="11">
        <f t="shared" si="146"/>
        <v>0</v>
      </c>
      <c r="CQ113" s="11">
        <f t="shared" si="146"/>
        <v>0</v>
      </c>
      <c r="CR113" s="11">
        <f t="shared" si="146"/>
        <v>0</v>
      </c>
      <c r="CS113" s="11">
        <f t="shared" si="146"/>
        <v>0</v>
      </c>
      <c r="CT113" s="11">
        <f t="shared" si="146"/>
        <v>0</v>
      </c>
      <c r="CU113" s="11">
        <f t="shared" si="146"/>
        <v>0</v>
      </c>
      <c r="CV113" s="132">
        <f t="shared" ref="CV113:EA113" si="147">IF(CV112&gt;0,(CV112-CV111)/CV112,0)</f>
        <v>0</v>
      </c>
      <c r="CW113" s="11">
        <f t="shared" si="147"/>
        <v>0</v>
      </c>
    </row>
    <row r="114" spans="1:101" ht="19.5" x14ac:dyDescent="0.25">
      <c r="A114" s="137"/>
      <c r="B114" s="135"/>
      <c r="C114" s="133" t="s">
        <v>49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130">
        <f>SUM(D114:CU114)</f>
        <v>0</v>
      </c>
      <c r="CW114" s="5">
        <f>CV114/96</f>
        <v>0</v>
      </c>
    </row>
    <row r="115" spans="1:101" ht="19.5" x14ac:dyDescent="0.25">
      <c r="A115" s="137"/>
      <c r="B115" s="136"/>
      <c r="C115" s="134" t="s">
        <v>49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131">
        <f>SUM(D115:CU115)</f>
        <v>0</v>
      </c>
      <c r="CW115" s="9">
        <f>CV115/96</f>
        <v>0</v>
      </c>
    </row>
    <row r="116" spans="1:101" ht="19.5" x14ac:dyDescent="0.25">
      <c r="A116" s="137"/>
      <c r="B116" s="1"/>
      <c r="C116" s="30" t="s">
        <v>216</v>
      </c>
      <c r="D116" s="11">
        <f t="shared" ref="D116:AI116" si="148">IF(D115&gt;0,(D115-D114)/D115,0)</f>
        <v>0</v>
      </c>
      <c r="E116" s="11">
        <f t="shared" si="148"/>
        <v>0</v>
      </c>
      <c r="F116" s="11">
        <f t="shared" si="148"/>
        <v>0</v>
      </c>
      <c r="G116" s="11">
        <f t="shared" si="148"/>
        <v>0</v>
      </c>
      <c r="H116" s="11">
        <f t="shared" si="148"/>
        <v>0</v>
      </c>
      <c r="I116" s="11">
        <f t="shared" si="148"/>
        <v>0</v>
      </c>
      <c r="J116" s="11">
        <f t="shared" si="148"/>
        <v>0</v>
      </c>
      <c r="K116" s="11">
        <f t="shared" si="148"/>
        <v>0</v>
      </c>
      <c r="L116" s="11">
        <f t="shared" si="148"/>
        <v>0</v>
      </c>
      <c r="M116" s="11">
        <f t="shared" si="148"/>
        <v>0</v>
      </c>
      <c r="N116" s="11">
        <f t="shared" si="148"/>
        <v>0</v>
      </c>
      <c r="O116" s="11">
        <f t="shared" si="148"/>
        <v>0</v>
      </c>
      <c r="P116" s="11">
        <f t="shared" si="148"/>
        <v>0</v>
      </c>
      <c r="Q116" s="11">
        <f t="shared" si="148"/>
        <v>0</v>
      </c>
      <c r="R116" s="11">
        <f t="shared" si="148"/>
        <v>0</v>
      </c>
      <c r="S116" s="11">
        <f t="shared" si="148"/>
        <v>0</v>
      </c>
      <c r="T116" s="11">
        <f t="shared" si="148"/>
        <v>0</v>
      </c>
      <c r="U116" s="11">
        <f t="shared" si="148"/>
        <v>0</v>
      </c>
      <c r="V116" s="11">
        <f t="shared" si="148"/>
        <v>0</v>
      </c>
      <c r="W116" s="11">
        <f t="shared" si="148"/>
        <v>0</v>
      </c>
      <c r="X116" s="11">
        <f t="shared" si="148"/>
        <v>0</v>
      </c>
      <c r="Y116" s="11">
        <f t="shared" si="148"/>
        <v>0</v>
      </c>
      <c r="Z116" s="11">
        <f t="shared" si="148"/>
        <v>0</v>
      </c>
      <c r="AA116" s="11">
        <f t="shared" si="148"/>
        <v>0</v>
      </c>
      <c r="AB116" s="11">
        <f t="shared" si="148"/>
        <v>0</v>
      </c>
      <c r="AC116" s="11">
        <f t="shared" si="148"/>
        <v>0</v>
      </c>
      <c r="AD116" s="11">
        <f t="shared" si="148"/>
        <v>0</v>
      </c>
      <c r="AE116" s="11">
        <f t="shared" si="148"/>
        <v>0</v>
      </c>
      <c r="AF116" s="11">
        <f t="shared" si="148"/>
        <v>0</v>
      </c>
      <c r="AG116" s="11">
        <f t="shared" si="148"/>
        <v>0</v>
      </c>
      <c r="AH116" s="11">
        <f t="shared" si="148"/>
        <v>0</v>
      </c>
      <c r="AI116" s="11">
        <f t="shared" si="148"/>
        <v>0</v>
      </c>
      <c r="AJ116" s="11">
        <f t="shared" ref="AJ116:BO116" si="149">IF(AJ115&gt;0,(AJ115-AJ114)/AJ115,0)</f>
        <v>0</v>
      </c>
      <c r="AK116" s="11">
        <f t="shared" si="149"/>
        <v>0</v>
      </c>
      <c r="AL116" s="11">
        <f t="shared" si="149"/>
        <v>0</v>
      </c>
      <c r="AM116" s="11">
        <f t="shared" si="149"/>
        <v>0</v>
      </c>
      <c r="AN116" s="11">
        <f t="shared" si="149"/>
        <v>0</v>
      </c>
      <c r="AO116" s="11">
        <f t="shared" si="149"/>
        <v>0</v>
      </c>
      <c r="AP116" s="11">
        <f t="shared" si="149"/>
        <v>0</v>
      </c>
      <c r="AQ116" s="11">
        <f t="shared" si="149"/>
        <v>0</v>
      </c>
      <c r="AR116" s="11">
        <f t="shared" si="149"/>
        <v>0</v>
      </c>
      <c r="AS116" s="11">
        <f t="shared" si="149"/>
        <v>0</v>
      </c>
      <c r="AT116" s="11">
        <f t="shared" si="149"/>
        <v>0</v>
      </c>
      <c r="AU116" s="11">
        <f t="shared" si="149"/>
        <v>0</v>
      </c>
      <c r="AV116" s="11">
        <f t="shared" si="149"/>
        <v>0</v>
      </c>
      <c r="AW116" s="11">
        <f t="shared" si="149"/>
        <v>0</v>
      </c>
      <c r="AX116" s="11">
        <f t="shared" si="149"/>
        <v>0</v>
      </c>
      <c r="AY116" s="11">
        <f t="shared" si="149"/>
        <v>0</v>
      </c>
      <c r="AZ116" s="11">
        <f t="shared" si="149"/>
        <v>0</v>
      </c>
      <c r="BA116" s="11">
        <f t="shared" si="149"/>
        <v>0</v>
      </c>
      <c r="BB116" s="11">
        <f t="shared" si="149"/>
        <v>0</v>
      </c>
      <c r="BC116" s="11">
        <f t="shared" si="149"/>
        <v>0</v>
      </c>
      <c r="BD116" s="11">
        <f t="shared" si="149"/>
        <v>0</v>
      </c>
      <c r="BE116" s="11">
        <f t="shared" si="149"/>
        <v>0</v>
      </c>
      <c r="BF116" s="11">
        <f t="shared" si="149"/>
        <v>0</v>
      </c>
      <c r="BG116" s="11">
        <f t="shared" si="149"/>
        <v>0</v>
      </c>
      <c r="BH116" s="11">
        <f t="shared" si="149"/>
        <v>0</v>
      </c>
      <c r="BI116" s="11">
        <f t="shared" si="149"/>
        <v>0</v>
      </c>
      <c r="BJ116" s="11">
        <f t="shared" si="149"/>
        <v>0</v>
      </c>
      <c r="BK116" s="11">
        <f t="shared" si="149"/>
        <v>0</v>
      </c>
      <c r="BL116" s="11">
        <f t="shared" si="149"/>
        <v>0</v>
      </c>
      <c r="BM116" s="11">
        <f t="shared" si="149"/>
        <v>0</v>
      </c>
      <c r="BN116" s="11">
        <f t="shared" si="149"/>
        <v>0</v>
      </c>
      <c r="BO116" s="11">
        <f t="shared" si="149"/>
        <v>0</v>
      </c>
      <c r="BP116" s="11">
        <f t="shared" ref="BP116:CU116" si="150">IF(BP115&gt;0,(BP115-BP114)/BP115,0)</f>
        <v>0</v>
      </c>
      <c r="BQ116" s="11">
        <f t="shared" si="150"/>
        <v>0</v>
      </c>
      <c r="BR116" s="11">
        <f t="shared" si="150"/>
        <v>0</v>
      </c>
      <c r="BS116" s="11">
        <f t="shared" si="150"/>
        <v>0</v>
      </c>
      <c r="BT116" s="11">
        <f t="shared" si="150"/>
        <v>0</v>
      </c>
      <c r="BU116" s="11">
        <f t="shared" si="150"/>
        <v>0</v>
      </c>
      <c r="BV116" s="11">
        <f t="shared" si="150"/>
        <v>0</v>
      </c>
      <c r="BW116" s="11">
        <f t="shared" si="150"/>
        <v>0</v>
      </c>
      <c r="BX116" s="11">
        <f t="shared" si="150"/>
        <v>0</v>
      </c>
      <c r="BY116" s="11">
        <f t="shared" si="150"/>
        <v>0</v>
      </c>
      <c r="BZ116" s="11">
        <f t="shared" si="150"/>
        <v>0</v>
      </c>
      <c r="CA116" s="11">
        <f t="shared" si="150"/>
        <v>0</v>
      </c>
      <c r="CB116" s="11">
        <f t="shared" si="150"/>
        <v>0</v>
      </c>
      <c r="CC116" s="11">
        <f t="shared" si="150"/>
        <v>0</v>
      </c>
      <c r="CD116" s="11">
        <f t="shared" si="150"/>
        <v>0</v>
      </c>
      <c r="CE116" s="11">
        <f t="shared" si="150"/>
        <v>0</v>
      </c>
      <c r="CF116" s="11">
        <f t="shared" si="150"/>
        <v>0</v>
      </c>
      <c r="CG116" s="11">
        <f t="shared" si="150"/>
        <v>0</v>
      </c>
      <c r="CH116" s="11">
        <f t="shared" si="150"/>
        <v>0</v>
      </c>
      <c r="CI116" s="11">
        <f t="shared" si="150"/>
        <v>0</v>
      </c>
      <c r="CJ116" s="11">
        <f t="shared" si="150"/>
        <v>0</v>
      </c>
      <c r="CK116" s="11">
        <f t="shared" si="150"/>
        <v>0</v>
      </c>
      <c r="CL116" s="11">
        <f t="shared" si="150"/>
        <v>0</v>
      </c>
      <c r="CM116" s="11">
        <f t="shared" si="150"/>
        <v>0</v>
      </c>
      <c r="CN116" s="11">
        <f t="shared" si="150"/>
        <v>0</v>
      </c>
      <c r="CO116" s="11">
        <f t="shared" si="150"/>
        <v>0</v>
      </c>
      <c r="CP116" s="11">
        <f t="shared" si="150"/>
        <v>0</v>
      </c>
      <c r="CQ116" s="11">
        <f t="shared" si="150"/>
        <v>0</v>
      </c>
      <c r="CR116" s="11">
        <f t="shared" si="150"/>
        <v>0</v>
      </c>
      <c r="CS116" s="11">
        <f t="shared" si="150"/>
        <v>0</v>
      </c>
      <c r="CT116" s="11">
        <f t="shared" si="150"/>
        <v>0</v>
      </c>
      <c r="CU116" s="11">
        <f t="shared" si="150"/>
        <v>0</v>
      </c>
      <c r="CV116" s="132">
        <f t="shared" ref="CV116:EA116" si="151">IF(CV115&gt;0,(CV115-CV114)/CV115,0)</f>
        <v>0</v>
      </c>
      <c r="CW116" s="11">
        <f t="shared" si="151"/>
        <v>0</v>
      </c>
    </row>
    <row r="117" spans="1:101" ht="19.5" x14ac:dyDescent="0.25">
      <c r="A117" s="137"/>
      <c r="B117" s="135"/>
      <c r="C117" s="133" t="s">
        <v>49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130">
        <f>SUM(D117:CU117)</f>
        <v>0</v>
      </c>
      <c r="CW117" s="5">
        <f>CV117/96</f>
        <v>0</v>
      </c>
    </row>
    <row r="118" spans="1:101" ht="19.5" x14ac:dyDescent="0.25">
      <c r="A118" s="137"/>
      <c r="B118" s="136"/>
      <c r="C118" s="134" t="s">
        <v>49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131">
        <f>SUM(D118:CU118)</f>
        <v>0</v>
      </c>
      <c r="CW118" s="9">
        <f>CV118/96</f>
        <v>0</v>
      </c>
    </row>
    <row r="119" spans="1:101" ht="19.5" x14ac:dyDescent="0.25">
      <c r="A119" s="137"/>
      <c r="B119" s="1"/>
      <c r="C119" s="30" t="s">
        <v>216</v>
      </c>
      <c r="D119" s="11">
        <f t="shared" ref="D119:AI119" si="152">IF(D118&gt;0,(D118-D117)/D118,0)</f>
        <v>0</v>
      </c>
      <c r="E119" s="11">
        <f t="shared" si="152"/>
        <v>0</v>
      </c>
      <c r="F119" s="11">
        <f t="shared" si="152"/>
        <v>0</v>
      </c>
      <c r="G119" s="11">
        <f t="shared" si="152"/>
        <v>0</v>
      </c>
      <c r="H119" s="11">
        <f t="shared" si="152"/>
        <v>0</v>
      </c>
      <c r="I119" s="11">
        <f t="shared" si="152"/>
        <v>0</v>
      </c>
      <c r="J119" s="11">
        <f t="shared" si="152"/>
        <v>0</v>
      </c>
      <c r="K119" s="11">
        <f t="shared" si="152"/>
        <v>0</v>
      </c>
      <c r="L119" s="11">
        <f t="shared" si="152"/>
        <v>0</v>
      </c>
      <c r="M119" s="11">
        <f t="shared" si="152"/>
        <v>0</v>
      </c>
      <c r="N119" s="11">
        <f t="shared" si="152"/>
        <v>0</v>
      </c>
      <c r="O119" s="11">
        <f t="shared" si="152"/>
        <v>0</v>
      </c>
      <c r="P119" s="11">
        <f t="shared" si="152"/>
        <v>0</v>
      </c>
      <c r="Q119" s="11">
        <f t="shared" si="152"/>
        <v>0</v>
      </c>
      <c r="R119" s="11">
        <f t="shared" si="152"/>
        <v>0</v>
      </c>
      <c r="S119" s="11">
        <f t="shared" si="152"/>
        <v>0</v>
      </c>
      <c r="T119" s="11">
        <f t="shared" si="152"/>
        <v>0</v>
      </c>
      <c r="U119" s="11">
        <f t="shared" si="152"/>
        <v>0</v>
      </c>
      <c r="V119" s="11">
        <f t="shared" si="152"/>
        <v>0</v>
      </c>
      <c r="W119" s="11">
        <f t="shared" si="152"/>
        <v>0</v>
      </c>
      <c r="X119" s="11">
        <f t="shared" si="152"/>
        <v>0</v>
      </c>
      <c r="Y119" s="11">
        <f t="shared" si="152"/>
        <v>0</v>
      </c>
      <c r="Z119" s="11">
        <f t="shared" si="152"/>
        <v>0</v>
      </c>
      <c r="AA119" s="11">
        <f t="shared" si="152"/>
        <v>0</v>
      </c>
      <c r="AB119" s="11">
        <f t="shared" si="152"/>
        <v>0</v>
      </c>
      <c r="AC119" s="11">
        <f t="shared" si="152"/>
        <v>0</v>
      </c>
      <c r="AD119" s="11">
        <f t="shared" si="152"/>
        <v>0</v>
      </c>
      <c r="AE119" s="11">
        <f t="shared" si="152"/>
        <v>0</v>
      </c>
      <c r="AF119" s="11">
        <f t="shared" si="152"/>
        <v>0</v>
      </c>
      <c r="AG119" s="11">
        <f t="shared" si="152"/>
        <v>0</v>
      </c>
      <c r="AH119" s="11">
        <f t="shared" si="152"/>
        <v>0</v>
      </c>
      <c r="AI119" s="11">
        <f t="shared" si="152"/>
        <v>0</v>
      </c>
      <c r="AJ119" s="11">
        <f t="shared" ref="AJ119:BO119" si="153">IF(AJ118&gt;0,(AJ118-AJ117)/AJ118,0)</f>
        <v>0</v>
      </c>
      <c r="AK119" s="11">
        <f t="shared" si="153"/>
        <v>0</v>
      </c>
      <c r="AL119" s="11">
        <f t="shared" si="153"/>
        <v>0</v>
      </c>
      <c r="AM119" s="11">
        <f t="shared" si="153"/>
        <v>0</v>
      </c>
      <c r="AN119" s="11">
        <f t="shared" si="153"/>
        <v>0</v>
      </c>
      <c r="AO119" s="11">
        <f t="shared" si="153"/>
        <v>0</v>
      </c>
      <c r="AP119" s="11">
        <f t="shared" si="153"/>
        <v>0</v>
      </c>
      <c r="AQ119" s="11">
        <f t="shared" si="153"/>
        <v>0</v>
      </c>
      <c r="AR119" s="11">
        <f t="shared" si="153"/>
        <v>0</v>
      </c>
      <c r="AS119" s="11">
        <f t="shared" si="153"/>
        <v>0</v>
      </c>
      <c r="AT119" s="11">
        <f t="shared" si="153"/>
        <v>0</v>
      </c>
      <c r="AU119" s="11">
        <f t="shared" si="153"/>
        <v>0</v>
      </c>
      <c r="AV119" s="11">
        <f t="shared" si="153"/>
        <v>0</v>
      </c>
      <c r="AW119" s="11">
        <f t="shared" si="153"/>
        <v>0</v>
      </c>
      <c r="AX119" s="11">
        <f t="shared" si="153"/>
        <v>0</v>
      </c>
      <c r="AY119" s="11">
        <f t="shared" si="153"/>
        <v>0</v>
      </c>
      <c r="AZ119" s="11">
        <f t="shared" si="153"/>
        <v>0</v>
      </c>
      <c r="BA119" s="11">
        <f t="shared" si="153"/>
        <v>0</v>
      </c>
      <c r="BB119" s="11">
        <f t="shared" si="153"/>
        <v>0</v>
      </c>
      <c r="BC119" s="11">
        <f t="shared" si="153"/>
        <v>0</v>
      </c>
      <c r="BD119" s="11">
        <f t="shared" si="153"/>
        <v>0</v>
      </c>
      <c r="BE119" s="11">
        <f t="shared" si="153"/>
        <v>0</v>
      </c>
      <c r="BF119" s="11">
        <f t="shared" si="153"/>
        <v>0</v>
      </c>
      <c r="BG119" s="11">
        <f t="shared" si="153"/>
        <v>0</v>
      </c>
      <c r="BH119" s="11">
        <f t="shared" si="153"/>
        <v>0</v>
      </c>
      <c r="BI119" s="11">
        <f t="shared" si="153"/>
        <v>0</v>
      </c>
      <c r="BJ119" s="11">
        <f t="shared" si="153"/>
        <v>0</v>
      </c>
      <c r="BK119" s="11">
        <f t="shared" si="153"/>
        <v>0</v>
      </c>
      <c r="BL119" s="11">
        <f t="shared" si="153"/>
        <v>0</v>
      </c>
      <c r="BM119" s="11">
        <f t="shared" si="153"/>
        <v>0</v>
      </c>
      <c r="BN119" s="11">
        <f t="shared" si="153"/>
        <v>0</v>
      </c>
      <c r="BO119" s="11">
        <f t="shared" si="153"/>
        <v>0</v>
      </c>
      <c r="BP119" s="11">
        <f t="shared" ref="BP119:CU119" si="154">IF(BP118&gt;0,(BP118-BP117)/BP118,0)</f>
        <v>0</v>
      </c>
      <c r="BQ119" s="11">
        <f t="shared" si="154"/>
        <v>0</v>
      </c>
      <c r="BR119" s="11">
        <f t="shared" si="154"/>
        <v>0</v>
      </c>
      <c r="BS119" s="11">
        <f t="shared" si="154"/>
        <v>0</v>
      </c>
      <c r="BT119" s="11">
        <f t="shared" si="154"/>
        <v>0</v>
      </c>
      <c r="BU119" s="11">
        <f t="shared" si="154"/>
        <v>0</v>
      </c>
      <c r="BV119" s="11">
        <f t="shared" si="154"/>
        <v>0</v>
      </c>
      <c r="BW119" s="11">
        <f t="shared" si="154"/>
        <v>0</v>
      </c>
      <c r="BX119" s="11">
        <f t="shared" si="154"/>
        <v>0</v>
      </c>
      <c r="BY119" s="11">
        <f t="shared" si="154"/>
        <v>0</v>
      </c>
      <c r="BZ119" s="11">
        <f t="shared" si="154"/>
        <v>0</v>
      </c>
      <c r="CA119" s="11">
        <f t="shared" si="154"/>
        <v>0</v>
      </c>
      <c r="CB119" s="11">
        <f t="shared" si="154"/>
        <v>0</v>
      </c>
      <c r="CC119" s="11">
        <f t="shared" si="154"/>
        <v>0</v>
      </c>
      <c r="CD119" s="11">
        <f t="shared" si="154"/>
        <v>0</v>
      </c>
      <c r="CE119" s="11">
        <f t="shared" si="154"/>
        <v>0</v>
      </c>
      <c r="CF119" s="11">
        <f t="shared" si="154"/>
        <v>0</v>
      </c>
      <c r="CG119" s="11">
        <f t="shared" si="154"/>
        <v>0</v>
      </c>
      <c r="CH119" s="11">
        <f t="shared" si="154"/>
        <v>0</v>
      </c>
      <c r="CI119" s="11">
        <f t="shared" si="154"/>
        <v>0</v>
      </c>
      <c r="CJ119" s="11">
        <f t="shared" si="154"/>
        <v>0</v>
      </c>
      <c r="CK119" s="11">
        <f t="shared" si="154"/>
        <v>0</v>
      </c>
      <c r="CL119" s="11">
        <f t="shared" si="154"/>
        <v>0</v>
      </c>
      <c r="CM119" s="11">
        <f t="shared" si="154"/>
        <v>0</v>
      </c>
      <c r="CN119" s="11">
        <f t="shared" si="154"/>
        <v>0</v>
      </c>
      <c r="CO119" s="11">
        <f t="shared" si="154"/>
        <v>0</v>
      </c>
      <c r="CP119" s="11">
        <f t="shared" si="154"/>
        <v>0</v>
      </c>
      <c r="CQ119" s="11">
        <f t="shared" si="154"/>
        <v>0</v>
      </c>
      <c r="CR119" s="11">
        <f t="shared" si="154"/>
        <v>0</v>
      </c>
      <c r="CS119" s="11">
        <f t="shared" si="154"/>
        <v>0</v>
      </c>
      <c r="CT119" s="11">
        <f t="shared" si="154"/>
        <v>0</v>
      </c>
      <c r="CU119" s="11">
        <f t="shared" si="154"/>
        <v>0</v>
      </c>
      <c r="CV119" s="132">
        <f t="shared" ref="CV119:EA119" si="155">IF(CV118&gt;0,(CV118-CV117)/CV118,0)</f>
        <v>0</v>
      </c>
      <c r="CW119" s="11">
        <f t="shared" si="155"/>
        <v>0</v>
      </c>
    </row>
    <row r="120" spans="1:101" ht="19.5" x14ac:dyDescent="0.25">
      <c r="A120" s="137"/>
      <c r="B120" s="135"/>
      <c r="C120" s="133" t="s">
        <v>49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130">
        <f>SUM(D120:CU120)</f>
        <v>0</v>
      </c>
      <c r="CW120" s="5">
        <f>CV120/96</f>
        <v>0</v>
      </c>
    </row>
    <row r="121" spans="1:101" ht="19.5" x14ac:dyDescent="0.25">
      <c r="A121" s="137"/>
      <c r="B121" s="136"/>
      <c r="C121" s="134" t="s">
        <v>49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131">
        <f>SUM(D121:CU121)</f>
        <v>0</v>
      </c>
      <c r="CW121" s="9">
        <f>CV121/96</f>
        <v>0</v>
      </c>
    </row>
    <row r="122" spans="1:101" ht="19.5" x14ac:dyDescent="0.25">
      <c r="A122" s="137"/>
      <c r="B122" s="1"/>
      <c r="C122" s="30" t="s">
        <v>216</v>
      </c>
      <c r="D122" s="11">
        <f t="shared" ref="D122:AI122" si="156">IF(D121&gt;0,(D121-D120)/D121,0)</f>
        <v>0</v>
      </c>
      <c r="E122" s="11">
        <f t="shared" si="156"/>
        <v>0</v>
      </c>
      <c r="F122" s="11">
        <f t="shared" si="156"/>
        <v>0</v>
      </c>
      <c r="G122" s="11">
        <f t="shared" si="156"/>
        <v>0</v>
      </c>
      <c r="H122" s="11">
        <f t="shared" si="156"/>
        <v>0</v>
      </c>
      <c r="I122" s="11">
        <f t="shared" si="156"/>
        <v>0</v>
      </c>
      <c r="J122" s="11">
        <f t="shared" si="156"/>
        <v>0</v>
      </c>
      <c r="K122" s="11">
        <f t="shared" si="156"/>
        <v>0</v>
      </c>
      <c r="L122" s="11">
        <f t="shared" si="156"/>
        <v>0</v>
      </c>
      <c r="M122" s="11">
        <f t="shared" si="156"/>
        <v>0</v>
      </c>
      <c r="N122" s="11">
        <f t="shared" si="156"/>
        <v>0</v>
      </c>
      <c r="O122" s="11">
        <f t="shared" si="156"/>
        <v>0</v>
      </c>
      <c r="P122" s="11">
        <f t="shared" si="156"/>
        <v>0</v>
      </c>
      <c r="Q122" s="11">
        <f t="shared" si="156"/>
        <v>0</v>
      </c>
      <c r="R122" s="11">
        <f t="shared" si="156"/>
        <v>0</v>
      </c>
      <c r="S122" s="11">
        <f t="shared" si="156"/>
        <v>0</v>
      </c>
      <c r="T122" s="11">
        <f t="shared" si="156"/>
        <v>0</v>
      </c>
      <c r="U122" s="11">
        <f t="shared" si="156"/>
        <v>0</v>
      </c>
      <c r="V122" s="11">
        <f t="shared" si="156"/>
        <v>0</v>
      </c>
      <c r="W122" s="11">
        <f t="shared" si="156"/>
        <v>0</v>
      </c>
      <c r="X122" s="11">
        <f t="shared" si="156"/>
        <v>0</v>
      </c>
      <c r="Y122" s="11">
        <f t="shared" si="156"/>
        <v>0</v>
      </c>
      <c r="Z122" s="11">
        <f t="shared" si="156"/>
        <v>0</v>
      </c>
      <c r="AA122" s="11">
        <f t="shared" si="156"/>
        <v>0</v>
      </c>
      <c r="AB122" s="11">
        <f t="shared" si="156"/>
        <v>0</v>
      </c>
      <c r="AC122" s="11">
        <f t="shared" si="156"/>
        <v>0</v>
      </c>
      <c r="AD122" s="11">
        <f t="shared" si="156"/>
        <v>0</v>
      </c>
      <c r="AE122" s="11">
        <f t="shared" si="156"/>
        <v>0</v>
      </c>
      <c r="AF122" s="11">
        <f t="shared" si="156"/>
        <v>0</v>
      </c>
      <c r="AG122" s="11">
        <f t="shared" si="156"/>
        <v>0</v>
      </c>
      <c r="AH122" s="11">
        <f t="shared" si="156"/>
        <v>0</v>
      </c>
      <c r="AI122" s="11">
        <f t="shared" si="156"/>
        <v>0</v>
      </c>
      <c r="AJ122" s="11">
        <f t="shared" ref="AJ122:BO122" si="157">IF(AJ121&gt;0,(AJ121-AJ120)/AJ121,0)</f>
        <v>0</v>
      </c>
      <c r="AK122" s="11">
        <f t="shared" si="157"/>
        <v>0</v>
      </c>
      <c r="AL122" s="11">
        <f t="shared" si="157"/>
        <v>0</v>
      </c>
      <c r="AM122" s="11">
        <f t="shared" si="157"/>
        <v>0</v>
      </c>
      <c r="AN122" s="11">
        <f t="shared" si="157"/>
        <v>0</v>
      </c>
      <c r="AO122" s="11">
        <f t="shared" si="157"/>
        <v>0</v>
      </c>
      <c r="AP122" s="11">
        <f t="shared" si="157"/>
        <v>0</v>
      </c>
      <c r="AQ122" s="11">
        <f t="shared" si="157"/>
        <v>0</v>
      </c>
      <c r="AR122" s="11">
        <f t="shared" si="157"/>
        <v>0</v>
      </c>
      <c r="AS122" s="11">
        <f t="shared" si="157"/>
        <v>0</v>
      </c>
      <c r="AT122" s="11">
        <f t="shared" si="157"/>
        <v>0</v>
      </c>
      <c r="AU122" s="11">
        <f t="shared" si="157"/>
        <v>0</v>
      </c>
      <c r="AV122" s="11">
        <f t="shared" si="157"/>
        <v>0</v>
      </c>
      <c r="AW122" s="11">
        <f t="shared" si="157"/>
        <v>0</v>
      </c>
      <c r="AX122" s="11">
        <f t="shared" si="157"/>
        <v>0</v>
      </c>
      <c r="AY122" s="11">
        <f t="shared" si="157"/>
        <v>0</v>
      </c>
      <c r="AZ122" s="11">
        <f t="shared" si="157"/>
        <v>0</v>
      </c>
      <c r="BA122" s="11">
        <f t="shared" si="157"/>
        <v>0</v>
      </c>
      <c r="BB122" s="11">
        <f t="shared" si="157"/>
        <v>0</v>
      </c>
      <c r="BC122" s="11">
        <f t="shared" si="157"/>
        <v>0</v>
      </c>
      <c r="BD122" s="11">
        <f t="shared" si="157"/>
        <v>0</v>
      </c>
      <c r="BE122" s="11">
        <f t="shared" si="157"/>
        <v>0</v>
      </c>
      <c r="BF122" s="11">
        <f t="shared" si="157"/>
        <v>0</v>
      </c>
      <c r="BG122" s="11">
        <f t="shared" si="157"/>
        <v>0</v>
      </c>
      <c r="BH122" s="11">
        <f t="shared" si="157"/>
        <v>0</v>
      </c>
      <c r="BI122" s="11">
        <f t="shared" si="157"/>
        <v>0</v>
      </c>
      <c r="BJ122" s="11">
        <f t="shared" si="157"/>
        <v>0</v>
      </c>
      <c r="BK122" s="11">
        <f t="shared" si="157"/>
        <v>0</v>
      </c>
      <c r="BL122" s="11">
        <f t="shared" si="157"/>
        <v>0</v>
      </c>
      <c r="BM122" s="11">
        <f t="shared" si="157"/>
        <v>0</v>
      </c>
      <c r="BN122" s="11">
        <f t="shared" si="157"/>
        <v>0</v>
      </c>
      <c r="BO122" s="11">
        <f t="shared" si="157"/>
        <v>0</v>
      </c>
      <c r="BP122" s="11">
        <f t="shared" ref="BP122:CU122" si="158">IF(BP121&gt;0,(BP121-BP120)/BP121,0)</f>
        <v>0</v>
      </c>
      <c r="BQ122" s="11">
        <f t="shared" si="158"/>
        <v>0</v>
      </c>
      <c r="BR122" s="11">
        <f t="shared" si="158"/>
        <v>0</v>
      </c>
      <c r="BS122" s="11">
        <f t="shared" si="158"/>
        <v>0</v>
      </c>
      <c r="BT122" s="11">
        <f t="shared" si="158"/>
        <v>0</v>
      </c>
      <c r="BU122" s="11">
        <f t="shared" si="158"/>
        <v>0</v>
      </c>
      <c r="BV122" s="11">
        <f t="shared" si="158"/>
        <v>0</v>
      </c>
      <c r="BW122" s="11">
        <f t="shared" si="158"/>
        <v>0</v>
      </c>
      <c r="BX122" s="11">
        <f t="shared" si="158"/>
        <v>0</v>
      </c>
      <c r="BY122" s="11">
        <f t="shared" si="158"/>
        <v>0</v>
      </c>
      <c r="BZ122" s="11">
        <f t="shared" si="158"/>
        <v>0</v>
      </c>
      <c r="CA122" s="11">
        <f t="shared" si="158"/>
        <v>0</v>
      </c>
      <c r="CB122" s="11">
        <f t="shared" si="158"/>
        <v>0</v>
      </c>
      <c r="CC122" s="11">
        <f t="shared" si="158"/>
        <v>0</v>
      </c>
      <c r="CD122" s="11">
        <f t="shared" si="158"/>
        <v>0</v>
      </c>
      <c r="CE122" s="11">
        <f t="shared" si="158"/>
        <v>0</v>
      </c>
      <c r="CF122" s="11">
        <f t="shared" si="158"/>
        <v>0</v>
      </c>
      <c r="CG122" s="11">
        <f t="shared" si="158"/>
        <v>0</v>
      </c>
      <c r="CH122" s="11">
        <f t="shared" si="158"/>
        <v>0</v>
      </c>
      <c r="CI122" s="11">
        <f t="shared" si="158"/>
        <v>0</v>
      </c>
      <c r="CJ122" s="11">
        <f t="shared" si="158"/>
        <v>0</v>
      </c>
      <c r="CK122" s="11">
        <f t="shared" si="158"/>
        <v>0</v>
      </c>
      <c r="CL122" s="11">
        <f t="shared" si="158"/>
        <v>0</v>
      </c>
      <c r="CM122" s="11">
        <f t="shared" si="158"/>
        <v>0</v>
      </c>
      <c r="CN122" s="11">
        <f t="shared" si="158"/>
        <v>0</v>
      </c>
      <c r="CO122" s="11">
        <f t="shared" si="158"/>
        <v>0</v>
      </c>
      <c r="CP122" s="11">
        <f t="shared" si="158"/>
        <v>0</v>
      </c>
      <c r="CQ122" s="11">
        <f t="shared" si="158"/>
        <v>0</v>
      </c>
      <c r="CR122" s="11">
        <f t="shared" si="158"/>
        <v>0</v>
      </c>
      <c r="CS122" s="11">
        <f t="shared" si="158"/>
        <v>0</v>
      </c>
      <c r="CT122" s="11">
        <f t="shared" si="158"/>
        <v>0</v>
      </c>
      <c r="CU122" s="11">
        <f t="shared" si="158"/>
        <v>0</v>
      </c>
      <c r="CV122" s="132">
        <f t="shared" ref="CV122:EA122" si="159">IF(CV121&gt;0,(CV121-CV120)/CV121,0)</f>
        <v>0</v>
      </c>
      <c r="CW122" s="11">
        <f t="shared" si="159"/>
        <v>0</v>
      </c>
    </row>
    <row r="123" spans="1:101" ht="19.5" x14ac:dyDescent="0.25">
      <c r="A123" s="137"/>
      <c r="B123" s="135"/>
      <c r="C123" s="133" t="s">
        <v>49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130">
        <f>SUM(D123:CU123)</f>
        <v>0</v>
      </c>
      <c r="CW123" s="5">
        <f>CV123/96</f>
        <v>0</v>
      </c>
    </row>
    <row r="124" spans="1:101" ht="19.5" x14ac:dyDescent="0.25">
      <c r="A124" s="137"/>
      <c r="B124" s="136"/>
      <c r="C124" s="134" t="s">
        <v>49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131">
        <f>SUM(D124:CU124)</f>
        <v>0</v>
      </c>
      <c r="CW124" s="9">
        <f>CV124/96</f>
        <v>0</v>
      </c>
    </row>
    <row r="125" spans="1:101" ht="19.5" x14ac:dyDescent="0.25">
      <c r="A125" s="137"/>
      <c r="B125" s="1"/>
      <c r="C125" s="30" t="s">
        <v>216</v>
      </c>
      <c r="D125" s="11">
        <f t="shared" ref="D125:AI125" si="160">IF(D124&gt;0,(D124-D123)/D124,0)</f>
        <v>0</v>
      </c>
      <c r="E125" s="11">
        <f t="shared" si="160"/>
        <v>0</v>
      </c>
      <c r="F125" s="11">
        <f t="shared" si="160"/>
        <v>0</v>
      </c>
      <c r="G125" s="11">
        <f t="shared" si="160"/>
        <v>0</v>
      </c>
      <c r="H125" s="11">
        <f t="shared" si="160"/>
        <v>0</v>
      </c>
      <c r="I125" s="11">
        <f t="shared" si="160"/>
        <v>0</v>
      </c>
      <c r="J125" s="11">
        <f t="shared" si="160"/>
        <v>0</v>
      </c>
      <c r="K125" s="11">
        <f t="shared" si="160"/>
        <v>0</v>
      </c>
      <c r="L125" s="11">
        <f t="shared" si="160"/>
        <v>0</v>
      </c>
      <c r="M125" s="11">
        <f t="shared" si="160"/>
        <v>0</v>
      </c>
      <c r="N125" s="11">
        <f t="shared" si="160"/>
        <v>0</v>
      </c>
      <c r="O125" s="11">
        <f t="shared" si="160"/>
        <v>0</v>
      </c>
      <c r="P125" s="11">
        <f t="shared" si="160"/>
        <v>0</v>
      </c>
      <c r="Q125" s="11">
        <f t="shared" si="160"/>
        <v>0</v>
      </c>
      <c r="R125" s="11">
        <f t="shared" si="160"/>
        <v>0</v>
      </c>
      <c r="S125" s="11">
        <f t="shared" si="160"/>
        <v>0</v>
      </c>
      <c r="T125" s="11">
        <f t="shared" si="160"/>
        <v>0</v>
      </c>
      <c r="U125" s="11">
        <f t="shared" si="160"/>
        <v>0</v>
      </c>
      <c r="V125" s="11">
        <f t="shared" si="160"/>
        <v>0</v>
      </c>
      <c r="W125" s="11">
        <f t="shared" si="160"/>
        <v>0</v>
      </c>
      <c r="X125" s="11">
        <f t="shared" si="160"/>
        <v>0</v>
      </c>
      <c r="Y125" s="11">
        <f t="shared" si="160"/>
        <v>0</v>
      </c>
      <c r="Z125" s="11">
        <f t="shared" si="160"/>
        <v>0</v>
      </c>
      <c r="AA125" s="11">
        <f t="shared" si="160"/>
        <v>0</v>
      </c>
      <c r="AB125" s="11">
        <f t="shared" si="160"/>
        <v>0</v>
      </c>
      <c r="AC125" s="11">
        <f t="shared" si="160"/>
        <v>0</v>
      </c>
      <c r="AD125" s="11">
        <f t="shared" si="160"/>
        <v>0</v>
      </c>
      <c r="AE125" s="11">
        <f t="shared" si="160"/>
        <v>0</v>
      </c>
      <c r="AF125" s="11">
        <f t="shared" si="160"/>
        <v>0</v>
      </c>
      <c r="AG125" s="11">
        <f t="shared" si="160"/>
        <v>0</v>
      </c>
      <c r="AH125" s="11">
        <f t="shared" si="160"/>
        <v>0</v>
      </c>
      <c r="AI125" s="11">
        <f t="shared" si="160"/>
        <v>0</v>
      </c>
      <c r="AJ125" s="11">
        <f t="shared" ref="AJ125:BO125" si="161">IF(AJ124&gt;0,(AJ124-AJ123)/AJ124,0)</f>
        <v>0</v>
      </c>
      <c r="AK125" s="11">
        <f t="shared" si="161"/>
        <v>0</v>
      </c>
      <c r="AL125" s="11">
        <f t="shared" si="161"/>
        <v>0</v>
      </c>
      <c r="AM125" s="11">
        <f t="shared" si="161"/>
        <v>0</v>
      </c>
      <c r="AN125" s="11">
        <f t="shared" si="161"/>
        <v>0</v>
      </c>
      <c r="AO125" s="11">
        <f t="shared" si="161"/>
        <v>0</v>
      </c>
      <c r="AP125" s="11">
        <f t="shared" si="161"/>
        <v>0</v>
      </c>
      <c r="AQ125" s="11">
        <f t="shared" si="161"/>
        <v>0</v>
      </c>
      <c r="AR125" s="11">
        <f t="shared" si="161"/>
        <v>0</v>
      </c>
      <c r="AS125" s="11">
        <f t="shared" si="161"/>
        <v>0</v>
      </c>
      <c r="AT125" s="11">
        <f t="shared" si="161"/>
        <v>0</v>
      </c>
      <c r="AU125" s="11">
        <f t="shared" si="161"/>
        <v>0</v>
      </c>
      <c r="AV125" s="11">
        <f t="shared" si="161"/>
        <v>0</v>
      </c>
      <c r="AW125" s="11">
        <f t="shared" si="161"/>
        <v>0</v>
      </c>
      <c r="AX125" s="11">
        <f t="shared" si="161"/>
        <v>0</v>
      </c>
      <c r="AY125" s="11">
        <f t="shared" si="161"/>
        <v>0</v>
      </c>
      <c r="AZ125" s="11">
        <f t="shared" si="161"/>
        <v>0</v>
      </c>
      <c r="BA125" s="11">
        <f t="shared" si="161"/>
        <v>0</v>
      </c>
      <c r="BB125" s="11">
        <f t="shared" si="161"/>
        <v>0</v>
      </c>
      <c r="BC125" s="11">
        <f t="shared" si="161"/>
        <v>0</v>
      </c>
      <c r="BD125" s="11">
        <f t="shared" si="161"/>
        <v>0</v>
      </c>
      <c r="BE125" s="11">
        <f t="shared" si="161"/>
        <v>0</v>
      </c>
      <c r="BF125" s="11">
        <f t="shared" si="161"/>
        <v>0</v>
      </c>
      <c r="BG125" s="11">
        <f t="shared" si="161"/>
        <v>0</v>
      </c>
      <c r="BH125" s="11">
        <f t="shared" si="161"/>
        <v>0</v>
      </c>
      <c r="BI125" s="11">
        <f t="shared" si="161"/>
        <v>0</v>
      </c>
      <c r="BJ125" s="11">
        <f t="shared" si="161"/>
        <v>0</v>
      </c>
      <c r="BK125" s="11">
        <f t="shared" si="161"/>
        <v>0</v>
      </c>
      <c r="BL125" s="11">
        <f t="shared" si="161"/>
        <v>0</v>
      </c>
      <c r="BM125" s="11">
        <f t="shared" si="161"/>
        <v>0</v>
      </c>
      <c r="BN125" s="11">
        <f t="shared" si="161"/>
        <v>0</v>
      </c>
      <c r="BO125" s="11">
        <f t="shared" si="161"/>
        <v>0</v>
      </c>
      <c r="BP125" s="11">
        <f t="shared" ref="BP125:CU125" si="162">IF(BP124&gt;0,(BP124-BP123)/BP124,0)</f>
        <v>0</v>
      </c>
      <c r="BQ125" s="11">
        <f t="shared" si="162"/>
        <v>0</v>
      </c>
      <c r="BR125" s="11">
        <f t="shared" si="162"/>
        <v>0</v>
      </c>
      <c r="BS125" s="11">
        <f t="shared" si="162"/>
        <v>0</v>
      </c>
      <c r="BT125" s="11">
        <f t="shared" si="162"/>
        <v>0</v>
      </c>
      <c r="BU125" s="11">
        <f t="shared" si="162"/>
        <v>0</v>
      </c>
      <c r="BV125" s="11">
        <f t="shared" si="162"/>
        <v>0</v>
      </c>
      <c r="BW125" s="11">
        <f t="shared" si="162"/>
        <v>0</v>
      </c>
      <c r="BX125" s="11">
        <f t="shared" si="162"/>
        <v>0</v>
      </c>
      <c r="BY125" s="11">
        <f t="shared" si="162"/>
        <v>0</v>
      </c>
      <c r="BZ125" s="11">
        <f t="shared" si="162"/>
        <v>0</v>
      </c>
      <c r="CA125" s="11">
        <f t="shared" si="162"/>
        <v>0</v>
      </c>
      <c r="CB125" s="11">
        <f t="shared" si="162"/>
        <v>0</v>
      </c>
      <c r="CC125" s="11">
        <f t="shared" si="162"/>
        <v>0</v>
      </c>
      <c r="CD125" s="11">
        <f t="shared" si="162"/>
        <v>0</v>
      </c>
      <c r="CE125" s="11">
        <f t="shared" si="162"/>
        <v>0</v>
      </c>
      <c r="CF125" s="11">
        <f t="shared" si="162"/>
        <v>0</v>
      </c>
      <c r="CG125" s="11">
        <f t="shared" si="162"/>
        <v>0</v>
      </c>
      <c r="CH125" s="11">
        <f t="shared" si="162"/>
        <v>0</v>
      </c>
      <c r="CI125" s="11">
        <f t="shared" si="162"/>
        <v>0</v>
      </c>
      <c r="CJ125" s="11">
        <f t="shared" si="162"/>
        <v>0</v>
      </c>
      <c r="CK125" s="11">
        <f t="shared" si="162"/>
        <v>0</v>
      </c>
      <c r="CL125" s="11">
        <f t="shared" si="162"/>
        <v>0</v>
      </c>
      <c r="CM125" s="11">
        <f t="shared" si="162"/>
        <v>0</v>
      </c>
      <c r="CN125" s="11">
        <f t="shared" si="162"/>
        <v>0</v>
      </c>
      <c r="CO125" s="11">
        <f t="shared" si="162"/>
        <v>0</v>
      </c>
      <c r="CP125" s="11">
        <f t="shared" si="162"/>
        <v>0</v>
      </c>
      <c r="CQ125" s="11">
        <f t="shared" si="162"/>
        <v>0</v>
      </c>
      <c r="CR125" s="11">
        <f t="shared" si="162"/>
        <v>0</v>
      </c>
      <c r="CS125" s="11">
        <f t="shared" si="162"/>
        <v>0</v>
      </c>
      <c r="CT125" s="11">
        <f t="shared" si="162"/>
        <v>0</v>
      </c>
      <c r="CU125" s="11">
        <f t="shared" si="162"/>
        <v>0</v>
      </c>
      <c r="CV125" s="132">
        <f t="shared" ref="CV125:EA125" si="163">IF(CV124&gt;0,(CV124-CV123)/CV124,0)</f>
        <v>0</v>
      </c>
      <c r="CW125" s="11">
        <f t="shared" si="163"/>
        <v>0</v>
      </c>
    </row>
    <row r="126" spans="1:101" ht="19.5" x14ac:dyDescent="0.25">
      <c r="A126" s="137"/>
      <c r="B126" s="135"/>
      <c r="C126" s="133" t="s">
        <v>49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130">
        <f>SUM(D126:CU126)</f>
        <v>0</v>
      </c>
      <c r="CW126" s="5">
        <f>CV126/96</f>
        <v>0</v>
      </c>
    </row>
    <row r="127" spans="1:101" ht="19.5" x14ac:dyDescent="0.25">
      <c r="A127" s="137"/>
      <c r="B127" s="136"/>
      <c r="C127" s="134" t="s">
        <v>49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131">
        <f>SUM(D127:CU127)</f>
        <v>0</v>
      </c>
      <c r="CW127" s="9">
        <f>CV127/96</f>
        <v>0</v>
      </c>
    </row>
    <row r="128" spans="1:101" ht="19.5" x14ac:dyDescent="0.25">
      <c r="A128" s="137"/>
      <c r="B128" s="1"/>
      <c r="C128" s="30" t="s">
        <v>216</v>
      </c>
      <c r="D128" s="11">
        <f t="shared" ref="D128:AI128" si="164">IF(D127&gt;0,(D127-D126)/D127,0)</f>
        <v>0</v>
      </c>
      <c r="E128" s="11">
        <f t="shared" si="164"/>
        <v>0</v>
      </c>
      <c r="F128" s="11">
        <f t="shared" si="164"/>
        <v>0</v>
      </c>
      <c r="G128" s="11">
        <f t="shared" si="164"/>
        <v>0</v>
      </c>
      <c r="H128" s="11">
        <f t="shared" si="164"/>
        <v>0</v>
      </c>
      <c r="I128" s="11">
        <f t="shared" si="164"/>
        <v>0</v>
      </c>
      <c r="J128" s="11">
        <f t="shared" si="164"/>
        <v>0</v>
      </c>
      <c r="K128" s="11">
        <f t="shared" si="164"/>
        <v>0</v>
      </c>
      <c r="L128" s="11">
        <f t="shared" si="164"/>
        <v>0</v>
      </c>
      <c r="M128" s="11">
        <f t="shared" si="164"/>
        <v>0</v>
      </c>
      <c r="N128" s="11">
        <f t="shared" si="164"/>
        <v>0</v>
      </c>
      <c r="O128" s="11">
        <f t="shared" si="164"/>
        <v>0</v>
      </c>
      <c r="P128" s="11">
        <f t="shared" si="164"/>
        <v>0</v>
      </c>
      <c r="Q128" s="11">
        <f t="shared" si="164"/>
        <v>0</v>
      </c>
      <c r="R128" s="11">
        <f t="shared" si="164"/>
        <v>0</v>
      </c>
      <c r="S128" s="11">
        <f t="shared" si="164"/>
        <v>0</v>
      </c>
      <c r="T128" s="11">
        <f t="shared" si="164"/>
        <v>0</v>
      </c>
      <c r="U128" s="11">
        <f t="shared" si="164"/>
        <v>0</v>
      </c>
      <c r="V128" s="11">
        <f t="shared" si="164"/>
        <v>0</v>
      </c>
      <c r="W128" s="11">
        <f t="shared" si="164"/>
        <v>0</v>
      </c>
      <c r="X128" s="11">
        <f t="shared" si="164"/>
        <v>0</v>
      </c>
      <c r="Y128" s="11">
        <f t="shared" si="164"/>
        <v>0</v>
      </c>
      <c r="Z128" s="11">
        <f t="shared" si="164"/>
        <v>0</v>
      </c>
      <c r="AA128" s="11">
        <f t="shared" si="164"/>
        <v>0</v>
      </c>
      <c r="AB128" s="11">
        <f t="shared" si="164"/>
        <v>0</v>
      </c>
      <c r="AC128" s="11">
        <f t="shared" si="164"/>
        <v>0</v>
      </c>
      <c r="AD128" s="11">
        <f t="shared" si="164"/>
        <v>0</v>
      </c>
      <c r="AE128" s="11">
        <f t="shared" si="164"/>
        <v>0</v>
      </c>
      <c r="AF128" s="11">
        <f t="shared" si="164"/>
        <v>0</v>
      </c>
      <c r="AG128" s="11">
        <f t="shared" si="164"/>
        <v>0</v>
      </c>
      <c r="AH128" s="11">
        <f t="shared" si="164"/>
        <v>0</v>
      </c>
      <c r="AI128" s="11">
        <f t="shared" si="164"/>
        <v>0</v>
      </c>
      <c r="AJ128" s="11">
        <f t="shared" ref="AJ128:BO128" si="165">IF(AJ127&gt;0,(AJ127-AJ126)/AJ127,0)</f>
        <v>0</v>
      </c>
      <c r="AK128" s="11">
        <f t="shared" si="165"/>
        <v>0</v>
      </c>
      <c r="AL128" s="11">
        <f t="shared" si="165"/>
        <v>0</v>
      </c>
      <c r="AM128" s="11">
        <f t="shared" si="165"/>
        <v>0</v>
      </c>
      <c r="AN128" s="11">
        <f t="shared" si="165"/>
        <v>0</v>
      </c>
      <c r="AO128" s="11">
        <f t="shared" si="165"/>
        <v>0</v>
      </c>
      <c r="AP128" s="11">
        <f t="shared" si="165"/>
        <v>0</v>
      </c>
      <c r="AQ128" s="11">
        <f t="shared" si="165"/>
        <v>0</v>
      </c>
      <c r="AR128" s="11">
        <f t="shared" si="165"/>
        <v>0</v>
      </c>
      <c r="AS128" s="11">
        <f t="shared" si="165"/>
        <v>0</v>
      </c>
      <c r="AT128" s="11">
        <f t="shared" si="165"/>
        <v>0</v>
      </c>
      <c r="AU128" s="11">
        <f t="shared" si="165"/>
        <v>0</v>
      </c>
      <c r="AV128" s="11">
        <f t="shared" si="165"/>
        <v>0</v>
      </c>
      <c r="AW128" s="11">
        <f t="shared" si="165"/>
        <v>0</v>
      </c>
      <c r="AX128" s="11">
        <f t="shared" si="165"/>
        <v>0</v>
      </c>
      <c r="AY128" s="11">
        <f t="shared" si="165"/>
        <v>0</v>
      </c>
      <c r="AZ128" s="11">
        <f t="shared" si="165"/>
        <v>0</v>
      </c>
      <c r="BA128" s="11">
        <f t="shared" si="165"/>
        <v>0</v>
      </c>
      <c r="BB128" s="11">
        <f t="shared" si="165"/>
        <v>0</v>
      </c>
      <c r="BC128" s="11">
        <f t="shared" si="165"/>
        <v>0</v>
      </c>
      <c r="BD128" s="11">
        <f t="shared" si="165"/>
        <v>0</v>
      </c>
      <c r="BE128" s="11">
        <f t="shared" si="165"/>
        <v>0</v>
      </c>
      <c r="BF128" s="11">
        <f t="shared" si="165"/>
        <v>0</v>
      </c>
      <c r="BG128" s="11">
        <f t="shared" si="165"/>
        <v>0</v>
      </c>
      <c r="BH128" s="11">
        <f t="shared" si="165"/>
        <v>0</v>
      </c>
      <c r="BI128" s="11">
        <f t="shared" si="165"/>
        <v>0</v>
      </c>
      <c r="BJ128" s="11">
        <f t="shared" si="165"/>
        <v>0</v>
      </c>
      <c r="BK128" s="11">
        <f t="shared" si="165"/>
        <v>0</v>
      </c>
      <c r="BL128" s="11">
        <f t="shared" si="165"/>
        <v>0</v>
      </c>
      <c r="BM128" s="11">
        <f t="shared" si="165"/>
        <v>0</v>
      </c>
      <c r="BN128" s="11">
        <f t="shared" si="165"/>
        <v>0</v>
      </c>
      <c r="BO128" s="11">
        <f t="shared" si="165"/>
        <v>0</v>
      </c>
      <c r="BP128" s="11">
        <f t="shared" ref="BP128:CU128" si="166">IF(BP127&gt;0,(BP127-BP126)/BP127,0)</f>
        <v>0</v>
      </c>
      <c r="BQ128" s="11">
        <f t="shared" si="166"/>
        <v>0</v>
      </c>
      <c r="BR128" s="11">
        <f t="shared" si="166"/>
        <v>0</v>
      </c>
      <c r="BS128" s="11">
        <f t="shared" si="166"/>
        <v>0</v>
      </c>
      <c r="BT128" s="11">
        <f t="shared" si="166"/>
        <v>0</v>
      </c>
      <c r="BU128" s="11">
        <f t="shared" si="166"/>
        <v>0</v>
      </c>
      <c r="BV128" s="11">
        <f t="shared" si="166"/>
        <v>0</v>
      </c>
      <c r="BW128" s="11">
        <f t="shared" si="166"/>
        <v>0</v>
      </c>
      <c r="BX128" s="11">
        <f t="shared" si="166"/>
        <v>0</v>
      </c>
      <c r="BY128" s="11">
        <f t="shared" si="166"/>
        <v>0</v>
      </c>
      <c r="BZ128" s="11">
        <f t="shared" si="166"/>
        <v>0</v>
      </c>
      <c r="CA128" s="11">
        <f t="shared" si="166"/>
        <v>0</v>
      </c>
      <c r="CB128" s="11">
        <f t="shared" si="166"/>
        <v>0</v>
      </c>
      <c r="CC128" s="11">
        <f t="shared" si="166"/>
        <v>0</v>
      </c>
      <c r="CD128" s="11">
        <f t="shared" si="166"/>
        <v>0</v>
      </c>
      <c r="CE128" s="11">
        <f t="shared" si="166"/>
        <v>0</v>
      </c>
      <c r="CF128" s="11">
        <f t="shared" si="166"/>
        <v>0</v>
      </c>
      <c r="CG128" s="11">
        <f t="shared" si="166"/>
        <v>0</v>
      </c>
      <c r="CH128" s="11">
        <f t="shared" si="166"/>
        <v>0</v>
      </c>
      <c r="CI128" s="11">
        <f t="shared" si="166"/>
        <v>0</v>
      </c>
      <c r="CJ128" s="11">
        <f t="shared" si="166"/>
        <v>0</v>
      </c>
      <c r="CK128" s="11">
        <f t="shared" si="166"/>
        <v>0</v>
      </c>
      <c r="CL128" s="11">
        <f t="shared" si="166"/>
        <v>0</v>
      </c>
      <c r="CM128" s="11">
        <f t="shared" si="166"/>
        <v>0</v>
      </c>
      <c r="CN128" s="11">
        <f t="shared" si="166"/>
        <v>0</v>
      </c>
      <c r="CO128" s="11">
        <f t="shared" si="166"/>
        <v>0</v>
      </c>
      <c r="CP128" s="11">
        <f t="shared" si="166"/>
        <v>0</v>
      </c>
      <c r="CQ128" s="11">
        <f t="shared" si="166"/>
        <v>0</v>
      </c>
      <c r="CR128" s="11">
        <f t="shared" si="166"/>
        <v>0</v>
      </c>
      <c r="CS128" s="11">
        <f t="shared" si="166"/>
        <v>0</v>
      </c>
      <c r="CT128" s="11">
        <f t="shared" si="166"/>
        <v>0</v>
      </c>
      <c r="CU128" s="11">
        <f t="shared" si="166"/>
        <v>0</v>
      </c>
      <c r="CV128" s="132">
        <f t="shared" ref="CV128:EA128" si="167">IF(CV127&gt;0,(CV127-CV126)/CV127,0)</f>
        <v>0</v>
      </c>
      <c r="CW128" s="11">
        <f t="shared" si="167"/>
        <v>0</v>
      </c>
    </row>
    <row r="129" spans="1:101" ht="19.5" x14ac:dyDescent="0.25">
      <c r="A129" s="137"/>
      <c r="B129" s="135"/>
      <c r="C129" s="133" t="s">
        <v>49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130">
        <f>SUM(D129:CU129)</f>
        <v>0</v>
      </c>
      <c r="CW129" s="5">
        <f>CV129/96</f>
        <v>0</v>
      </c>
    </row>
    <row r="130" spans="1:101" ht="19.5" x14ac:dyDescent="0.25">
      <c r="A130" s="137"/>
      <c r="B130" s="136"/>
      <c r="C130" s="134" t="s">
        <v>49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131">
        <f>SUM(D130:CU130)</f>
        <v>0</v>
      </c>
      <c r="CW130" s="9">
        <f>CV130/96</f>
        <v>0</v>
      </c>
    </row>
    <row r="131" spans="1:101" ht="19.5" x14ac:dyDescent="0.25">
      <c r="A131" s="137"/>
      <c r="B131" s="1"/>
      <c r="C131" s="30" t="s">
        <v>216</v>
      </c>
      <c r="D131" s="11">
        <f t="shared" ref="D131:AI131" si="168">IF(D130&gt;0,(D130-D129)/D130,0)</f>
        <v>0</v>
      </c>
      <c r="E131" s="11">
        <f t="shared" si="168"/>
        <v>0</v>
      </c>
      <c r="F131" s="11">
        <f t="shared" si="168"/>
        <v>0</v>
      </c>
      <c r="G131" s="11">
        <f t="shared" si="168"/>
        <v>0</v>
      </c>
      <c r="H131" s="11">
        <f t="shared" si="168"/>
        <v>0</v>
      </c>
      <c r="I131" s="11">
        <f t="shared" si="168"/>
        <v>0</v>
      </c>
      <c r="J131" s="11">
        <f t="shared" si="168"/>
        <v>0</v>
      </c>
      <c r="K131" s="11">
        <f t="shared" si="168"/>
        <v>0</v>
      </c>
      <c r="L131" s="11">
        <f t="shared" si="168"/>
        <v>0</v>
      </c>
      <c r="M131" s="11">
        <f t="shared" si="168"/>
        <v>0</v>
      </c>
      <c r="N131" s="11">
        <f t="shared" si="168"/>
        <v>0</v>
      </c>
      <c r="O131" s="11">
        <f t="shared" si="168"/>
        <v>0</v>
      </c>
      <c r="P131" s="11">
        <f t="shared" si="168"/>
        <v>0</v>
      </c>
      <c r="Q131" s="11">
        <f t="shared" si="168"/>
        <v>0</v>
      </c>
      <c r="R131" s="11">
        <f t="shared" si="168"/>
        <v>0</v>
      </c>
      <c r="S131" s="11">
        <f t="shared" si="168"/>
        <v>0</v>
      </c>
      <c r="T131" s="11">
        <f t="shared" si="168"/>
        <v>0</v>
      </c>
      <c r="U131" s="11">
        <f t="shared" si="168"/>
        <v>0</v>
      </c>
      <c r="V131" s="11">
        <f t="shared" si="168"/>
        <v>0</v>
      </c>
      <c r="W131" s="11">
        <f t="shared" si="168"/>
        <v>0</v>
      </c>
      <c r="X131" s="11">
        <f t="shared" si="168"/>
        <v>0</v>
      </c>
      <c r="Y131" s="11">
        <f t="shared" si="168"/>
        <v>0</v>
      </c>
      <c r="Z131" s="11">
        <f t="shared" si="168"/>
        <v>0</v>
      </c>
      <c r="AA131" s="11">
        <f t="shared" si="168"/>
        <v>0</v>
      </c>
      <c r="AB131" s="11">
        <f t="shared" si="168"/>
        <v>0</v>
      </c>
      <c r="AC131" s="11">
        <f t="shared" si="168"/>
        <v>0</v>
      </c>
      <c r="AD131" s="11">
        <f t="shared" si="168"/>
        <v>0</v>
      </c>
      <c r="AE131" s="11">
        <f t="shared" si="168"/>
        <v>0</v>
      </c>
      <c r="AF131" s="11">
        <f t="shared" si="168"/>
        <v>0</v>
      </c>
      <c r="AG131" s="11">
        <f t="shared" si="168"/>
        <v>0</v>
      </c>
      <c r="AH131" s="11">
        <f t="shared" si="168"/>
        <v>0</v>
      </c>
      <c r="AI131" s="11">
        <f t="shared" si="168"/>
        <v>0</v>
      </c>
      <c r="AJ131" s="11">
        <f t="shared" ref="AJ131:BO131" si="169">IF(AJ130&gt;0,(AJ130-AJ129)/AJ130,0)</f>
        <v>0</v>
      </c>
      <c r="AK131" s="11">
        <f t="shared" si="169"/>
        <v>0</v>
      </c>
      <c r="AL131" s="11">
        <f t="shared" si="169"/>
        <v>0</v>
      </c>
      <c r="AM131" s="11">
        <f t="shared" si="169"/>
        <v>0</v>
      </c>
      <c r="AN131" s="11">
        <f t="shared" si="169"/>
        <v>0</v>
      </c>
      <c r="AO131" s="11">
        <f t="shared" si="169"/>
        <v>0</v>
      </c>
      <c r="AP131" s="11">
        <f t="shared" si="169"/>
        <v>0</v>
      </c>
      <c r="AQ131" s="11">
        <f t="shared" si="169"/>
        <v>0</v>
      </c>
      <c r="AR131" s="11">
        <f t="shared" si="169"/>
        <v>0</v>
      </c>
      <c r="AS131" s="11">
        <f t="shared" si="169"/>
        <v>0</v>
      </c>
      <c r="AT131" s="11">
        <f t="shared" si="169"/>
        <v>0</v>
      </c>
      <c r="AU131" s="11">
        <f t="shared" si="169"/>
        <v>0</v>
      </c>
      <c r="AV131" s="11">
        <f t="shared" si="169"/>
        <v>0</v>
      </c>
      <c r="AW131" s="11">
        <f t="shared" si="169"/>
        <v>0</v>
      </c>
      <c r="AX131" s="11">
        <f t="shared" si="169"/>
        <v>0</v>
      </c>
      <c r="AY131" s="11">
        <f t="shared" si="169"/>
        <v>0</v>
      </c>
      <c r="AZ131" s="11">
        <f t="shared" si="169"/>
        <v>0</v>
      </c>
      <c r="BA131" s="11">
        <f t="shared" si="169"/>
        <v>0</v>
      </c>
      <c r="BB131" s="11">
        <f t="shared" si="169"/>
        <v>0</v>
      </c>
      <c r="BC131" s="11">
        <f t="shared" si="169"/>
        <v>0</v>
      </c>
      <c r="BD131" s="11">
        <f t="shared" si="169"/>
        <v>0</v>
      </c>
      <c r="BE131" s="11">
        <f t="shared" si="169"/>
        <v>0</v>
      </c>
      <c r="BF131" s="11">
        <f t="shared" si="169"/>
        <v>0</v>
      </c>
      <c r="BG131" s="11">
        <f t="shared" si="169"/>
        <v>0</v>
      </c>
      <c r="BH131" s="11">
        <f t="shared" si="169"/>
        <v>0</v>
      </c>
      <c r="BI131" s="11">
        <f t="shared" si="169"/>
        <v>0</v>
      </c>
      <c r="BJ131" s="11">
        <f t="shared" si="169"/>
        <v>0</v>
      </c>
      <c r="BK131" s="11">
        <f t="shared" si="169"/>
        <v>0</v>
      </c>
      <c r="BL131" s="11">
        <f t="shared" si="169"/>
        <v>0</v>
      </c>
      <c r="BM131" s="11">
        <f t="shared" si="169"/>
        <v>0</v>
      </c>
      <c r="BN131" s="11">
        <f t="shared" si="169"/>
        <v>0</v>
      </c>
      <c r="BO131" s="11">
        <f t="shared" si="169"/>
        <v>0</v>
      </c>
      <c r="BP131" s="11">
        <f t="shared" ref="BP131:CU131" si="170">IF(BP130&gt;0,(BP130-BP129)/BP130,0)</f>
        <v>0</v>
      </c>
      <c r="BQ131" s="11">
        <f t="shared" si="170"/>
        <v>0</v>
      </c>
      <c r="BR131" s="11">
        <f t="shared" si="170"/>
        <v>0</v>
      </c>
      <c r="BS131" s="11">
        <f t="shared" si="170"/>
        <v>0</v>
      </c>
      <c r="BT131" s="11">
        <f t="shared" si="170"/>
        <v>0</v>
      </c>
      <c r="BU131" s="11">
        <f t="shared" si="170"/>
        <v>0</v>
      </c>
      <c r="BV131" s="11">
        <f t="shared" si="170"/>
        <v>0</v>
      </c>
      <c r="BW131" s="11">
        <f t="shared" si="170"/>
        <v>0</v>
      </c>
      <c r="BX131" s="11">
        <f t="shared" si="170"/>
        <v>0</v>
      </c>
      <c r="BY131" s="11">
        <f t="shared" si="170"/>
        <v>0</v>
      </c>
      <c r="BZ131" s="11">
        <f t="shared" si="170"/>
        <v>0</v>
      </c>
      <c r="CA131" s="11">
        <f t="shared" si="170"/>
        <v>0</v>
      </c>
      <c r="CB131" s="11">
        <f t="shared" si="170"/>
        <v>0</v>
      </c>
      <c r="CC131" s="11">
        <f t="shared" si="170"/>
        <v>0</v>
      </c>
      <c r="CD131" s="11">
        <f t="shared" si="170"/>
        <v>0</v>
      </c>
      <c r="CE131" s="11">
        <f t="shared" si="170"/>
        <v>0</v>
      </c>
      <c r="CF131" s="11">
        <f t="shared" si="170"/>
        <v>0</v>
      </c>
      <c r="CG131" s="11">
        <f t="shared" si="170"/>
        <v>0</v>
      </c>
      <c r="CH131" s="11">
        <f t="shared" si="170"/>
        <v>0</v>
      </c>
      <c r="CI131" s="11">
        <f t="shared" si="170"/>
        <v>0</v>
      </c>
      <c r="CJ131" s="11">
        <f t="shared" si="170"/>
        <v>0</v>
      </c>
      <c r="CK131" s="11">
        <f t="shared" si="170"/>
        <v>0</v>
      </c>
      <c r="CL131" s="11">
        <f t="shared" si="170"/>
        <v>0</v>
      </c>
      <c r="CM131" s="11">
        <f t="shared" si="170"/>
        <v>0</v>
      </c>
      <c r="CN131" s="11">
        <f t="shared" si="170"/>
        <v>0</v>
      </c>
      <c r="CO131" s="11">
        <f t="shared" si="170"/>
        <v>0</v>
      </c>
      <c r="CP131" s="11">
        <f t="shared" si="170"/>
        <v>0</v>
      </c>
      <c r="CQ131" s="11">
        <f t="shared" si="170"/>
        <v>0</v>
      </c>
      <c r="CR131" s="11">
        <f t="shared" si="170"/>
        <v>0</v>
      </c>
      <c r="CS131" s="11">
        <f t="shared" si="170"/>
        <v>0</v>
      </c>
      <c r="CT131" s="11">
        <f t="shared" si="170"/>
        <v>0</v>
      </c>
      <c r="CU131" s="11">
        <f t="shared" si="170"/>
        <v>0</v>
      </c>
      <c r="CV131" s="132">
        <f t="shared" ref="CV131:EA131" si="171">IF(CV130&gt;0,(CV130-CV129)/CV130,0)</f>
        <v>0</v>
      </c>
      <c r="CW131" s="11">
        <f t="shared" si="171"/>
        <v>0</v>
      </c>
    </row>
    <row r="132" spans="1:101" ht="19.5" x14ac:dyDescent="0.25">
      <c r="A132" s="137"/>
      <c r="B132" s="135"/>
      <c r="C132" s="133" t="s">
        <v>49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130">
        <f>SUM(D132:CU132)</f>
        <v>0</v>
      </c>
      <c r="CW132" s="5">
        <f>CV132/96</f>
        <v>0</v>
      </c>
    </row>
    <row r="133" spans="1:101" ht="19.5" x14ac:dyDescent="0.25">
      <c r="A133" s="137"/>
      <c r="B133" s="136"/>
      <c r="C133" s="134" t="s">
        <v>49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131">
        <f>SUM(D133:CU133)</f>
        <v>0</v>
      </c>
      <c r="CW133" s="9">
        <f>CV133/96</f>
        <v>0</v>
      </c>
    </row>
    <row r="134" spans="1:101" ht="19.5" x14ac:dyDescent="0.25">
      <c r="A134" s="137"/>
      <c r="B134" s="1"/>
      <c r="C134" s="30" t="s">
        <v>216</v>
      </c>
      <c r="D134" s="11">
        <f t="shared" ref="D134:AI134" si="172">IF(D133&gt;0,(D133-D132)/D133,0)</f>
        <v>0</v>
      </c>
      <c r="E134" s="11">
        <f t="shared" si="172"/>
        <v>0</v>
      </c>
      <c r="F134" s="11">
        <f t="shared" si="172"/>
        <v>0</v>
      </c>
      <c r="G134" s="11">
        <f t="shared" si="172"/>
        <v>0</v>
      </c>
      <c r="H134" s="11">
        <f t="shared" si="172"/>
        <v>0</v>
      </c>
      <c r="I134" s="11">
        <f t="shared" si="172"/>
        <v>0</v>
      </c>
      <c r="J134" s="11">
        <f t="shared" si="172"/>
        <v>0</v>
      </c>
      <c r="K134" s="11">
        <f t="shared" si="172"/>
        <v>0</v>
      </c>
      <c r="L134" s="11">
        <f t="shared" si="172"/>
        <v>0</v>
      </c>
      <c r="M134" s="11">
        <f t="shared" si="172"/>
        <v>0</v>
      </c>
      <c r="N134" s="11">
        <f t="shared" si="172"/>
        <v>0</v>
      </c>
      <c r="O134" s="11">
        <f t="shared" si="172"/>
        <v>0</v>
      </c>
      <c r="P134" s="11">
        <f t="shared" si="172"/>
        <v>0</v>
      </c>
      <c r="Q134" s="11">
        <f t="shared" si="172"/>
        <v>0</v>
      </c>
      <c r="R134" s="11">
        <f t="shared" si="172"/>
        <v>0</v>
      </c>
      <c r="S134" s="11">
        <f t="shared" si="172"/>
        <v>0</v>
      </c>
      <c r="T134" s="11">
        <f t="shared" si="172"/>
        <v>0</v>
      </c>
      <c r="U134" s="11">
        <f t="shared" si="172"/>
        <v>0</v>
      </c>
      <c r="V134" s="11">
        <f t="shared" si="172"/>
        <v>0</v>
      </c>
      <c r="W134" s="11">
        <f t="shared" si="172"/>
        <v>0</v>
      </c>
      <c r="X134" s="11">
        <f t="shared" si="172"/>
        <v>0</v>
      </c>
      <c r="Y134" s="11">
        <f t="shared" si="172"/>
        <v>0</v>
      </c>
      <c r="Z134" s="11">
        <f t="shared" si="172"/>
        <v>0</v>
      </c>
      <c r="AA134" s="11">
        <f t="shared" si="172"/>
        <v>0</v>
      </c>
      <c r="AB134" s="11">
        <f t="shared" si="172"/>
        <v>0</v>
      </c>
      <c r="AC134" s="11">
        <f t="shared" si="172"/>
        <v>0</v>
      </c>
      <c r="AD134" s="11">
        <f t="shared" si="172"/>
        <v>0</v>
      </c>
      <c r="AE134" s="11">
        <f t="shared" si="172"/>
        <v>0</v>
      </c>
      <c r="AF134" s="11">
        <f t="shared" si="172"/>
        <v>0</v>
      </c>
      <c r="AG134" s="11">
        <f t="shared" si="172"/>
        <v>0</v>
      </c>
      <c r="AH134" s="11">
        <f t="shared" si="172"/>
        <v>0</v>
      </c>
      <c r="AI134" s="11">
        <f t="shared" si="172"/>
        <v>0</v>
      </c>
      <c r="AJ134" s="11">
        <f t="shared" ref="AJ134:BO134" si="173">IF(AJ133&gt;0,(AJ133-AJ132)/AJ133,0)</f>
        <v>0</v>
      </c>
      <c r="AK134" s="11">
        <f t="shared" si="173"/>
        <v>0</v>
      </c>
      <c r="AL134" s="11">
        <f t="shared" si="173"/>
        <v>0</v>
      </c>
      <c r="AM134" s="11">
        <f t="shared" si="173"/>
        <v>0</v>
      </c>
      <c r="AN134" s="11">
        <f t="shared" si="173"/>
        <v>0</v>
      </c>
      <c r="AO134" s="11">
        <f t="shared" si="173"/>
        <v>0</v>
      </c>
      <c r="AP134" s="11">
        <f t="shared" si="173"/>
        <v>0</v>
      </c>
      <c r="AQ134" s="11">
        <f t="shared" si="173"/>
        <v>0</v>
      </c>
      <c r="AR134" s="11">
        <f t="shared" si="173"/>
        <v>0</v>
      </c>
      <c r="AS134" s="11">
        <f t="shared" si="173"/>
        <v>0</v>
      </c>
      <c r="AT134" s="11">
        <f t="shared" si="173"/>
        <v>0</v>
      </c>
      <c r="AU134" s="11">
        <f t="shared" si="173"/>
        <v>0</v>
      </c>
      <c r="AV134" s="11">
        <f t="shared" si="173"/>
        <v>0</v>
      </c>
      <c r="AW134" s="11">
        <f t="shared" si="173"/>
        <v>0</v>
      </c>
      <c r="AX134" s="11">
        <f t="shared" si="173"/>
        <v>0</v>
      </c>
      <c r="AY134" s="11">
        <f t="shared" si="173"/>
        <v>0</v>
      </c>
      <c r="AZ134" s="11">
        <f t="shared" si="173"/>
        <v>0</v>
      </c>
      <c r="BA134" s="11">
        <f t="shared" si="173"/>
        <v>0</v>
      </c>
      <c r="BB134" s="11">
        <f t="shared" si="173"/>
        <v>0</v>
      </c>
      <c r="BC134" s="11">
        <f t="shared" si="173"/>
        <v>0</v>
      </c>
      <c r="BD134" s="11">
        <f t="shared" si="173"/>
        <v>0</v>
      </c>
      <c r="BE134" s="11">
        <f t="shared" si="173"/>
        <v>0</v>
      </c>
      <c r="BF134" s="11">
        <f t="shared" si="173"/>
        <v>0</v>
      </c>
      <c r="BG134" s="11">
        <f t="shared" si="173"/>
        <v>0</v>
      </c>
      <c r="BH134" s="11">
        <f t="shared" si="173"/>
        <v>0</v>
      </c>
      <c r="BI134" s="11">
        <f t="shared" si="173"/>
        <v>0</v>
      </c>
      <c r="BJ134" s="11">
        <f t="shared" si="173"/>
        <v>0</v>
      </c>
      <c r="BK134" s="11">
        <f t="shared" si="173"/>
        <v>0</v>
      </c>
      <c r="BL134" s="11">
        <f t="shared" si="173"/>
        <v>0</v>
      </c>
      <c r="BM134" s="11">
        <f t="shared" si="173"/>
        <v>0</v>
      </c>
      <c r="BN134" s="11">
        <f t="shared" si="173"/>
        <v>0</v>
      </c>
      <c r="BO134" s="11">
        <f t="shared" si="173"/>
        <v>0</v>
      </c>
      <c r="BP134" s="11">
        <f t="shared" ref="BP134:CU134" si="174">IF(BP133&gt;0,(BP133-BP132)/BP133,0)</f>
        <v>0</v>
      </c>
      <c r="BQ134" s="11">
        <f t="shared" si="174"/>
        <v>0</v>
      </c>
      <c r="BR134" s="11">
        <f t="shared" si="174"/>
        <v>0</v>
      </c>
      <c r="BS134" s="11">
        <f t="shared" si="174"/>
        <v>0</v>
      </c>
      <c r="BT134" s="11">
        <f t="shared" si="174"/>
        <v>0</v>
      </c>
      <c r="BU134" s="11">
        <f t="shared" si="174"/>
        <v>0</v>
      </c>
      <c r="BV134" s="11">
        <f t="shared" si="174"/>
        <v>0</v>
      </c>
      <c r="BW134" s="11">
        <f t="shared" si="174"/>
        <v>0</v>
      </c>
      <c r="BX134" s="11">
        <f t="shared" si="174"/>
        <v>0</v>
      </c>
      <c r="BY134" s="11">
        <f t="shared" si="174"/>
        <v>0</v>
      </c>
      <c r="BZ134" s="11">
        <f t="shared" si="174"/>
        <v>0</v>
      </c>
      <c r="CA134" s="11">
        <f t="shared" si="174"/>
        <v>0</v>
      </c>
      <c r="CB134" s="11">
        <f t="shared" si="174"/>
        <v>0</v>
      </c>
      <c r="CC134" s="11">
        <f t="shared" si="174"/>
        <v>0</v>
      </c>
      <c r="CD134" s="11">
        <f t="shared" si="174"/>
        <v>0</v>
      </c>
      <c r="CE134" s="11">
        <f t="shared" si="174"/>
        <v>0</v>
      </c>
      <c r="CF134" s="11">
        <f t="shared" si="174"/>
        <v>0</v>
      </c>
      <c r="CG134" s="11">
        <f t="shared" si="174"/>
        <v>0</v>
      </c>
      <c r="CH134" s="11">
        <f t="shared" si="174"/>
        <v>0</v>
      </c>
      <c r="CI134" s="11">
        <f t="shared" si="174"/>
        <v>0</v>
      </c>
      <c r="CJ134" s="11">
        <f t="shared" si="174"/>
        <v>0</v>
      </c>
      <c r="CK134" s="11">
        <f t="shared" si="174"/>
        <v>0</v>
      </c>
      <c r="CL134" s="11">
        <f t="shared" si="174"/>
        <v>0</v>
      </c>
      <c r="CM134" s="11">
        <f t="shared" si="174"/>
        <v>0</v>
      </c>
      <c r="CN134" s="11">
        <f t="shared" si="174"/>
        <v>0</v>
      </c>
      <c r="CO134" s="11">
        <f t="shared" si="174"/>
        <v>0</v>
      </c>
      <c r="CP134" s="11">
        <f t="shared" si="174"/>
        <v>0</v>
      </c>
      <c r="CQ134" s="11">
        <f t="shared" si="174"/>
        <v>0</v>
      </c>
      <c r="CR134" s="11">
        <f t="shared" si="174"/>
        <v>0</v>
      </c>
      <c r="CS134" s="11">
        <f t="shared" si="174"/>
        <v>0</v>
      </c>
      <c r="CT134" s="11">
        <f t="shared" si="174"/>
        <v>0</v>
      </c>
      <c r="CU134" s="11">
        <f t="shared" si="174"/>
        <v>0</v>
      </c>
      <c r="CV134" s="132">
        <f t="shared" ref="CV134:EA134" si="175">IF(CV133&gt;0,(CV133-CV132)/CV133,0)</f>
        <v>0</v>
      </c>
      <c r="CW134" s="11">
        <f t="shared" si="175"/>
        <v>0</v>
      </c>
    </row>
    <row r="135" spans="1:101" ht="19.5" x14ac:dyDescent="0.25">
      <c r="A135" s="137"/>
      <c r="B135" s="135"/>
      <c r="C135" s="133" t="s">
        <v>49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130">
        <f>SUM(D135:CU135)</f>
        <v>0</v>
      </c>
      <c r="CW135" s="5">
        <f>CV135/96</f>
        <v>0</v>
      </c>
    </row>
    <row r="136" spans="1:101" ht="19.5" x14ac:dyDescent="0.25">
      <c r="A136" s="137"/>
      <c r="B136" s="136"/>
      <c r="C136" s="134" t="s">
        <v>49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131">
        <f>SUM(D136:CU136)</f>
        <v>0</v>
      </c>
      <c r="CW136" s="9">
        <f>CV136/96</f>
        <v>0</v>
      </c>
    </row>
    <row r="137" spans="1:101" ht="19.5" x14ac:dyDescent="0.25">
      <c r="A137" s="137"/>
      <c r="B137" s="1"/>
      <c r="C137" s="30" t="s">
        <v>216</v>
      </c>
      <c r="D137" s="11">
        <f t="shared" ref="D137:AI137" si="176">IF(D136&gt;0,(D136-D135)/D136,0)</f>
        <v>0</v>
      </c>
      <c r="E137" s="11">
        <f t="shared" si="176"/>
        <v>0</v>
      </c>
      <c r="F137" s="11">
        <f t="shared" si="176"/>
        <v>0</v>
      </c>
      <c r="G137" s="11">
        <f t="shared" si="176"/>
        <v>0</v>
      </c>
      <c r="H137" s="11">
        <f t="shared" si="176"/>
        <v>0</v>
      </c>
      <c r="I137" s="11">
        <f t="shared" si="176"/>
        <v>0</v>
      </c>
      <c r="J137" s="11">
        <f t="shared" si="176"/>
        <v>0</v>
      </c>
      <c r="K137" s="11">
        <f t="shared" si="176"/>
        <v>0</v>
      </c>
      <c r="L137" s="11">
        <f t="shared" si="176"/>
        <v>0</v>
      </c>
      <c r="M137" s="11">
        <f t="shared" si="176"/>
        <v>0</v>
      </c>
      <c r="N137" s="11">
        <f t="shared" si="176"/>
        <v>0</v>
      </c>
      <c r="O137" s="11">
        <f t="shared" si="176"/>
        <v>0</v>
      </c>
      <c r="P137" s="11">
        <f t="shared" si="176"/>
        <v>0</v>
      </c>
      <c r="Q137" s="11">
        <f t="shared" si="176"/>
        <v>0</v>
      </c>
      <c r="R137" s="11">
        <f t="shared" si="176"/>
        <v>0</v>
      </c>
      <c r="S137" s="11">
        <f t="shared" si="176"/>
        <v>0</v>
      </c>
      <c r="T137" s="11">
        <f t="shared" si="176"/>
        <v>0</v>
      </c>
      <c r="U137" s="11">
        <f t="shared" si="176"/>
        <v>0</v>
      </c>
      <c r="V137" s="11">
        <f t="shared" si="176"/>
        <v>0</v>
      </c>
      <c r="W137" s="11">
        <f t="shared" si="176"/>
        <v>0</v>
      </c>
      <c r="X137" s="11">
        <f t="shared" si="176"/>
        <v>0</v>
      </c>
      <c r="Y137" s="11">
        <f t="shared" si="176"/>
        <v>0</v>
      </c>
      <c r="Z137" s="11">
        <f t="shared" si="176"/>
        <v>0</v>
      </c>
      <c r="AA137" s="11">
        <f t="shared" si="176"/>
        <v>0</v>
      </c>
      <c r="AB137" s="11">
        <f t="shared" si="176"/>
        <v>0</v>
      </c>
      <c r="AC137" s="11">
        <f t="shared" si="176"/>
        <v>0</v>
      </c>
      <c r="AD137" s="11">
        <f t="shared" si="176"/>
        <v>0</v>
      </c>
      <c r="AE137" s="11">
        <f t="shared" si="176"/>
        <v>0</v>
      </c>
      <c r="AF137" s="11">
        <f t="shared" si="176"/>
        <v>0</v>
      </c>
      <c r="AG137" s="11">
        <f t="shared" si="176"/>
        <v>0</v>
      </c>
      <c r="AH137" s="11">
        <f t="shared" si="176"/>
        <v>0</v>
      </c>
      <c r="AI137" s="11">
        <f t="shared" si="176"/>
        <v>0</v>
      </c>
      <c r="AJ137" s="11">
        <f t="shared" ref="AJ137:BO137" si="177">IF(AJ136&gt;0,(AJ136-AJ135)/AJ136,0)</f>
        <v>0</v>
      </c>
      <c r="AK137" s="11">
        <f t="shared" si="177"/>
        <v>0</v>
      </c>
      <c r="AL137" s="11">
        <f t="shared" si="177"/>
        <v>0</v>
      </c>
      <c r="AM137" s="11">
        <f t="shared" si="177"/>
        <v>0</v>
      </c>
      <c r="AN137" s="11">
        <f t="shared" si="177"/>
        <v>0</v>
      </c>
      <c r="AO137" s="11">
        <f t="shared" si="177"/>
        <v>0</v>
      </c>
      <c r="AP137" s="11">
        <f t="shared" si="177"/>
        <v>0</v>
      </c>
      <c r="AQ137" s="11">
        <f t="shared" si="177"/>
        <v>0</v>
      </c>
      <c r="AR137" s="11">
        <f t="shared" si="177"/>
        <v>0</v>
      </c>
      <c r="AS137" s="11">
        <f t="shared" si="177"/>
        <v>0</v>
      </c>
      <c r="AT137" s="11">
        <f t="shared" si="177"/>
        <v>0</v>
      </c>
      <c r="AU137" s="11">
        <f t="shared" si="177"/>
        <v>0</v>
      </c>
      <c r="AV137" s="11">
        <f t="shared" si="177"/>
        <v>0</v>
      </c>
      <c r="AW137" s="11">
        <f t="shared" si="177"/>
        <v>0</v>
      </c>
      <c r="AX137" s="11">
        <f t="shared" si="177"/>
        <v>0</v>
      </c>
      <c r="AY137" s="11">
        <f t="shared" si="177"/>
        <v>0</v>
      </c>
      <c r="AZ137" s="11">
        <f t="shared" si="177"/>
        <v>0</v>
      </c>
      <c r="BA137" s="11">
        <f t="shared" si="177"/>
        <v>0</v>
      </c>
      <c r="BB137" s="11">
        <f t="shared" si="177"/>
        <v>0</v>
      </c>
      <c r="BC137" s="11">
        <f t="shared" si="177"/>
        <v>0</v>
      </c>
      <c r="BD137" s="11">
        <f t="shared" si="177"/>
        <v>0</v>
      </c>
      <c r="BE137" s="11">
        <f t="shared" si="177"/>
        <v>0</v>
      </c>
      <c r="BF137" s="11">
        <f t="shared" si="177"/>
        <v>0</v>
      </c>
      <c r="BG137" s="11">
        <f t="shared" si="177"/>
        <v>0</v>
      </c>
      <c r="BH137" s="11">
        <f t="shared" si="177"/>
        <v>0</v>
      </c>
      <c r="BI137" s="11">
        <f t="shared" si="177"/>
        <v>0</v>
      </c>
      <c r="BJ137" s="11">
        <f t="shared" si="177"/>
        <v>0</v>
      </c>
      <c r="BK137" s="11">
        <f t="shared" si="177"/>
        <v>0</v>
      </c>
      <c r="BL137" s="11">
        <f t="shared" si="177"/>
        <v>0</v>
      </c>
      <c r="BM137" s="11">
        <f t="shared" si="177"/>
        <v>0</v>
      </c>
      <c r="BN137" s="11">
        <f t="shared" si="177"/>
        <v>0</v>
      </c>
      <c r="BO137" s="11">
        <f t="shared" si="177"/>
        <v>0</v>
      </c>
      <c r="BP137" s="11">
        <f t="shared" ref="BP137:CU137" si="178">IF(BP136&gt;0,(BP136-BP135)/BP136,0)</f>
        <v>0</v>
      </c>
      <c r="BQ137" s="11">
        <f t="shared" si="178"/>
        <v>0</v>
      </c>
      <c r="BR137" s="11">
        <f t="shared" si="178"/>
        <v>0</v>
      </c>
      <c r="BS137" s="11">
        <f t="shared" si="178"/>
        <v>0</v>
      </c>
      <c r="BT137" s="11">
        <f t="shared" si="178"/>
        <v>0</v>
      </c>
      <c r="BU137" s="11">
        <f t="shared" si="178"/>
        <v>0</v>
      </c>
      <c r="BV137" s="11">
        <f t="shared" si="178"/>
        <v>0</v>
      </c>
      <c r="BW137" s="11">
        <f t="shared" si="178"/>
        <v>0</v>
      </c>
      <c r="BX137" s="11">
        <f t="shared" si="178"/>
        <v>0</v>
      </c>
      <c r="BY137" s="11">
        <f t="shared" si="178"/>
        <v>0</v>
      </c>
      <c r="BZ137" s="11">
        <f t="shared" si="178"/>
        <v>0</v>
      </c>
      <c r="CA137" s="11">
        <f t="shared" si="178"/>
        <v>0</v>
      </c>
      <c r="CB137" s="11">
        <f t="shared" si="178"/>
        <v>0</v>
      </c>
      <c r="CC137" s="11">
        <f t="shared" si="178"/>
        <v>0</v>
      </c>
      <c r="CD137" s="11">
        <f t="shared" si="178"/>
        <v>0</v>
      </c>
      <c r="CE137" s="11">
        <f t="shared" si="178"/>
        <v>0</v>
      </c>
      <c r="CF137" s="11">
        <f t="shared" si="178"/>
        <v>0</v>
      </c>
      <c r="CG137" s="11">
        <f t="shared" si="178"/>
        <v>0</v>
      </c>
      <c r="CH137" s="11">
        <f t="shared" si="178"/>
        <v>0</v>
      </c>
      <c r="CI137" s="11">
        <f t="shared" si="178"/>
        <v>0</v>
      </c>
      <c r="CJ137" s="11">
        <f t="shared" si="178"/>
        <v>0</v>
      </c>
      <c r="CK137" s="11">
        <f t="shared" si="178"/>
        <v>0</v>
      </c>
      <c r="CL137" s="11">
        <f t="shared" si="178"/>
        <v>0</v>
      </c>
      <c r="CM137" s="11">
        <f t="shared" si="178"/>
        <v>0</v>
      </c>
      <c r="CN137" s="11">
        <f t="shared" si="178"/>
        <v>0</v>
      </c>
      <c r="CO137" s="11">
        <f t="shared" si="178"/>
        <v>0</v>
      </c>
      <c r="CP137" s="11">
        <f t="shared" si="178"/>
        <v>0</v>
      </c>
      <c r="CQ137" s="11">
        <f t="shared" si="178"/>
        <v>0</v>
      </c>
      <c r="CR137" s="11">
        <f t="shared" si="178"/>
        <v>0</v>
      </c>
      <c r="CS137" s="11">
        <f t="shared" si="178"/>
        <v>0</v>
      </c>
      <c r="CT137" s="11">
        <f t="shared" si="178"/>
        <v>0</v>
      </c>
      <c r="CU137" s="11">
        <f t="shared" si="178"/>
        <v>0</v>
      </c>
      <c r="CV137" s="132">
        <f t="shared" ref="CV137:EA137" si="179">IF(CV136&gt;0,(CV136-CV135)/CV136,0)</f>
        <v>0</v>
      </c>
      <c r="CW137" s="11">
        <f t="shared" si="179"/>
        <v>0</v>
      </c>
    </row>
    <row r="138" spans="1:101" ht="19.5" x14ac:dyDescent="0.25">
      <c r="A138" s="137"/>
      <c r="B138" s="135"/>
      <c r="C138" s="133" t="s">
        <v>49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130">
        <f>SUM(D138:CU138)</f>
        <v>0</v>
      </c>
      <c r="CW138" s="5">
        <f>CV138/96</f>
        <v>0</v>
      </c>
    </row>
    <row r="139" spans="1:101" ht="19.5" x14ac:dyDescent="0.25">
      <c r="A139" s="137"/>
      <c r="B139" s="136"/>
      <c r="C139" s="134" t="s">
        <v>49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131">
        <f>SUM(D139:CU139)</f>
        <v>0</v>
      </c>
      <c r="CW139" s="9">
        <f>CV139/96</f>
        <v>0</v>
      </c>
    </row>
    <row r="140" spans="1:101" ht="19.5" x14ac:dyDescent="0.25">
      <c r="A140" s="137"/>
      <c r="B140" s="1"/>
      <c r="C140" s="30" t="s">
        <v>216</v>
      </c>
      <c r="D140" s="11">
        <f t="shared" ref="D140:AI140" si="180">IF(D139&gt;0,(D139-D138)/D139,0)</f>
        <v>0</v>
      </c>
      <c r="E140" s="11">
        <f t="shared" si="180"/>
        <v>0</v>
      </c>
      <c r="F140" s="11">
        <f t="shared" si="180"/>
        <v>0</v>
      </c>
      <c r="G140" s="11">
        <f t="shared" si="180"/>
        <v>0</v>
      </c>
      <c r="H140" s="11">
        <f t="shared" si="180"/>
        <v>0</v>
      </c>
      <c r="I140" s="11">
        <f t="shared" si="180"/>
        <v>0</v>
      </c>
      <c r="J140" s="11">
        <f t="shared" si="180"/>
        <v>0</v>
      </c>
      <c r="K140" s="11">
        <f t="shared" si="180"/>
        <v>0</v>
      </c>
      <c r="L140" s="11">
        <f t="shared" si="180"/>
        <v>0</v>
      </c>
      <c r="M140" s="11">
        <f t="shared" si="180"/>
        <v>0</v>
      </c>
      <c r="N140" s="11">
        <f t="shared" si="180"/>
        <v>0</v>
      </c>
      <c r="O140" s="11">
        <f t="shared" si="180"/>
        <v>0</v>
      </c>
      <c r="P140" s="11">
        <f t="shared" si="180"/>
        <v>0</v>
      </c>
      <c r="Q140" s="11">
        <f t="shared" si="180"/>
        <v>0</v>
      </c>
      <c r="R140" s="11">
        <f t="shared" si="180"/>
        <v>0</v>
      </c>
      <c r="S140" s="11">
        <f t="shared" si="180"/>
        <v>0</v>
      </c>
      <c r="T140" s="11">
        <f t="shared" si="180"/>
        <v>0</v>
      </c>
      <c r="U140" s="11">
        <f t="shared" si="180"/>
        <v>0</v>
      </c>
      <c r="V140" s="11">
        <f t="shared" si="180"/>
        <v>0</v>
      </c>
      <c r="W140" s="11">
        <f t="shared" si="180"/>
        <v>0</v>
      </c>
      <c r="X140" s="11">
        <f t="shared" si="180"/>
        <v>0</v>
      </c>
      <c r="Y140" s="11">
        <f t="shared" si="180"/>
        <v>0</v>
      </c>
      <c r="Z140" s="11">
        <f t="shared" si="180"/>
        <v>0</v>
      </c>
      <c r="AA140" s="11">
        <f t="shared" si="180"/>
        <v>0</v>
      </c>
      <c r="AB140" s="11">
        <f t="shared" si="180"/>
        <v>0</v>
      </c>
      <c r="AC140" s="11">
        <f t="shared" si="180"/>
        <v>0</v>
      </c>
      <c r="AD140" s="11">
        <f t="shared" si="180"/>
        <v>0</v>
      </c>
      <c r="AE140" s="11">
        <f t="shared" si="180"/>
        <v>0</v>
      </c>
      <c r="AF140" s="11">
        <f t="shared" si="180"/>
        <v>0</v>
      </c>
      <c r="AG140" s="11">
        <f t="shared" si="180"/>
        <v>0</v>
      </c>
      <c r="AH140" s="11">
        <f t="shared" si="180"/>
        <v>0</v>
      </c>
      <c r="AI140" s="11">
        <f t="shared" si="180"/>
        <v>0</v>
      </c>
      <c r="AJ140" s="11">
        <f t="shared" ref="AJ140:BO140" si="181">IF(AJ139&gt;0,(AJ139-AJ138)/AJ139,0)</f>
        <v>0</v>
      </c>
      <c r="AK140" s="11">
        <f t="shared" si="181"/>
        <v>0</v>
      </c>
      <c r="AL140" s="11">
        <f t="shared" si="181"/>
        <v>0</v>
      </c>
      <c r="AM140" s="11">
        <f t="shared" si="181"/>
        <v>0</v>
      </c>
      <c r="AN140" s="11">
        <f t="shared" si="181"/>
        <v>0</v>
      </c>
      <c r="AO140" s="11">
        <f t="shared" si="181"/>
        <v>0</v>
      </c>
      <c r="AP140" s="11">
        <f t="shared" si="181"/>
        <v>0</v>
      </c>
      <c r="AQ140" s="11">
        <f t="shared" si="181"/>
        <v>0</v>
      </c>
      <c r="AR140" s="11">
        <f t="shared" si="181"/>
        <v>0</v>
      </c>
      <c r="AS140" s="11">
        <f t="shared" si="181"/>
        <v>0</v>
      </c>
      <c r="AT140" s="11">
        <f t="shared" si="181"/>
        <v>0</v>
      </c>
      <c r="AU140" s="11">
        <f t="shared" si="181"/>
        <v>0</v>
      </c>
      <c r="AV140" s="11">
        <f t="shared" si="181"/>
        <v>0</v>
      </c>
      <c r="AW140" s="11">
        <f t="shared" si="181"/>
        <v>0</v>
      </c>
      <c r="AX140" s="11">
        <f t="shared" si="181"/>
        <v>0</v>
      </c>
      <c r="AY140" s="11">
        <f t="shared" si="181"/>
        <v>0</v>
      </c>
      <c r="AZ140" s="11">
        <f t="shared" si="181"/>
        <v>0</v>
      </c>
      <c r="BA140" s="11">
        <f t="shared" si="181"/>
        <v>0</v>
      </c>
      <c r="BB140" s="11">
        <f t="shared" si="181"/>
        <v>0</v>
      </c>
      <c r="BC140" s="11">
        <f t="shared" si="181"/>
        <v>0</v>
      </c>
      <c r="BD140" s="11">
        <f t="shared" si="181"/>
        <v>0</v>
      </c>
      <c r="BE140" s="11">
        <f t="shared" si="181"/>
        <v>0</v>
      </c>
      <c r="BF140" s="11">
        <f t="shared" si="181"/>
        <v>0</v>
      </c>
      <c r="BG140" s="11">
        <f t="shared" si="181"/>
        <v>0</v>
      </c>
      <c r="BH140" s="11">
        <f t="shared" si="181"/>
        <v>0</v>
      </c>
      <c r="BI140" s="11">
        <f t="shared" si="181"/>
        <v>0</v>
      </c>
      <c r="BJ140" s="11">
        <f t="shared" si="181"/>
        <v>0</v>
      </c>
      <c r="BK140" s="11">
        <f t="shared" si="181"/>
        <v>0</v>
      </c>
      <c r="BL140" s="11">
        <f t="shared" si="181"/>
        <v>0</v>
      </c>
      <c r="BM140" s="11">
        <f t="shared" si="181"/>
        <v>0</v>
      </c>
      <c r="BN140" s="11">
        <f t="shared" si="181"/>
        <v>0</v>
      </c>
      <c r="BO140" s="11">
        <f t="shared" si="181"/>
        <v>0</v>
      </c>
      <c r="BP140" s="11">
        <f t="shared" ref="BP140:CU140" si="182">IF(BP139&gt;0,(BP139-BP138)/BP139,0)</f>
        <v>0</v>
      </c>
      <c r="BQ140" s="11">
        <f t="shared" si="182"/>
        <v>0</v>
      </c>
      <c r="BR140" s="11">
        <f t="shared" si="182"/>
        <v>0</v>
      </c>
      <c r="BS140" s="11">
        <f t="shared" si="182"/>
        <v>0</v>
      </c>
      <c r="BT140" s="11">
        <f t="shared" si="182"/>
        <v>0</v>
      </c>
      <c r="BU140" s="11">
        <f t="shared" si="182"/>
        <v>0</v>
      </c>
      <c r="BV140" s="11">
        <f t="shared" si="182"/>
        <v>0</v>
      </c>
      <c r="BW140" s="11">
        <f t="shared" si="182"/>
        <v>0</v>
      </c>
      <c r="BX140" s="11">
        <f t="shared" si="182"/>
        <v>0</v>
      </c>
      <c r="BY140" s="11">
        <f t="shared" si="182"/>
        <v>0</v>
      </c>
      <c r="BZ140" s="11">
        <f t="shared" si="182"/>
        <v>0</v>
      </c>
      <c r="CA140" s="11">
        <f t="shared" si="182"/>
        <v>0</v>
      </c>
      <c r="CB140" s="11">
        <f t="shared" si="182"/>
        <v>0</v>
      </c>
      <c r="CC140" s="11">
        <f t="shared" si="182"/>
        <v>0</v>
      </c>
      <c r="CD140" s="11">
        <f t="shared" si="182"/>
        <v>0</v>
      </c>
      <c r="CE140" s="11">
        <f t="shared" si="182"/>
        <v>0</v>
      </c>
      <c r="CF140" s="11">
        <f t="shared" si="182"/>
        <v>0</v>
      </c>
      <c r="CG140" s="11">
        <f t="shared" si="182"/>
        <v>0</v>
      </c>
      <c r="CH140" s="11">
        <f t="shared" si="182"/>
        <v>0</v>
      </c>
      <c r="CI140" s="11">
        <f t="shared" si="182"/>
        <v>0</v>
      </c>
      <c r="CJ140" s="11">
        <f t="shared" si="182"/>
        <v>0</v>
      </c>
      <c r="CK140" s="11">
        <f t="shared" si="182"/>
        <v>0</v>
      </c>
      <c r="CL140" s="11">
        <f t="shared" si="182"/>
        <v>0</v>
      </c>
      <c r="CM140" s="11">
        <f t="shared" si="182"/>
        <v>0</v>
      </c>
      <c r="CN140" s="11">
        <f t="shared" si="182"/>
        <v>0</v>
      </c>
      <c r="CO140" s="11">
        <f t="shared" si="182"/>
        <v>0</v>
      </c>
      <c r="CP140" s="11">
        <f t="shared" si="182"/>
        <v>0</v>
      </c>
      <c r="CQ140" s="11">
        <f t="shared" si="182"/>
        <v>0</v>
      </c>
      <c r="CR140" s="11">
        <f t="shared" si="182"/>
        <v>0</v>
      </c>
      <c r="CS140" s="11">
        <f t="shared" si="182"/>
        <v>0</v>
      </c>
      <c r="CT140" s="11">
        <f t="shared" si="182"/>
        <v>0</v>
      </c>
      <c r="CU140" s="11">
        <f t="shared" si="182"/>
        <v>0</v>
      </c>
      <c r="CV140" s="132">
        <f t="shared" ref="CV140:EA140" si="183">IF(CV139&gt;0,(CV139-CV138)/CV139,0)</f>
        <v>0</v>
      </c>
      <c r="CW140" s="11">
        <f t="shared" si="183"/>
        <v>0</v>
      </c>
    </row>
    <row r="141" spans="1:101" ht="19.5" x14ac:dyDescent="0.25">
      <c r="A141" s="137"/>
      <c r="B141" s="135"/>
      <c r="C141" s="133" t="s">
        <v>49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130">
        <f>SUM(D141:CU141)</f>
        <v>0</v>
      </c>
      <c r="CW141" s="5">
        <f>CV141/96</f>
        <v>0</v>
      </c>
    </row>
    <row r="142" spans="1:101" ht="19.5" x14ac:dyDescent="0.25">
      <c r="A142" s="137"/>
      <c r="B142" s="136"/>
      <c r="C142" s="134" t="s">
        <v>49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131">
        <f>SUM(D142:CU142)</f>
        <v>0</v>
      </c>
      <c r="CW142" s="9">
        <f>CV142/96</f>
        <v>0</v>
      </c>
    </row>
    <row r="143" spans="1:101" ht="19.5" x14ac:dyDescent="0.25">
      <c r="A143" s="137"/>
      <c r="B143" s="1"/>
      <c r="C143" s="30" t="s">
        <v>216</v>
      </c>
      <c r="D143" s="11">
        <f t="shared" ref="D143:AI143" si="184">IF(D142&gt;0,(D142-D141)/D142,0)</f>
        <v>0</v>
      </c>
      <c r="E143" s="11">
        <f t="shared" si="184"/>
        <v>0</v>
      </c>
      <c r="F143" s="11">
        <f t="shared" si="184"/>
        <v>0</v>
      </c>
      <c r="G143" s="11">
        <f t="shared" si="184"/>
        <v>0</v>
      </c>
      <c r="H143" s="11">
        <f t="shared" si="184"/>
        <v>0</v>
      </c>
      <c r="I143" s="11">
        <f t="shared" si="184"/>
        <v>0</v>
      </c>
      <c r="J143" s="11">
        <f t="shared" si="184"/>
        <v>0</v>
      </c>
      <c r="K143" s="11">
        <f t="shared" si="184"/>
        <v>0</v>
      </c>
      <c r="L143" s="11">
        <f t="shared" si="184"/>
        <v>0</v>
      </c>
      <c r="M143" s="11">
        <f t="shared" si="184"/>
        <v>0</v>
      </c>
      <c r="N143" s="11">
        <f t="shared" si="184"/>
        <v>0</v>
      </c>
      <c r="O143" s="11">
        <f t="shared" si="184"/>
        <v>0</v>
      </c>
      <c r="P143" s="11">
        <f t="shared" si="184"/>
        <v>0</v>
      </c>
      <c r="Q143" s="11">
        <f t="shared" si="184"/>
        <v>0</v>
      </c>
      <c r="R143" s="11">
        <f t="shared" si="184"/>
        <v>0</v>
      </c>
      <c r="S143" s="11">
        <f t="shared" si="184"/>
        <v>0</v>
      </c>
      <c r="T143" s="11">
        <f t="shared" si="184"/>
        <v>0</v>
      </c>
      <c r="U143" s="11">
        <f t="shared" si="184"/>
        <v>0</v>
      </c>
      <c r="V143" s="11">
        <f t="shared" si="184"/>
        <v>0</v>
      </c>
      <c r="W143" s="11">
        <f t="shared" si="184"/>
        <v>0</v>
      </c>
      <c r="X143" s="11">
        <f t="shared" si="184"/>
        <v>0</v>
      </c>
      <c r="Y143" s="11">
        <f t="shared" si="184"/>
        <v>0</v>
      </c>
      <c r="Z143" s="11">
        <f t="shared" si="184"/>
        <v>0</v>
      </c>
      <c r="AA143" s="11">
        <f t="shared" si="184"/>
        <v>0</v>
      </c>
      <c r="AB143" s="11">
        <f t="shared" si="184"/>
        <v>0</v>
      </c>
      <c r="AC143" s="11">
        <f t="shared" si="184"/>
        <v>0</v>
      </c>
      <c r="AD143" s="11">
        <f t="shared" si="184"/>
        <v>0</v>
      </c>
      <c r="AE143" s="11">
        <f t="shared" si="184"/>
        <v>0</v>
      </c>
      <c r="AF143" s="11">
        <f t="shared" si="184"/>
        <v>0</v>
      </c>
      <c r="AG143" s="11">
        <f t="shared" si="184"/>
        <v>0</v>
      </c>
      <c r="AH143" s="11">
        <f t="shared" si="184"/>
        <v>0</v>
      </c>
      <c r="AI143" s="11">
        <f t="shared" si="184"/>
        <v>0</v>
      </c>
      <c r="AJ143" s="11">
        <f t="shared" ref="AJ143:BO143" si="185">IF(AJ142&gt;0,(AJ142-AJ141)/AJ142,0)</f>
        <v>0</v>
      </c>
      <c r="AK143" s="11">
        <f t="shared" si="185"/>
        <v>0</v>
      </c>
      <c r="AL143" s="11">
        <f t="shared" si="185"/>
        <v>0</v>
      </c>
      <c r="AM143" s="11">
        <f t="shared" si="185"/>
        <v>0</v>
      </c>
      <c r="AN143" s="11">
        <f t="shared" si="185"/>
        <v>0</v>
      </c>
      <c r="AO143" s="11">
        <f t="shared" si="185"/>
        <v>0</v>
      </c>
      <c r="AP143" s="11">
        <f t="shared" si="185"/>
        <v>0</v>
      </c>
      <c r="AQ143" s="11">
        <f t="shared" si="185"/>
        <v>0</v>
      </c>
      <c r="AR143" s="11">
        <f t="shared" si="185"/>
        <v>0</v>
      </c>
      <c r="AS143" s="11">
        <f t="shared" si="185"/>
        <v>0</v>
      </c>
      <c r="AT143" s="11">
        <f t="shared" si="185"/>
        <v>0</v>
      </c>
      <c r="AU143" s="11">
        <f t="shared" si="185"/>
        <v>0</v>
      </c>
      <c r="AV143" s="11">
        <f t="shared" si="185"/>
        <v>0</v>
      </c>
      <c r="AW143" s="11">
        <f t="shared" si="185"/>
        <v>0</v>
      </c>
      <c r="AX143" s="11">
        <f t="shared" si="185"/>
        <v>0</v>
      </c>
      <c r="AY143" s="11">
        <f t="shared" si="185"/>
        <v>0</v>
      </c>
      <c r="AZ143" s="11">
        <f t="shared" si="185"/>
        <v>0</v>
      </c>
      <c r="BA143" s="11">
        <f t="shared" si="185"/>
        <v>0</v>
      </c>
      <c r="BB143" s="11">
        <f t="shared" si="185"/>
        <v>0</v>
      </c>
      <c r="BC143" s="11">
        <f t="shared" si="185"/>
        <v>0</v>
      </c>
      <c r="BD143" s="11">
        <f t="shared" si="185"/>
        <v>0</v>
      </c>
      <c r="BE143" s="11">
        <f t="shared" si="185"/>
        <v>0</v>
      </c>
      <c r="BF143" s="11">
        <f t="shared" si="185"/>
        <v>0</v>
      </c>
      <c r="BG143" s="11">
        <f t="shared" si="185"/>
        <v>0</v>
      </c>
      <c r="BH143" s="11">
        <f t="shared" si="185"/>
        <v>0</v>
      </c>
      <c r="BI143" s="11">
        <f t="shared" si="185"/>
        <v>0</v>
      </c>
      <c r="BJ143" s="11">
        <f t="shared" si="185"/>
        <v>0</v>
      </c>
      <c r="BK143" s="11">
        <f t="shared" si="185"/>
        <v>0</v>
      </c>
      <c r="BL143" s="11">
        <f t="shared" si="185"/>
        <v>0</v>
      </c>
      <c r="BM143" s="11">
        <f t="shared" si="185"/>
        <v>0</v>
      </c>
      <c r="BN143" s="11">
        <f t="shared" si="185"/>
        <v>0</v>
      </c>
      <c r="BO143" s="11">
        <f t="shared" si="185"/>
        <v>0</v>
      </c>
      <c r="BP143" s="11">
        <f t="shared" ref="BP143:CU143" si="186">IF(BP142&gt;0,(BP142-BP141)/BP142,0)</f>
        <v>0</v>
      </c>
      <c r="BQ143" s="11">
        <f t="shared" si="186"/>
        <v>0</v>
      </c>
      <c r="BR143" s="11">
        <f t="shared" si="186"/>
        <v>0</v>
      </c>
      <c r="BS143" s="11">
        <f t="shared" si="186"/>
        <v>0</v>
      </c>
      <c r="BT143" s="11">
        <f t="shared" si="186"/>
        <v>0</v>
      </c>
      <c r="BU143" s="11">
        <f t="shared" si="186"/>
        <v>0</v>
      </c>
      <c r="BV143" s="11">
        <f t="shared" si="186"/>
        <v>0</v>
      </c>
      <c r="BW143" s="11">
        <f t="shared" si="186"/>
        <v>0</v>
      </c>
      <c r="BX143" s="11">
        <f t="shared" si="186"/>
        <v>0</v>
      </c>
      <c r="BY143" s="11">
        <f t="shared" si="186"/>
        <v>0</v>
      </c>
      <c r="BZ143" s="11">
        <f t="shared" si="186"/>
        <v>0</v>
      </c>
      <c r="CA143" s="11">
        <f t="shared" si="186"/>
        <v>0</v>
      </c>
      <c r="CB143" s="11">
        <f t="shared" si="186"/>
        <v>0</v>
      </c>
      <c r="CC143" s="11">
        <f t="shared" si="186"/>
        <v>0</v>
      </c>
      <c r="CD143" s="11">
        <f t="shared" si="186"/>
        <v>0</v>
      </c>
      <c r="CE143" s="11">
        <f t="shared" si="186"/>
        <v>0</v>
      </c>
      <c r="CF143" s="11">
        <f t="shared" si="186"/>
        <v>0</v>
      </c>
      <c r="CG143" s="11">
        <f t="shared" si="186"/>
        <v>0</v>
      </c>
      <c r="CH143" s="11">
        <f t="shared" si="186"/>
        <v>0</v>
      </c>
      <c r="CI143" s="11">
        <f t="shared" si="186"/>
        <v>0</v>
      </c>
      <c r="CJ143" s="11">
        <f t="shared" si="186"/>
        <v>0</v>
      </c>
      <c r="CK143" s="11">
        <f t="shared" si="186"/>
        <v>0</v>
      </c>
      <c r="CL143" s="11">
        <f t="shared" si="186"/>
        <v>0</v>
      </c>
      <c r="CM143" s="11">
        <f t="shared" si="186"/>
        <v>0</v>
      </c>
      <c r="CN143" s="11">
        <f t="shared" si="186"/>
        <v>0</v>
      </c>
      <c r="CO143" s="11">
        <f t="shared" si="186"/>
        <v>0</v>
      </c>
      <c r="CP143" s="11">
        <f t="shared" si="186"/>
        <v>0</v>
      </c>
      <c r="CQ143" s="11">
        <f t="shared" si="186"/>
        <v>0</v>
      </c>
      <c r="CR143" s="11">
        <f t="shared" si="186"/>
        <v>0</v>
      </c>
      <c r="CS143" s="11">
        <f t="shared" si="186"/>
        <v>0</v>
      </c>
      <c r="CT143" s="11">
        <f t="shared" si="186"/>
        <v>0</v>
      </c>
      <c r="CU143" s="11">
        <f t="shared" si="186"/>
        <v>0</v>
      </c>
      <c r="CV143" s="132">
        <f t="shared" ref="CV143:EA143" si="187">IF(CV142&gt;0,(CV142-CV141)/CV142,0)</f>
        <v>0</v>
      </c>
      <c r="CW143" s="11">
        <f t="shared" si="187"/>
        <v>0</v>
      </c>
    </row>
    <row r="144" spans="1:101" ht="19.5" x14ac:dyDescent="0.25">
      <c r="A144" s="137"/>
      <c r="B144" s="135"/>
      <c r="C144" s="133" t="s">
        <v>49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130">
        <f>SUM(D144:CU144)</f>
        <v>0</v>
      </c>
      <c r="CW144" s="5">
        <f>CV144/96</f>
        <v>0</v>
      </c>
    </row>
    <row r="145" spans="1:101" ht="19.5" x14ac:dyDescent="0.25">
      <c r="A145" s="137"/>
      <c r="B145" s="136"/>
      <c r="C145" s="134" t="s">
        <v>49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131">
        <f>SUM(D145:CU145)</f>
        <v>0</v>
      </c>
      <c r="CW145" s="9">
        <f>CV145/96</f>
        <v>0</v>
      </c>
    </row>
    <row r="146" spans="1:101" ht="19.5" x14ac:dyDescent="0.25">
      <c r="A146" s="137"/>
      <c r="B146" s="1"/>
      <c r="C146" s="30" t="s">
        <v>216</v>
      </c>
      <c r="D146" s="11">
        <f t="shared" ref="D146:AI146" si="188">IF(D145&gt;0,(D145-D144)/D145,0)</f>
        <v>0</v>
      </c>
      <c r="E146" s="11">
        <f t="shared" si="188"/>
        <v>0</v>
      </c>
      <c r="F146" s="11">
        <f t="shared" si="188"/>
        <v>0</v>
      </c>
      <c r="G146" s="11">
        <f t="shared" si="188"/>
        <v>0</v>
      </c>
      <c r="H146" s="11">
        <f t="shared" si="188"/>
        <v>0</v>
      </c>
      <c r="I146" s="11">
        <f t="shared" si="188"/>
        <v>0</v>
      </c>
      <c r="J146" s="11">
        <f t="shared" si="188"/>
        <v>0</v>
      </c>
      <c r="K146" s="11">
        <f t="shared" si="188"/>
        <v>0</v>
      </c>
      <c r="L146" s="11">
        <f t="shared" si="188"/>
        <v>0</v>
      </c>
      <c r="M146" s="11">
        <f t="shared" si="188"/>
        <v>0</v>
      </c>
      <c r="N146" s="11">
        <f t="shared" si="188"/>
        <v>0</v>
      </c>
      <c r="O146" s="11">
        <f t="shared" si="188"/>
        <v>0</v>
      </c>
      <c r="P146" s="11">
        <f t="shared" si="188"/>
        <v>0</v>
      </c>
      <c r="Q146" s="11">
        <f t="shared" si="188"/>
        <v>0</v>
      </c>
      <c r="R146" s="11">
        <f t="shared" si="188"/>
        <v>0</v>
      </c>
      <c r="S146" s="11">
        <f t="shared" si="188"/>
        <v>0</v>
      </c>
      <c r="T146" s="11">
        <f t="shared" si="188"/>
        <v>0</v>
      </c>
      <c r="U146" s="11">
        <f t="shared" si="188"/>
        <v>0</v>
      </c>
      <c r="V146" s="11">
        <f t="shared" si="188"/>
        <v>0</v>
      </c>
      <c r="W146" s="11">
        <f t="shared" si="188"/>
        <v>0</v>
      </c>
      <c r="X146" s="11">
        <f t="shared" si="188"/>
        <v>0</v>
      </c>
      <c r="Y146" s="11">
        <f t="shared" si="188"/>
        <v>0</v>
      </c>
      <c r="Z146" s="11">
        <f t="shared" si="188"/>
        <v>0</v>
      </c>
      <c r="AA146" s="11">
        <f t="shared" si="188"/>
        <v>0</v>
      </c>
      <c r="AB146" s="11">
        <f t="shared" si="188"/>
        <v>0</v>
      </c>
      <c r="AC146" s="11">
        <f t="shared" si="188"/>
        <v>0</v>
      </c>
      <c r="AD146" s="11">
        <f t="shared" si="188"/>
        <v>0</v>
      </c>
      <c r="AE146" s="11">
        <f t="shared" si="188"/>
        <v>0</v>
      </c>
      <c r="AF146" s="11">
        <f t="shared" si="188"/>
        <v>0</v>
      </c>
      <c r="AG146" s="11">
        <f t="shared" si="188"/>
        <v>0</v>
      </c>
      <c r="AH146" s="11">
        <f t="shared" si="188"/>
        <v>0</v>
      </c>
      <c r="AI146" s="11">
        <f t="shared" si="188"/>
        <v>0</v>
      </c>
      <c r="AJ146" s="11">
        <f t="shared" ref="AJ146:BO146" si="189">IF(AJ145&gt;0,(AJ145-AJ144)/AJ145,0)</f>
        <v>0</v>
      </c>
      <c r="AK146" s="11">
        <f t="shared" si="189"/>
        <v>0</v>
      </c>
      <c r="AL146" s="11">
        <f t="shared" si="189"/>
        <v>0</v>
      </c>
      <c r="AM146" s="11">
        <f t="shared" si="189"/>
        <v>0</v>
      </c>
      <c r="AN146" s="11">
        <f t="shared" si="189"/>
        <v>0</v>
      </c>
      <c r="AO146" s="11">
        <f t="shared" si="189"/>
        <v>0</v>
      </c>
      <c r="AP146" s="11">
        <f t="shared" si="189"/>
        <v>0</v>
      </c>
      <c r="AQ146" s="11">
        <f t="shared" si="189"/>
        <v>0</v>
      </c>
      <c r="AR146" s="11">
        <f t="shared" si="189"/>
        <v>0</v>
      </c>
      <c r="AS146" s="11">
        <f t="shared" si="189"/>
        <v>0</v>
      </c>
      <c r="AT146" s="11">
        <f t="shared" si="189"/>
        <v>0</v>
      </c>
      <c r="AU146" s="11">
        <f t="shared" si="189"/>
        <v>0</v>
      </c>
      <c r="AV146" s="11">
        <f t="shared" si="189"/>
        <v>0</v>
      </c>
      <c r="AW146" s="11">
        <f t="shared" si="189"/>
        <v>0</v>
      </c>
      <c r="AX146" s="11">
        <f t="shared" si="189"/>
        <v>0</v>
      </c>
      <c r="AY146" s="11">
        <f t="shared" si="189"/>
        <v>0</v>
      </c>
      <c r="AZ146" s="11">
        <f t="shared" si="189"/>
        <v>0</v>
      </c>
      <c r="BA146" s="11">
        <f t="shared" si="189"/>
        <v>0</v>
      </c>
      <c r="BB146" s="11">
        <f t="shared" si="189"/>
        <v>0</v>
      </c>
      <c r="BC146" s="11">
        <f t="shared" si="189"/>
        <v>0</v>
      </c>
      <c r="BD146" s="11">
        <f t="shared" si="189"/>
        <v>0</v>
      </c>
      <c r="BE146" s="11">
        <f t="shared" si="189"/>
        <v>0</v>
      </c>
      <c r="BF146" s="11">
        <f t="shared" si="189"/>
        <v>0</v>
      </c>
      <c r="BG146" s="11">
        <f t="shared" si="189"/>
        <v>0</v>
      </c>
      <c r="BH146" s="11">
        <f t="shared" si="189"/>
        <v>0</v>
      </c>
      <c r="BI146" s="11">
        <f t="shared" si="189"/>
        <v>0</v>
      </c>
      <c r="BJ146" s="11">
        <f t="shared" si="189"/>
        <v>0</v>
      </c>
      <c r="BK146" s="11">
        <f t="shared" si="189"/>
        <v>0</v>
      </c>
      <c r="BL146" s="11">
        <f t="shared" si="189"/>
        <v>0</v>
      </c>
      <c r="BM146" s="11">
        <f t="shared" si="189"/>
        <v>0</v>
      </c>
      <c r="BN146" s="11">
        <f t="shared" si="189"/>
        <v>0</v>
      </c>
      <c r="BO146" s="11">
        <f t="shared" si="189"/>
        <v>0</v>
      </c>
      <c r="BP146" s="11">
        <f t="shared" ref="BP146:CU146" si="190">IF(BP145&gt;0,(BP145-BP144)/BP145,0)</f>
        <v>0</v>
      </c>
      <c r="BQ146" s="11">
        <f t="shared" si="190"/>
        <v>0</v>
      </c>
      <c r="BR146" s="11">
        <f t="shared" si="190"/>
        <v>0</v>
      </c>
      <c r="BS146" s="11">
        <f t="shared" si="190"/>
        <v>0</v>
      </c>
      <c r="BT146" s="11">
        <f t="shared" si="190"/>
        <v>0</v>
      </c>
      <c r="BU146" s="11">
        <f t="shared" si="190"/>
        <v>0</v>
      </c>
      <c r="BV146" s="11">
        <f t="shared" si="190"/>
        <v>0</v>
      </c>
      <c r="BW146" s="11">
        <f t="shared" si="190"/>
        <v>0</v>
      </c>
      <c r="BX146" s="11">
        <f t="shared" si="190"/>
        <v>0</v>
      </c>
      <c r="BY146" s="11">
        <f t="shared" si="190"/>
        <v>0</v>
      </c>
      <c r="BZ146" s="11">
        <f t="shared" si="190"/>
        <v>0</v>
      </c>
      <c r="CA146" s="11">
        <f t="shared" si="190"/>
        <v>0</v>
      </c>
      <c r="CB146" s="11">
        <f t="shared" si="190"/>
        <v>0</v>
      </c>
      <c r="CC146" s="11">
        <f t="shared" si="190"/>
        <v>0</v>
      </c>
      <c r="CD146" s="11">
        <f t="shared" si="190"/>
        <v>0</v>
      </c>
      <c r="CE146" s="11">
        <f t="shared" si="190"/>
        <v>0</v>
      </c>
      <c r="CF146" s="11">
        <f t="shared" si="190"/>
        <v>0</v>
      </c>
      <c r="CG146" s="11">
        <f t="shared" si="190"/>
        <v>0</v>
      </c>
      <c r="CH146" s="11">
        <f t="shared" si="190"/>
        <v>0</v>
      </c>
      <c r="CI146" s="11">
        <f t="shared" si="190"/>
        <v>0</v>
      </c>
      <c r="CJ146" s="11">
        <f t="shared" si="190"/>
        <v>0</v>
      </c>
      <c r="CK146" s="11">
        <f t="shared" si="190"/>
        <v>0</v>
      </c>
      <c r="CL146" s="11">
        <f t="shared" si="190"/>
        <v>0</v>
      </c>
      <c r="CM146" s="11">
        <f t="shared" si="190"/>
        <v>0</v>
      </c>
      <c r="CN146" s="11">
        <f t="shared" si="190"/>
        <v>0</v>
      </c>
      <c r="CO146" s="11">
        <f t="shared" si="190"/>
        <v>0</v>
      </c>
      <c r="CP146" s="11">
        <f t="shared" si="190"/>
        <v>0</v>
      </c>
      <c r="CQ146" s="11">
        <f t="shared" si="190"/>
        <v>0</v>
      </c>
      <c r="CR146" s="11">
        <f t="shared" si="190"/>
        <v>0</v>
      </c>
      <c r="CS146" s="11">
        <f t="shared" si="190"/>
        <v>0</v>
      </c>
      <c r="CT146" s="11">
        <f t="shared" si="190"/>
        <v>0</v>
      </c>
      <c r="CU146" s="11">
        <f t="shared" si="190"/>
        <v>0</v>
      </c>
      <c r="CV146" s="132">
        <f t="shared" ref="CV146:EA146" si="191">IF(CV145&gt;0,(CV145-CV144)/CV145,0)</f>
        <v>0</v>
      </c>
      <c r="CW146" s="11">
        <f t="shared" si="191"/>
        <v>0</v>
      </c>
    </row>
    <row r="147" spans="1:101" ht="19.5" x14ac:dyDescent="0.25">
      <c r="A147" s="137"/>
      <c r="B147" s="135"/>
      <c r="C147" s="133" t="s">
        <v>49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130">
        <f>SUM(D147:CU147)</f>
        <v>0</v>
      </c>
      <c r="CW147" s="5">
        <f>CV147/96</f>
        <v>0</v>
      </c>
    </row>
    <row r="148" spans="1:101" ht="19.5" x14ac:dyDescent="0.25">
      <c r="A148" s="137"/>
      <c r="B148" s="136"/>
      <c r="C148" s="134" t="s">
        <v>49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131">
        <f>SUM(D148:CU148)</f>
        <v>0</v>
      </c>
      <c r="CW148" s="9">
        <f>CV148/96</f>
        <v>0</v>
      </c>
    </row>
    <row r="149" spans="1:101" ht="19.5" x14ac:dyDescent="0.25">
      <c r="A149" s="137"/>
      <c r="B149" s="1"/>
      <c r="C149" s="30" t="s">
        <v>216</v>
      </c>
      <c r="D149" s="11">
        <f t="shared" ref="D149:AI149" si="192">IF(D148&gt;0,(D148-D147)/D148,0)</f>
        <v>0</v>
      </c>
      <c r="E149" s="11">
        <f t="shared" si="192"/>
        <v>0</v>
      </c>
      <c r="F149" s="11">
        <f t="shared" si="192"/>
        <v>0</v>
      </c>
      <c r="G149" s="11">
        <f t="shared" si="192"/>
        <v>0</v>
      </c>
      <c r="H149" s="11">
        <f t="shared" si="192"/>
        <v>0</v>
      </c>
      <c r="I149" s="11">
        <f t="shared" si="192"/>
        <v>0</v>
      </c>
      <c r="J149" s="11">
        <f t="shared" si="192"/>
        <v>0</v>
      </c>
      <c r="K149" s="11">
        <f t="shared" si="192"/>
        <v>0</v>
      </c>
      <c r="L149" s="11">
        <f t="shared" si="192"/>
        <v>0</v>
      </c>
      <c r="M149" s="11">
        <f t="shared" si="192"/>
        <v>0</v>
      </c>
      <c r="N149" s="11">
        <f t="shared" si="192"/>
        <v>0</v>
      </c>
      <c r="O149" s="11">
        <f t="shared" si="192"/>
        <v>0</v>
      </c>
      <c r="P149" s="11">
        <f t="shared" si="192"/>
        <v>0</v>
      </c>
      <c r="Q149" s="11">
        <f t="shared" si="192"/>
        <v>0</v>
      </c>
      <c r="R149" s="11">
        <f t="shared" si="192"/>
        <v>0</v>
      </c>
      <c r="S149" s="11">
        <f t="shared" si="192"/>
        <v>0</v>
      </c>
      <c r="T149" s="11">
        <f t="shared" si="192"/>
        <v>0</v>
      </c>
      <c r="U149" s="11">
        <f t="shared" si="192"/>
        <v>0</v>
      </c>
      <c r="V149" s="11">
        <f t="shared" si="192"/>
        <v>0</v>
      </c>
      <c r="W149" s="11">
        <f t="shared" si="192"/>
        <v>0</v>
      </c>
      <c r="X149" s="11">
        <f t="shared" si="192"/>
        <v>0</v>
      </c>
      <c r="Y149" s="11">
        <f t="shared" si="192"/>
        <v>0</v>
      </c>
      <c r="Z149" s="11">
        <f t="shared" si="192"/>
        <v>0</v>
      </c>
      <c r="AA149" s="11">
        <f t="shared" si="192"/>
        <v>0</v>
      </c>
      <c r="AB149" s="11">
        <f t="shared" si="192"/>
        <v>0</v>
      </c>
      <c r="AC149" s="11">
        <f t="shared" si="192"/>
        <v>0</v>
      </c>
      <c r="AD149" s="11">
        <f t="shared" si="192"/>
        <v>0</v>
      </c>
      <c r="AE149" s="11">
        <f t="shared" si="192"/>
        <v>0</v>
      </c>
      <c r="AF149" s="11">
        <f t="shared" si="192"/>
        <v>0</v>
      </c>
      <c r="AG149" s="11">
        <f t="shared" si="192"/>
        <v>0</v>
      </c>
      <c r="AH149" s="11">
        <f t="shared" si="192"/>
        <v>0</v>
      </c>
      <c r="AI149" s="11">
        <f t="shared" si="192"/>
        <v>0</v>
      </c>
      <c r="AJ149" s="11">
        <f t="shared" ref="AJ149:BO149" si="193">IF(AJ148&gt;0,(AJ148-AJ147)/AJ148,0)</f>
        <v>0</v>
      </c>
      <c r="AK149" s="11">
        <f t="shared" si="193"/>
        <v>0</v>
      </c>
      <c r="AL149" s="11">
        <f t="shared" si="193"/>
        <v>0</v>
      </c>
      <c r="AM149" s="11">
        <f t="shared" si="193"/>
        <v>0</v>
      </c>
      <c r="AN149" s="11">
        <f t="shared" si="193"/>
        <v>0</v>
      </c>
      <c r="AO149" s="11">
        <f t="shared" si="193"/>
        <v>0</v>
      </c>
      <c r="AP149" s="11">
        <f t="shared" si="193"/>
        <v>0</v>
      </c>
      <c r="AQ149" s="11">
        <f t="shared" si="193"/>
        <v>0</v>
      </c>
      <c r="AR149" s="11">
        <f t="shared" si="193"/>
        <v>0</v>
      </c>
      <c r="AS149" s="11">
        <f t="shared" si="193"/>
        <v>0</v>
      </c>
      <c r="AT149" s="11">
        <f t="shared" si="193"/>
        <v>0</v>
      </c>
      <c r="AU149" s="11">
        <f t="shared" si="193"/>
        <v>0</v>
      </c>
      <c r="AV149" s="11">
        <f t="shared" si="193"/>
        <v>0</v>
      </c>
      <c r="AW149" s="11">
        <f t="shared" si="193"/>
        <v>0</v>
      </c>
      <c r="AX149" s="11">
        <f t="shared" si="193"/>
        <v>0</v>
      </c>
      <c r="AY149" s="11">
        <f t="shared" si="193"/>
        <v>0</v>
      </c>
      <c r="AZ149" s="11">
        <f t="shared" si="193"/>
        <v>0</v>
      </c>
      <c r="BA149" s="11">
        <f t="shared" si="193"/>
        <v>0</v>
      </c>
      <c r="BB149" s="11">
        <f t="shared" si="193"/>
        <v>0</v>
      </c>
      <c r="BC149" s="11">
        <f t="shared" si="193"/>
        <v>0</v>
      </c>
      <c r="BD149" s="11">
        <f t="shared" si="193"/>
        <v>0</v>
      </c>
      <c r="BE149" s="11">
        <f t="shared" si="193"/>
        <v>0</v>
      </c>
      <c r="BF149" s="11">
        <f t="shared" si="193"/>
        <v>0</v>
      </c>
      <c r="BG149" s="11">
        <f t="shared" si="193"/>
        <v>0</v>
      </c>
      <c r="BH149" s="11">
        <f t="shared" si="193"/>
        <v>0</v>
      </c>
      <c r="BI149" s="11">
        <f t="shared" si="193"/>
        <v>0</v>
      </c>
      <c r="BJ149" s="11">
        <f t="shared" si="193"/>
        <v>0</v>
      </c>
      <c r="BK149" s="11">
        <f t="shared" si="193"/>
        <v>0</v>
      </c>
      <c r="BL149" s="11">
        <f t="shared" si="193"/>
        <v>0</v>
      </c>
      <c r="BM149" s="11">
        <f t="shared" si="193"/>
        <v>0</v>
      </c>
      <c r="BN149" s="11">
        <f t="shared" si="193"/>
        <v>0</v>
      </c>
      <c r="BO149" s="11">
        <f t="shared" si="193"/>
        <v>0</v>
      </c>
      <c r="BP149" s="11">
        <f t="shared" ref="BP149:CU149" si="194">IF(BP148&gt;0,(BP148-BP147)/BP148,0)</f>
        <v>0</v>
      </c>
      <c r="BQ149" s="11">
        <f t="shared" si="194"/>
        <v>0</v>
      </c>
      <c r="BR149" s="11">
        <f t="shared" si="194"/>
        <v>0</v>
      </c>
      <c r="BS149" s="11">
        <f t="shared" si="194"/>
        <v>0</v>
      </c>
      <c r="BT149" s="11">
        <f t="shared" si="194"/>
        <v>0</v>
      </c>
      <c r="BU149" s="11">
        <f t="shared" si="194"/>
        <v>0</v>
      </c>
      <c r="BV149" s="11">
        <f t="shared" si="194"/>
        <v>0</v>
      </c>
      <c r="BW149" s="11">
        <f t="shared" si="194"/>
        <v>0</v>
      </c>
      <c r="BX149" s="11">
        <f t="shared" si="194"/>
        <v>0</v>
      </c>
      <c r="BY149" s="11">
        <f t="shared" si="194"/>
        <v>0</v>
      </c>
      <c r="BZ149" s="11">
        <f t="shared" si="194"/>
        <v>0</v>
      </c>
      <c r="CA149" s="11">
        <f t="shared" si="194"/>
        <v>0</v>
      </c>
      <c r="CB149" s="11">
        <f t="shared" si="194"/>
        <v>0</v>
      </c>
      <c r="CC149" s="11">
        <f t="shared" si="194"/>
        <v>0</v>
      </c>
      <c r="CD149" s="11">
        <f t="shared" si="194"/>
        <v>0</v>
      </c>
      <c r="CE149" s="11">
        <f t="shared" si="194"/>
        <v>0</v>
      </c>
      <c r="CF149" s="11">
        <f t="shared" si="194"/>
        <v>0</v>
      </c>
      <c r="CG149" s="11">
        <f t="shared" si="194"/>
        <v>0</v>
      </c>
      <c r="CH149" s="11">
        <f t="shared" si="194"/>
        <v>0</v>
      </c>
      <c r="CI149" s="11">
        <f t="shared" si="194"/>
        <v>0</v>
      </c>
      <c r="CJ149" s="11">
        <f t="shared" si="194"/>
        <v>0</v>
      </c>
      <c r="CK149" s="11">
        <f t="shared" si="194"/>
        <v>0</v>
      </c>
      <c r="CL149" s="11">
        <f t="shared" si="194"/>
        <v>0</v>
      </c>
      <c r="CM149" s="11">
        <f t="shared" si="194"/>
        <v>0</v>
      </c>
      <c r="CN149" s="11">
        <f t="shared" si="194"/>
        <v>0</v>
      </c>
      <c r="CO149" s="11">
        <f t="shared" si="194"/>
        <v>0</v>
      </c>
      <c r="CP149" s="11">
        <f t="shared" si="194"/>
        <v>0</v>
      </c>
      <c r="CQ149" s="11">
        <f t="shared" si="194"/>
        <v>0</v>
      </c>
      <c r="CR149" s="11">
        <f t="shared" si="194"/>
        <v>0</v>
      </c>
      <c r="CS149" s="11">
        <f t="shared" si="194"/>
        <v>0</v>
      </c>
      <c r="CT149" s="11">
        <f t="shared" si="194"/>
        <v>0</v>
      </c>
      <c r="CU149" s="11">
        <f t="shared" si="194"/>
        <v>0</v>
      </c>
      <c r="CV149" s="132">
        <f t="shared" ref="CV149:EA149" si="195">IF(CV148&gt;0,(CV148-CV147)/CV148,0)</f>
        <v>0</v>
      </c>
      <c r="CW149" s="11">
        <f t="shared" si="195"/>
        <v>0</v>
      </c>
    </row>
    <row r="150" spans="1:101" ht="19.5" x14ac:dyDescent="0.25">
      <c r="A150" s="137"/>
      <c r="B150" s="135"/>
      <c r="C150" s="133" t="s">
        <v>49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130">
        <f>SUM(D150:CU150)</f>
        <v>0</v>
      </c>
      <c r="CW150" s="5">
        <f>CV150/96</f>
        <v>0</v>
      </c>
    </row>
    <row r="151" spans="1:101" ht="19.5" x14ac:dyDescent="0.25">
      <c r="A151" s="137"/>
      <c r="B151" s="136"/>
      <c r="C151" s="134" t="s">
        <v>49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131">
        <f>SUM(D151:CU151)</f>
        <v>0</v>
      </c>
      <c r="CW151" s="9">
        <f>CV151/96</f>
        <v>0</v>
      </c>
    </row>
    <row r="152" spans="1:101" ht="19.5" x14ac:dyDescent="0.25">
      <c r="A152" s="137"/>
      <c r="B152" s="1"/>
      <c r="C152" s="30" t="s">
        <v>216</v>
      </c>
      <c r="D152" s="11">
        <f t="shared" ref="D152:AI152" si="196">IF(D151&gt;0,(D151-D150)/D151,0)</f>
        <v>0</v>
      </c>
      <c r="E152" s="11">
        <f t="shared" si="196"/>
        <v>0</v>
      </c>
      <c r="F152" s="11">
        <f t="shared" si="196"/>
        <v>0</v>
      </c>
      <c r="G152" s="11">
        <f t="shared" si="196"/>
        <v>0</v>
      </c>
      <c r="H152" s="11">
        <f t="shared" si="196"/>
        <v>0</v>
      </c>
      <c r="I152" s="11">
        <f t="shared" si="196"/>
        <v>0</v>
      </c>
      <c r="J152" s="11">
        <f t="shared" si="196"/>
        <v>0</v>
      </c>
      <c r="K152" s="11">
        <f t="shared" si="196"/>
        <v>0</v>
      </c>
      <c r="L152" s="11">
        <f t="shared" si="196"/>
        <v>0</v>
      </c>
      <c r="M152" s="11">
        <f t="shared" si="196"/>
        <v>0</v>
      </c>
      <c r="N152" s="11">
        <f t="shared" si="196"/>
        <v>0</v>
      </c>
      <c r="O152" s="11">
        <f t="shared" si="196"/>
        <v>0</v>
      </c>
      <c r="P152" s="11">
        <f t="shared" si="196"/>
        <v>0</v>
      </c>
      <c r="Q152" s="11">
        <f t="shared" si="196"/>
        <v>0</v>
      </c>
      <c r="R152" s="11">
        <f t="shared" si="196"/>
        <v>0</v>
      </c>
      <c r="S152" s="11">
        <f t="shared" si="196"/>
        <v>0</v>
      </c>
      <c r="T152" s="11">
        <f t="shared" si="196"/>
        <v>0</v>
      </c>
      <c r="U152" s="11">
        <f t="shared" si="196"/>
        <v>0</v>
      </c>
      <c r="V152" s="11">
        <f t="shared" si="196"/>
        <v>0</v>
      </c>
      <c r="W152" s="11">
        <f t="shared" si="196"/>
        <v>0</v>
      </c>
      <c r="X152" s="11">
        <f t="shared" si="196"/>
        <v>0</v>
      </c>
      <c r="Y152" s="11">
        <f t="shared" si="196"/>
        <v>0</v>
      </c>
      <c r="Z152" s="11">
        <f t="shared" si="196"/>
        <v>0</v>
      </c>
      <c r="AA152" s="11">
        <f t="shared" si="196"/>
        <v>0</v>
      </c>
      <c r="AB152" s="11">
        <f t="shared" si="196"/>
        <v>0</v>
      </c>
      <c r="AC152" s="11">
        <f t="shared" si="196"/>
        <v>0</v>
      </c>
      <c r="AD152" s="11">
        <f t="shared" si="196"/>
        <v>0</v>
      </c>
      <c r="AE152" s="11">
        <f t="shared" si="196"/>
        <v>0</v>
      </c>
      <c r="AF152" s="11">
        <f t="shared" si="196"/>
        <v>0</v>
      </c>
      <c r="AG152" s="11">
        <f t="shared" si="196"/>
        <v>0</v>
      </c>
      <c r="AH152" s="11">
        <f t="shared" si="196"/>
        <v>0</v>
      </c>
      <c r="AI152" s="11">
        <f t="shared" si="196"/>
        <v>0</v>
      </c>
      <c r="AJ152" s="11">
        <f t="shared" ref="AJ152:BO152" si="197">IF(AJ151&gt;0,(AJ151-AJ150)/AJ151,0)</f>
        <v>0</v>
      </c>
      <c r="AK152" s="11">
        <f t="shared" si="197"/>
        <v>0</v>
      </c>
      <c r="AL152" s="11">
        <f t="shared" si="197"/>
        <v>0</v>
      </c>
      <c r="AM152" s="11">
        <f t="shared" si="197"/>
        <v>0</v>
      </c>
      <c r="AN152" s="11">
        <f t="shared" si="197"/>
        <v>0</v>
      </c>
      <c r="AO152" s="11">
        <f t="shared" si="197"/>
        <v>0</v>
      </c>
      <c r="AP152" s="11">
        <f t="shared" si="197"/>
        <v>0</v>
      </c>
      <c r="AQ152" s="11">
        <f t="shared" si="197"/>
        <v>0</v>
      </c>
      <c r="AR152" s="11">
        <f t="shared" si="197"/>
        <v>0</v>
      </c>
      <c r="AS152" s="11">
        <f t="shared" si="197"/>
        <v>0</v>
      </c>
      <c r="AT152" s="11">
        <f t="shared" si="197"/>
        <v>0</v>
      </c>
      <c r="AU152" s="11">
        <f t="shared" si="197"/>
        <v>0</v>
      </c>
      <c r="AV152" s="11">
        <f t="shared" si="197"/>
        <v>0</v>
      </c>
      <c r="AW152" s="11">
        <f t="shared" si="197"/>
        <v>0</v>
      </c>
      <c r="AX152" s="11">
        <f t="shared" si="197"/>
        <v>0</v>
      </c>
      <c r="AY152" s="11">
        <f t="shared" si="197"/>
        <v>0</v>
      </c>
      <c r="AZ152" s="11">
        <f t="shared" si="197"/>
        <v>0</v>
      </c>
      <c r="BA152" s="11">
        <f t="shared" si="197"/>
        <v>0</v>
      </c>
      <c r="BB152" s="11">
        <f t="shared" si="197"/>
        <v>0</v>
      </c>
      <c r="BC152" s="11">
        <f t="shared" si="197"/>
        <v>0</v>
      </c>
      <c r="BD152" s="11">
        <f t="shared" si="197"/>
        <v>0</v>
      </c>
      <c r="BE152" s="11">
        <f t="shared" si="197"/>
        <v>0</v>
      </c>
      <c r="BF152" s="11">
        <f t="shared" si="197"/>
        <v>0</v>
      </c>
      <c r="BG152" s="11">
        <f t="shared" si="197"/>
        <v>0</v>
      </c>
      <c r="BH152" s="11">
        <f t="shared" si="197"/>
        <v>0</v>
      </c>
      <c r="BI152" s="11">
        <f t="shared" si="197"/>
        <v>0</v>
      </c>
      <c r="BJ152" s="11">
        <f t="shared" si="197"/>
        <v>0</v>
      </c>
      <c r="BK152" s="11">
        <f t="shared" si="197"/>
        <v>0</v>
      </c>
      <c r="BL152" s="11">
        <f t="shared" si="197"/>
        <v>0</v>
      </c>
      <c r="BM152" s="11">
        <f t="shared" si="197"/>
        <v>0</v>
      </c>
      <c r="BN152" s="11">
        <f t="shared" si="197"/>
        <v>0</v>
      </c>
      <c r="BO152" s="11">
        <f t="shared" si="197"/>
        <v>0</v>
      </c>
      <c r="BP152" s="11">
        <f t="shared" ref="BP152:CU152" si="198">IF(BP151&gt;0,(BP151-BP150)/BP151,0)</f>
        <v>0</v>
      </c>
      <c r="BQ152" s="11">
        <f t="shared" si="198"/>
        <v>0</v>
      </c>
      <c r="BR152" s="11">
        <f t="shared" si="198"/>
        <v>0</v>
      </c>
      <c r="BS152" s="11">
        <f t="shared" si="198"/>
        <v>0</v>
      </c>
      <c r="BT152" s="11">
        <f t="shared" si="198"/>
        <v>0</v>
      </c>
      <c r="BU152" s="11">
        <f t="shared" si="198"/>
        <v>0</v>
      </c>
      <c r="BV152" s="11">
        <f t="shared" si="198"/>
        <v>0</v>
      </c>
      <c r="BW152" s="11">
        <f t="shared" si="198"/>
        <v>0</v>
      </c>
      <c r="BX152" s="11">
        <f t="shared" si="198"/>
        <v>0</v>
      </c>
      <c r="BY152" s="11">
        <f t="shared" si="198"/>
        <v>0</v>
      </c>
      <c r="BZ152" s="11">
        <f t="shared" si="198"/>
        <v>0</v>
      </c>
      <c r="CA152" s="11">
        <f t="shared" si="198"/>
        <v>0</v>
      </c>
      <c r="CB152" s="11">
        <f t="shared" si="198"/>
        <v>0</v>
      </c>
      <c r="CC152" s="11">
        <f t="shared" si="198"/>
        <v>0</v>
      </c>
      <c r="CD152" s="11">
        <f t="shared" si="198"/>
        <v>0</v>
      </c>
      <c r="CE152" s="11">
        <f t="shared" si="198"/>
        <v>0</v>
      </c>
      <c r="CF152" s="11">
        <f t="shared" si="198"/>
        <v>0</v>
      </c>
      <c r="CG152" s="11">
        <f t="shared" si="198"/>
        <v>0</v>
      </c>
      <c r="CH152" s="11">
        <f t="shared" si="198"/>
        <v>0</v>
      </c>
      <c r="CI152" s="11">
        <f t="shared" si="198"/>
        <v>0</v>
      </c>
      <c r="CJ152" s="11">
        <f t="shared" si="198"/>
        <v>0</v>
      </c>
      <c r="CK152" s="11">
        <f t="shared" si="198"/>
        <v>0</v>
      </c>
      <c r="CL152" s="11">
        <f t="shared" si="198"/>
        <v>0</v>
      </c>
      <c r="CM152" s="11">
        <f t="shared" si="198"/>
        <v>0</v>
      </c>
      <c r="CN152" s="11">
        <f t="shared" si="198"/>
        <v>0</v>
      </c>
      <c r="CO152" s="11">
        <f t="shared" si="198"/>
        <v>0</v>
      </c>
      <c r="CP152" s="11">
        <f t="shared" si="198"/>
        <v>0</v>
      </c>
      <c r="CQ152" s="11">
        <f t="shared" si="198"/>
        <v>0</v>
      </c>
      <c r="CR152" s="11">
        <f t="shared" si="198"/>
        <v>0</v>
      </c>
      <c r="CS152" s="11">
        <f t="shared" si="198"/>
        <v>0</v>
      </c>
      <c r="CT152" s="11">
        <f t="shared" si="198"/>
        <v>0</v>
      </c>
      <c r="CU152" s="11">
        <f t="shared" si="198"/>
        <v>0</v>
      </c>
      <c r="CV152" s="132">
        <f t="shared" ref="CV152:EA152" si="199">IF(CV151&gt;0,(CV151-CV150)/CV151,0)</f>
        <v>0</v>
      </c>
      <c r="CW152" s="11">
        <f t="shared" si="199"/>
        <v>0</v>
      </c>
    </row>
    <row r="153" spans="1:101" ht="19.5" x14ac:dyDescent="0.25">
      <c r="A153" s="137"/>
      <c r="B153" s="135"/>
      <c r="C153" s="133" t="s">
        <v>49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130">
        <f>SUM(D153:CU153)</f>
        <v>0</v>
      </c>
      <c r="CW153" s="5">
        <f>CV153/96</f>
        <v>0</v>
      </c>
    </row>
    <row r="154" spans="1:101" ht="19.5" x14ac:dyDescent="0.25">
      <c r="A154" s="137"/>
      <c r="B154" s="136"/>
      <c r="C154" s="134" t="s">
        <v>49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131">
        <f>SUM(D154:CU154)</f>
        <v>0</v>
      </c>
      <c r="CW154" s="9">
        <f>CV154/96</f>
        <v>0</v>
      </c>
    </row>
    <row r="155" spans="1:101" ht="19.5" x14ac:dyDescent="0.25">
      <c r="A155" s="137"/>
      <c r="B155" s="1"/>
      <c r="C155" s="30" t="s">
        <v>216</v>
      </c>
      <c r="D155" s="11">
        <f t="shared" ref="D155:AI155" si="200">IF(D154&gt;0,(D154-D153)/D154,0)</f>
        <v>0</v>
      </c>
      <c r="E155" s="11">
        <f t="shared" si="200"/>
        <v>0</v>
      </c>
      <c r="F155" s="11">
        <f t="shared" si="200"/>
        <v>0</v>
      </c>
      <c r="G155" s="11">
        <f t="shared" si="200"/>
        <v>0</v>
      </c>
      <c r="H155" s="11">
        <f t="shared" si="200"/>
        <v>0</v>
      </c>
      <c r="I155" s="11">
        <f t="shared" si="200"/>
        <v>0</v>
      </c>
      <c r="J155" s="11">
        <f t="shared" si="200"/>
        <v>0</v>
      </c>
      <c r="K155" s="11">
        <f t="shared" si="200"/>
        <v>0</v>
      </c>
      <c r="L155" s="11">
        <f t="shared" si="200"/>
        <v>0</v>
      </c>
      <c r="M155" s="11">
        <f t="shared" si="200"/>
        <v>0</v>
      </c>
      <c r="N155" s="11">
        <f t="shared" si="200"/>
        <v>0</v>
      </c>
      <c r="O155" s="11">
        <f t="shared" si="200"/>
        <v>0</v>
      </c>
      <c r="P155" s="11">
        <f t="shared" si="200"/>
        <v>0</v>
      </c>
      <c r="Q155" s="11">
        <f t="shared" si="200"/>
        <v>0</v>
      </c>
      <c r="R155" s="11">
        <f t="shared" si="200"/>
        <v>0</v>
      </c>
      <c r="S155" s="11">
        <f t="shared" si="200"/>
        <v>0</v>
      </c>
      <c r="T155" s="11">
        <f t="shared" si="200"/>
        <v>0</v>
      </c>
      <c r="U155" s="11">
        <f t="shared" si="200"/>
        <v>0</v>
      </c>
      <c r="V155" s="11">
        <f t="shared" si="200"/>
        <v>0</v>
      </c>
      <c r="W155" s="11">
        <f t="shared" si="200"/>
        <v>0</v>
      </c>
      <c r="X155" s="11">
        <f t="shared" si="200"/>
        <v>0</v>
      </c>
      <c r="Y155" s="11">
        <f t="shared" si="200"/>
        <v>0</v>
      </c>
      <c r="Z155" s="11">
        <f t="shared" si="200"/>
        <v>0</v>
      </c>
      <c r="AA155" s="11">
        <f t="shared" si="200"/>
        <v>0</v>
      </c>
      <c r="AB155" s="11">
        <f t="shared" si="200"/>
        <v>0</v>
      </c>
      <c r="AC155" s="11">
        <f t="shared" si="200"/>
        <v>0</v>
      </c>
      <c r="AD155" s="11">
        <f t="shared" si="200"/>
        <v>0</v>
      </c>
      <c r="AE155" s="11">
        <f t="shared" si="200"/>
        <v>0</v>
      </c>
      <c r="AF155" s="11">
        <f t="shared" si="200"/>
        <v>0</v>
      </c>
      <c r="AG155" s="11">
        <f t="shared" si="200"/>
        <v>0</v>
      </c>
      <c r="AH155" s="11">
        <f t="shared" si="200"/>
        <v>0</v>
      </c>
      <c r="AI155" s="11">
        <f t="shared" si="200"/>
        <v>0</v>
      </c>
      <c r="AJ155" s="11">
        <f t="shared" ref="AJ155:BO155" si="201">IF(AJ154&gt;0,(AJ154-AJ153)/AJ154,0)</f>
        <v>0</v>
      </c>
      <c r="AK155" s="11">
        <f t="shared" si="201"/>
        <v>0</v>
      </c>
      <c r="AL155" s="11">
        <f t="shared" si="201"/>
        <v>0</v>
      </c>
      <c r="AM155" s="11">
        <f t="shared" si="201"/>
        <v>0</v>
      </c>
      <c r="AN155" s="11">
        <f t="shared" si="201"/>
        <v>0</v>
      </c>
      <c r="AO155" s="11">
        <f t="shared" si="201"/>
        <v>0</v>
      </c>
      <c r="AP155" s="11">
        <f t="shared" si="201"/>
        <v>0</v>
      </c>
      <c r="AQ155" s="11">
        <f t="shared" si="201"/>
        <v>0</v>
      </c>
      <c r="AR155" s="11">
        <f t="shared" si="201"/>
        <v>0</v>
      </c>
      <c r="AS155" s="11">
        <f t="shared" si="201"/>
        <v>0</v>
      </c>
      <c r="AT155" s="11">
        <f t="shared" si="201"/>
        <v>0</v>
      </c>
      <c r="AU155" s="11">
        <f t="shared" si="201"/>
        <v>0</v>
      </c>
      <c r="AV155" s="11">
        <f t="shared" si="201"/>
        <v>0</v>
      </c>
      <c r="AW155" s="11">
        <f t="shared" si="201"/>
        <v>0</v>
      </c>
      <c r="AX155" s="11">
        <f t="shared" si="201"/>
        <v>0</v>
      </c>
      <c r="AY155" s="11">
        <f t="shared" si="201"/>
        <v>0</v>
      </c>
      <c r="AZ155" s="11">
        <f t="shared" si="201"/>
        <v>0</v>
      </c>
      <c r="BA155" s="11">
        <f t="shared" si="201"/>
        <v>0</v>
      </c>
      <c r="BB155" s="11">
        <f t="shared" si="201"/>
        <v>0</v>
      </c>
      <c r="BC155" s="11">
        <f t="shared" si="201"/>
        <v>0</v>
      </c>
      <c r="BD155" s="11">
        <f t="shared" si="201"/>
        <v>0</v>
      </c>
      <c r="BE155" s="11">
        <f t="shared" si="201"/>
        <v>0</v>
      </c>
      <c r="BF155" s="11">
        <f t="shared" si="201"/>
        <v>0</v>
      </c>
      <c r="BG155" s="11">
        <f t="shared" si="201"/>
        <v>0</v>
      </c>
      <c r="BH155" s="11">
        <f t="shared" si="201"/>
        <v>0</v>
      </c>
      <c r="BI155" s="11">
        <f t="shared" si="201"/>
        <v>0</v>
      </c>
      <c r="BJ155" s="11">
        <f t="shared" si="201"/>
        <v>0</v>
      </c>
      <c r="BK155" s="11">
        <f t="shared" si="201"/>
        <v>0</v>
      </c>
      <c r="BL155" s="11">
        <f t="shared" si="201"/>
        <v>0</v>
      </c>
      <c r="BM155" s="11">
        <f t="shared" si="201"/>
        <v>0</v>
      </c>
      <c r="BN155" s="11">
        <f t="shared" si="201"/>
        <v>0</v>
      </c>
      <c r="BO155" s="11">
        <f t="shared" si="201"/>
        <v>0</v>
      </c>
      <c r="BP155" s="11">
        <f t="shared" ref="BP155:CU155" si="202">IF(BP154&gt;0,(BP154-BP153)/BP154,0)</f>
        <v>0</v>
      </c>
      <c r="BQ155" s="11">
        <f t="shared" si="202"/>
        <v>0</v>
      </c>
      <c r="BR155" s="11">
        <f t="shared" si="202"/>
        <v>0</v>
      </c>
      <c r="BS155" s="11">
        <f t="shared" si="202"/>
        <v>0</v>
      </c>
      <c r="BT155" s="11">
        <f t="shared" si="202"/>
        <v>0</v>
      </c>
      <c r="BU155" s="11">
        <f t="shared" si="202"/>
        <v>0</v>
      </c>
      <c r="BV155" s="11">
        <f t="shared" si="202"/>
        <v>0</v>
      </c>
      <c r="BW155" s="11">
        <f t="shared" si="202"/>
        <v>0</v>
      </c>
      <c r="BX155" s="11">
        <f t="shared" si="202"/>
        <v>0</v>
      </c>
      <c r="BY155" s="11">
        <f t="shared" si="202"/>
        <v>0</v>
      </c>
      <c r="BZ155" s="11">
        <f t="shared" si="202"/>
        <v>0</v>
      </c>
      <c r="CA155" s="11">
        <f t="shared" si="202"/>
        <v>0</v>
      </c>
      <c r="CB155" s="11">
        <f t="shared" si="202"/>
        <v>0</v>
      </c>
      <c r="CC155" s="11">
        <f t="shared" si="202"/>
        <v>0</v>
      </c>
      <c r="CD155" s="11">
        <f t="shared" si="202"/>
        <v>0</v>
      </c>
      <c r="CE155" s="11">
        <f t="shared" si="202"/>
        <v>0</v>
      </c>
      <c r="CF155" s="11">
        <f t="shared" si="202"/>
        <v>0</v>
      </c>
      <c r="CG155" s="11">
        <f t="shared" si="202"/>
        <v>0</v>
      </c>
      <c r="CH155" s="11">
        <f t="shared" si="202"/>
        <v>0</v>
      </c>
      <c r="CI155" s="11">
        <f t="shared" si="202"/>
        <v>0</v>
      </c>
      <c r="CJ155" s="11">
        <f t="shared" si="202"/>
        <v>0</v>
      </c>
      <c r="CK155" s="11">
        <f t="shared" si="202"/>
        <v>0</v>
      </c>
      <c r="CL155" s="11">
        <f t="shared" si="202"/>
        <v>0</v>
      </c>
      <c r="CM155" s="11">
        <f t="shared" si="202"/>
        <v>0</v>
      </c>
      <c r="CN155" s="11">
        <f t="shared" si="202"/>
        <v>0</v>
      </c>
      <c r="CO155" s="11">
        <f t="shared" si="202"/>
        <v>0</v>
      </c>
      <c r="CP155" s="11">
        <f t="shared" si="202"/>
        <v>0</v>
      </c>
      <c r="CQ155" s="11">
        <f t="shared" si="202"/>
        <v>0</v>
      </c>
      <c r="CR155" s="11">
        <f t="shared" si="202"/>
        <v>0</v>
      </c>
      <c r="CS155" s="11">
        <f t="shared" si="202"/>
        <v>0</v>
      </c>
      <c r="CT155" s="11">
        <f t="shared" si="202"/>
        <v>0</v>
      </c>
      <c r="CU155" s="11">
        <f t="shared" si="202"/>
        <v>0</v>
      </c>
      <c r="CV155" s="132">
        <f t="shared" ref="CV155:EA155" si="203">IF(CV154&gt;0,(CV154-CV153)/CV154,0)</f>
        <v>0</v>
      </c>
      <c r="CW155" s="11">
        <f t="shared" si="203"/>
        <v>0</v>
      </c>
    </row>
    <row r="156" spans="1:101" ht="19.5" x14ac:dyDescent="0.25">
      <c r="A156" s="137"/>
      <c r="B156" s="135"/>
      <c r="C156" s="133" t="s">
        <v>49</v>
      </c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130">
        <f>SUM(D156:CU156)</f>
        <v>0</v>
      </c>
      <c r="CW156" s="5">
        <f>CV156/96</f>
        <v>0</v>
      </c>
    </row>
    <row r="157" spans="1:101" ht="19.5" x14ac:dyDescent="0.25">
      <c r="A157" s="137"/>
      <c r="B157" s="136"/>
      <c r="C157" s="134" t="s">
        <v>49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131">
        <f>SUM(D157:CU157)</f>
        <v>0</v>
      </c>
      <c r="CW157" s="9">
        <f>CV157/96</f>
        <v>0</v>
      </c>
    </row>
    <row r="158" spans="1:101" ht="19.5" x14ac:dyDescent="0.25">
      <c r="A158" s="137"/>
      <c r="B158" s="1"/>
      <c r="C158" s="30" t="s">
        <v>216</v>
      </c>
      <c r="D158" s="11">
        <f t="shared" ref="D158:AI158" si="204">IF(D157&gt;0,(D157-D156)/D157,0)</f>
        <v>0</v>
      </c>
      <c r="E158" s="11">
        <f t="shared" si="204"/>
        <v>0</v>
      </c>
      <c r="F158" s="11">
        <f t="shared" si="204"/>
        <v>0</v>
      </c>
      <c r="G158" s="11">
        <f t="shared" si="204"/>
        <v>0</v>
      </c>
      <c r="H158" s="11">
        <f t="shared" si="204"/>
        <v>0</v>
      </c>
      <c r="I158" s="11">
        <f t="shared" si="204"/>
        <v>0</v>
      </c>
      <c r="J158" s="11">
        <f t="shared" si="204"/>
        <v>0</v>
      </c>
      <c r="K158" s="11">
        <f t="shared" si="204"/>
        <v>0</v>
      </c>
      <c r="L158" s="11">
        <f t="shared" si="204"/>
        <v>0</v>
      </c>
      <c r="M158" s="11">
        <f t="shared" si="204"/>
        <v>0</v>
      </c>
      <c r="N158" s="11">
        <f t="shared" si="204"/>
        <v>0</v>
      </c>
      <c r="O158" s="11">
        <f t="shared" si="204"/>
        <v>0</v>
      </c>
      <c r="P158" s="11">
        <f t="shared" si="204"/>
        <v>0</v>
      </c>
      <c r="Q158" s="11">
        <f t="shared" si="204"/>
        <v>0</v>
      </c>
      <c r="R158" s="11">
        <f t="shared" si="204"/>
        <v>0</v>
      </c>
      <c r="S158" s="11">
        <f t="shared" si="204"/>
        <v>0</v>
      </c>
      <c r="T158" s="11">
        <f t="shared" si="204"/>
        <v>0</v>
      </c>
      <c r="U158" s="11">
        <f t="shared" si="204"/>
        <v>0</v>
      </c>
      <c r="V158" s="11">
        <f t="shared" si="204"/>
        <v>0</v>
      </c>
      <c r="W158" s="11">
        <f t="shared" si="204"/>
        <v>0</v>
      </c>
      <c r="X158" s="11">
        <f t="shared" si="204"/>
        <v>0</v>
      </c>
      <c r="Y158" s="11">
        <f t="shared" si="204"/>
        <v>0</v>
      </c>
      <c r="Z158" s="11">
        <f t="shared" si="204"/>
        <v>0</v>
      </c>
      <c r="AA158" s="11">
        <f t="shared" si="204"/>
        <v>0</v>
      </c>
      <c r="AB158" s="11">
        <f t="shared" si="204"/>
        <v>0</v>
      </c>
      <c r="AC158" s="11">
        <f t="shared" si="204"/>
        <v>0</v>
      </c>
      <c r="AD158" s="11">
        <f t="shared" si="204"/>
        <v>0</v>
      </c>
      <c r="AE158" s="11">
        <f t="shared" si="204"/>
        <v>0</v>
      </c>
      <c r="AF158" s="11">
        <f t="shared" si="204"/>
        <v>0</v>
      </c>
      <c r="AG158" s="11">
        <f t="shared" si="204"/>
        <v>0</v>
      </c>
      <c r="AH158" s="11">
        <f t="shared" si="204"/>
        <v>0</v>
      </c>
      <c r="AI158" s="11">
        <f t="shared" si="204"/>
        <v>0</v>
      </c>
      <c r="AJ158" s="11">
        <f t="shared" ref="AJ158:BO158" si="205">IF(AJ157&gt;0,(AJ157-AJ156)/AJ157,0)</f>
        <v>0</v>
      </c>
      <c r="AK158" s="11">
        <f t="shared" si="205"/>
        <v>0</v>
      </c>
      <c r="AL158" s="11">
        <f t="shared" si="205"/>
        <v>0</v>
      </c>
      <c r="AM158" s="11">
        <f t="shared" si="205"/>
        <v>0</v>
      </c>
      <c r="AN158" s="11">
        <f t="shared" si="205"/>
        <v>0</v>
      </c>
      <c r="AO158" s="11">
        <f t="shared" si="205"/>
        <v>0</v>
      </c>
      <c r="AP158" s="11">
        <f t="shared" si="205"/>
        <v>0</v>
      </c>
      <c r="AQ158" s="11">
        <f t="shared" si="205"/>
        <v>0</v>
      </c>
      <c r="AR158" s="11">
        <f t="shared" si="205"/>
        <v>0</v>
      </c>
      <c r="AS158" s="11">
        <f t="shared" si="205"/>
        <v>0</v>
      </c>
      <c r="AT158" s="11">
        <f t="shared" si="205"/>
        <v>0</v>
      </c>
      <c r="AU158" s="11">
        <f t="shared" si="205"/>
        <v>0</v>
      </c>
      <c r="AV158" s="11">
        <f t="shared" si="205"/>
        <v>0</v>
      </c>
      <c r="AW158" s="11">
        <f t="shared" si="205"/>
        <v>0</v>
      </c>
      <c r="AX158" s="11">
        <f t="shared" si="205"/>
        <v>0</v>
      </c>
      <c r="AY158" s="11">
        <f t="shared" si="205"/>
        <v>0</v>
      </c>
      <c r="AZ158" s="11">
        <f t="shared" si="205"/>
        <v>0</v>
      </c>
      <c r="BA158" s="11">
        <f t="shared" si="205"/>
        <v>0</v>
      </c>
      <c r="BB158" s="11">
        <f t="shared" si="205"/>
        <v>0</v>
      </c>
      <c r="BC158" s="11">
        <f t="shared" si="205"/>
        <v>0</v>
      </c>
      <c r="BD158" s="11">
        <f t="shared" si="205"/>
        <v>0</v>
      </c>
      <c r="BE158" s="11">
        <f t="shared" si="205"/>
        <v>0</v>
      </c>
      <c r="BF158" s="11">
        <f t="shared" si="205"/>
        <v>0</v>
      </c>
      <c r="BG158" s="11">
        <f t="shared" si="205"/>
        <v>0</v>
      </c>
      <c r="BH158" s="11">
        <f t="shared" si="205"/>
        <v>0</v>
      </c>
      <c r="BI158" s="11">
        <f t="shared" si="205"/>
        <v>0</v>
      </c>
      <c r="BJ158" s="11">
        <f t="shared" si="205"/>
        <v>0</v>
      </c>
      <c r="BK158" s="11">
        <f t="shared" si="205"/>
        <v>0</v>
      </c>
      <c r="BL158" s="11">
        <f t="shared" si="205"/>
        <v>0</v>
      </c>
      <c r="BM158" s="11">
        <f t="shared" si="205"/>
        <v>0</v>
      </c>
      <c r="BN158" s="11">
        <f t="shared" si="205"/>
        <v>0</v>
      </c>
      <c r="BO158" s="11">
        <f t="shared" si="205"/>
        <v>0</v>
      </c>
      <c r="BP158" s="11">
        <f t="shared" ref="BP158:CU158" si="206">IF(BP157&gt;0,(BP157-BP156)/BP157,0)</f>
        <v>0</v>
      </c>
      <c r="BQ158" s="11">
        <f t="shared" si="206"/>
        <v>0</v>
      </c>
      <c r="BR158" s="11">
        <f t="shared" si="206"/>
        <v>0</v>
      </c>
      <c r="BS158" s="11">
        <f t="shared" si="206"/>
        <v>0</v>
      </c>
      <c r="BT158" s="11">
        <f t="shared" si="206"/>
        <v>0</v>
      </c>
      <c r="BU158" s="11">
        <f t="shared" si="206"/>
        <v>0</v>
      </c>
      <c r="BV158" s="11">
        <f t="shared" si="206"/>
        <v>0</v>
      </c>
      <c r="BW158" s="11">
        <f t="shared" si="206"/>
        <v>0</v>
      </c>
      <c r="BX158" s="11">
        <f t="shared" si="206"/>
        <v>0</v>
      </c>
      <c r="BY158" s="11">
        <f t="shared" si="206"/>
        <v>0</v>
      </c>
      <c r="BZ158" s="11">
        <f t="shared" si="206"/>
        <v>0</v>
      </c>
      <c r="CA158" s="11">
        <f t="shared" si="206"/>
        <v>0</v>
      </c>
      <c r="CB158" s="11">
        <f t="shared" si="206"/>
        <v>0</v>
      </c>
      <c r="CC158" s="11">
        <f t="shared" si="206"/>
        <v>0</v>
      </c>
      <c r="CD158" s="11">
        <f t="shared" si="206"/>
        <v>0</v>
      </c>
      <c r="CE158" s="11">
        <f t="shared" si="206"/>
        <v>0</v>
      </c>
      <c r="CF158" s="11">
        <f t="shared" si="206"/>
        <v>0</v>
      </c>
      <c r="CG158" s="11">
        <f t="shared" si="206"/>
        <v>0</v>
      </c>
      <c r="CH158" s="11">
        <f t="shared" si="206"/>
        <v>0</v>
      </c>
      <c r="CI158" s="11">
        <f t="shared" si="206"/>
        <v>0</v>
      </c>
      <c r="CJ158" s="11">
        <f t="shared" si="206"/>
        <v>0</v>
      </c>
      <c r="CK158" s="11">
        <f t="shared" si="206"/>
        <v>0</v>
      </c>
      <c r="CL158" s="11">
        <f t="shared" si="206"/>
        <v>0</v>
      </c>
      <c r="CM158" s="11">
        <f t="shared" si="206"/>
        <v>0</v>
      </c>
      <c r="CN158" s="11">
        <f t="shared" si="206"/>
        <v>0</v>
      </c>
      <c r="CO158" s="11">
        <f t="shared" si="206"/>
        <v>0</v>
      </c>
      <c r="CP158" s="11">
        <f t="shared" si="206"/>
        <v>0</v>
      </c>
      <c r="CQ158" s="11">
        <f t="shared" si="206"/>
        <v>0</v>
      </c>
      <c r="CR158" s="11">
        <f t="shared" si="206"/>
        <v>0</v>
      </c>
      <c r="CS158" s="11">
        <f t="shared" si="206"/>
        <v>0</v>
      </c>
      <c r="CT158" s="11">
        <f t="shared" si="206"/>
        <v>0</v>
      </c>
      <c r="CU158" s="11">
        <f t="shared" si="206"/>
        <v>0</v>
      </c>
      <c r="CV158" s="132">
        <f t="shared" ref="CV158:EA158" si="207">IF(CV157&gt;0,(CV157-CV156)/CV157,0)</f>
        <v>0</v>
      </c>
      <c r="CW158" s="11">
        <f t="shared" si="207"/>
        <v>0</v>
      </c>
    </row>
    <row r="159" spans="1:101" ht="19.5" x14ac:dyDescent="0.25">
      <c r="A159" s="137"/>
      <c r="B159" s="135"/>
      <c r="C159" s="133" t="s">
        <v>49</v>
      </c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130">
        <f>SUM(D159:CU159)</f>
        <v>0</v>
      </c>
      <c r="CW159" s="5">
        <f>CV159/96</f>
        <v>0</v>
      </c>
    </row>
    <row r="160" spans="1:101" ht="19.5" x14ac:dyDescent="0.25">
      <c r="A160" s="137"/>
      <c r="B160" s="136"/>
      <c r="C160" s="134" t="s">
        <v>49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131">
        <f>SUM(D160:CU160)</f>
        <v>0</v>
      </c>
      <c r="CW160" s="9">
        <f>CV160/96</f>
        <v>0</v>
      </c>
    </row>
    <row r="161" spans="1:101" ht="19.5" x14ac:dyDescent="0.25">
      <c r="A161" s="137"/>
      <c r="B161" s="1"/>
      <c r="C161" s="30" t="s">
        <v>216</v>
      </c>
      <c r="D161" s="11">
        <f t="shared" ref="D161:AI161" si="208">IF(D160&gt;0,(D160-D159)/D160,0)</f>
        <v>0</v>
      </c>
      <c r="E161" s="11">
        <f t="shared" si="208"/>
        <v>0</v>
      </c>
      <c r="F161" s="11">
        <f t="shared" si="208"/>
        <v>0</v>
      </c>
      <c r="G161" s="11">
        <f t="shared" si="208"/>
        <v>0</v>
      </c>
      <c r="H161" s="11">
        <f t="shared" si="208"/>
        <v>0</v>
      </c>
      <c r="I161" s="11">
        <f t="shared" si="208"/>
        <v>0</v>
      </c>
      <c r="J161" s="11">
        <f t="shared" si="208"/>
        <v>0</v>
      </c>
      <c r="K161" s="11">
        <f t="shared" si="208"/>
        <v>0</v>
      </c>
      <c r="L161" s="11">
        <f t="shared" si="208"/>
        <v>0</v>
      </c>
      <c r="M161" s="11">
        <f t="shared" si="208"/>
        <v>0</v>
      </c>
      <c r="N161" s="11">
        <f t="shared" si="208"/>
        <v>0</v>
      </c>
      <c r="O161" s="11">
        <f t="shared" si="208"/>
        <v>0</v>
      </c>
      <c r="P161" s="11">
        <f t="shared" si="208"/>
        <v>0</v>
      </c>
      <c r="Q161" s="11">
        <f t="shared" si="208"/>
        <v>0</v>
      </c>
      <c r="R161" s="11">
        <f t="shared" si="208"/>
        <v>0</v>
      </c>
      <c r="S161" s="11">
        <f t="shared" si="208"/>
        <v>0</v>
      </c>
      <c r="T161" s="11">
        <f t="shared" si="208"/>
        <v>0</v>
      </c>
      <c r="U161" s="11">
        <f t="shared" si="208"/>
        <v>0</v>
      </c>
      <c r="V161" s="11">
        <f t="shared" si="208"/>
        <v>0</v>
      </c>
      <c r="W161" s="11">
        <f t="shared" si="208"/>
        <v>0</v>
      </c>
      <c r="X161" s="11">
        <f t="shared" si="208"/>
        <v>0</v>
      </c>
      <c r="Y161" s="11">
        <f t="shared" si="208"/>
        <v>0</v>
      </c>
      <c r="Z161" s="11">
        <f t="shared" si="208"/>
        <v>0</v>
      </c>
      <c r="AA161" s="11">
        <f t="shared" si="208"/>
        <v>0</v>
      </c>
      <c r="AB161" s="11">
        <f t="shared" si="208"/>
        <v>0</v>
      </c>
      <c r="AC161" s="11">
        <f t="shared" si="208"/>
        <v>0</v>
      </c>
      <c r="AD161" s="11">
        <f t="shared" si="208"/>
        <v>0</v>
      </c>
      <c r="AE161" s="11">
        <f t="shared" si="208"/>
        <v>0</v>
      </c>
      <c r="AF161" s="11">
        <f t="shared" si="208"/>
        <v>0</v>
      </c>
      <c r="AG161" s="11">
        <f t="shared" si="208"/>
        <v>0</v>
      </c>
      <c r="AH161" s="11">
        <f t="shared" si="208"/>
        <v>0</v>
      </c>
      <c r="AI161" s="11">
        <f t="shared" si="208"/>
        <v>0</v>
      </c>
      <c r="AJ161" s="11">
        <f t="shared" ref="AJ161:BO161" si="209">IF(AJ160&gt;0,(AJ160-AJ159)/AJ160,0)</f>
        <v>0</v>
      </c>
      <c r="AK161" s="11">
        <f t="shared" si="209"/>
        <v>0</v>
      </c>
      <c r="AL161" s="11">
        <f t="shared" si="209"/>
        <v>0</v>
      </c>
      <c r="AM161" s="11">
        <f t="shared" si="209"/>
        <v>0</v>
      </c>
      <c r="AN161" s="11">
        <f t="shared" si="209"/>
        <v>0</v>
      </c>
      <c r="AO161" s="11">
        <f t="shared" si="209"/>
        <v>0</v>
      </c>
      <c r="AP161" s="11">
        <f t="shared" si="209"/>
        <v>0</v>
      </c>
      <c r="AQ161" s="11">
        <f t="shared" si="209"/>
        <v>0</v>
      </c>
      <c r="AR161" s="11">
        <f t="shared" si="209"/>
        <v>0</v>
      </c>
      <c r="AS161" s="11">
        <f t="shared" si="209"/>
        <v>0</v>
      </c>
      <c r="AT161" s="11">
        <f t="shared" si="209"/>
        <v>0</v>
      </c>
      <c r="AU161" s="11">
        <f t="shared" si="209"/>
        <v>0</v>
      </c>
      <c r="AV161" s="11">
        <f t="shared" si="209"/>
        <v>0</v>
      </c>
      <c r="AW161" s="11">
        <f t="shared" si="209"/>
        <v>0</v>
      </c>
      <c r="AX161" s="11">
        <f t="shared" si="209"/>
        <v>0</v>
      </c>
      <c r="AY161" s="11">
        <f t="shared" si="209"/>
        <v>0</v>
      </c>
      <c r="AZ161" s="11">
        <f t="shared" si="209"/>
        <v>0</v>
      </c>
      <c r="BA161" s="11">
        <f t="shared" si="209"/>
        <v>0</v>
      </c>
      <c r="BB161" s="11">
        <f t="shared" si="209"/>
        <v>0</v>
      </c>
      <c r="BC161" s="11">
        <f t="shared" si="209"/>
        <v>0</v>
      </c>
      <c r="BD161" s="11">
        <f t="shared" si="209"/>
        <v>0</v>
      </c>
      <c r="BE161" s="11">
        <f t="shared" si="209"/>
        <v>0</v>
      </c>
      <c r="BF161" s="11">
        <f t="shared" si="209"/>
        <v>0</v>
      </c>
      <c r="BG161" s="11">
        <f t="shared" si="209"/>
        <v>0</v>
      </c>
      <c r="BH161" s="11">
        <f t="shared" si="209"/>
        <v>0</v>
      </c>
      <c r="BI161" s="11">
        <f t="shared" si="209"/>
        <v>0</v>
      </c>
      <c r="BJ161" s="11">
        <f t="shared" si="209"/>
        <v>0</v>
      </c>
      <c r="BK161" s="11">
        <f t="shared" si="209"/>
        <v>0</v>
      </c>
      <c r="BL161" s="11">
        <f t="shared" si="209"/>
        <v>0</v>
      </c>
      <c r="BM161" s="11">
        <f t="shared" si="209"/>
        <v>0</v>
      </c>
      <c r="BN161" s="11">
        <f t="shared" si="209"/>
        <v>0</v>
      </c>
      <c r="BO161" s="11">
        <f t="shared" si="209"/>
        <v>0</v>
      </c>
      <c r="BP161" s="11">
        <f t="shared" ref="BP161:CU161" si="210">IF(BP160&gt;0,(BP160-BP159)/BP160,0)</f>
        <v>0</v>
      </c>
      <c r="BQ161" s="11">
        <f t="shared" si="210"/>
        <v>0</v>
      </c>
      <c r="BR161" s="11">
        <f t="shared" si="210"/>
        <v>0</v>
      </c>
      <c r="BS161" s="11">
        <f t="shared" si="210"/>
        <v>0</v>
      </c>
      <c r="BT161" s="11">
        <f t="shared" si="210"/>
        <v>0</v>
      </c>
      <c r="BU161" s="11">
        <f t="shared" si="210"/>
        <v>0</v>
      </c>
      <c r="BV161" s="11">
        <f t="shared" si="210"/>
        <v>0</v>
      </c>
      <c r="BW161" s="11">
        <f t="shared" si="210"/>
        <v>0</v>
      </c>
      <c r="BX161" s="11">
        <f t="shared" si="210"/>
        <v>0</v>
      </c>
      <c r="BY161" s="11">
        <f t="shared" si="210"/>
        <v>0</v>
      </c>
      <c r="BZ161" s="11">
        <f t="shared" si="210"/>
        <v>0</v>
      </c>
      <c r="CA161" s="11">
        <f t="shared" si="210"/>
        <v>0</v>
      </c>
      <c r="CB161" s="11">
        <f t="shared" si="210"/>
        <v>0</v>
      </c>
      <c r="CC161" s="11">
        <f t="shared" si="210"/>
        <v>0</v>
      </c>
      <c r="CD161" s="11">
        <f t="shared" si="210"/>
        <v>0</v>
      </c>
      <c r="CE161" s="11">
        <f t="shared" si="210"/>
        <v>0</v>
      </c>
      <c r="CF161" s="11">
        <f t="shared" si="210"/>
        <v>0</v>
      </c>
      <c r="CG161" s="11">
        <f t="shared" si="210"/>
        <v>0</v>
      </c>
      <c r="CH161" s="11">
        <f t="shared" si="210"/>
        <v>0</v>
      </c>
      <c r="CI161" s="11">
        <f t="shared" si="210"/>
        <v>0</v>
      </c>
      <c r="CJ161" s="11">
        <f t="shared" si="210"/>
        <v>0</v>
      </c>
      <c r="CK161" s="11">
        <f t="shared" si="210"/>
        <v>0</v>
      </c>
      <c r="CL161" s="11">
        <f t="shared" si="210"/>
        <v>0</v>
      </c>
      <c r="CM161" s="11">
        <f t="shared" si="210"/>
        <v>0</v>
      </c>
      <c r="CN161" s="11">
        <f t="shared" si="210"/>
        <v>0</v>
      </c>
      <c r="CO161" s="11">
        <f t="shared" si="210"/>
        <v>0</v>
      </c>
      <c r="CP161" s="11">
        <f t="shared" si="210"/>
        <v>0</v>
      </c>
      <c r="CQ161" s="11">
        <f t="shared" si="210"/>
        <v>0</v>
      </c>
      <c r="CR161" s="11">
        <f t="shared" si="210"/>
        <v>0</v>
      </c>
      <c r="CS161" s="11">
        <f t="shared" si="210"/>
        <v>0</v>
      </c>
      <c r="CT161" s="11">
        <f t="shared" si="210"/>
        <v>0</v>
      </c>
      <c r="CU161" s="11">
        <f t="shared" si="210"/>
        <v>0</v>
      </c>
      <c r="CV161" s="132">
        <f t="shared" ref="CV161:EA161" si="211">IF(CV160&gt;0,(CV160-CV159)/CV160,0)</f>
        <v>0</v>
      </c>
      <c r="CW161" s="11">
        <f t="shared" si="211"/>
        <v>0</v>
      </c>
    </row>
    <row r="162" spans="1:101" ht="19.5" x14ac:dyDescent="0.25">
      <c r="A162" s="137"/>
      <c r="B162" s="135"/>
      <c r="C162" s="133" t="s">
        <v>49</v>
      </c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130">
        <f>SUM(D162:CU162)</f>
        <v>0</v>
      </c>
      <c r="CW162" s="5">
        <f>CV162/96</f>
        <v>0</v>
      </c>
    </row>
    <row r="163" spans="1:101" ht="19.5" x14ac:dyDescent="0.25">
      <c r="A163" s="137"/>
      <c r="B163" s="136"/>
      <c r="C163" s="134" t="s">
        <v>49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131">
        <f>SUM(D163:CU163)</f>
        <v>0</v>
      </c>
      <c r="CW163" s="9">
        <f>CV163/96</f>
        <v>0</v>
      </c>
    </row>
    <row r="164" spans="1:101" ht="19.5" x14ac:dyDescent="0.25">
      <c r="A164" s="137"/>
      <c r="B164" s="1"/>
      <c r="C164" s="30" t="s">
        <v>216</v>
      </c>
      <c r="D164" s="11">
        <f t="shared" ref="D164:AI164" si="212">IF(D163&gt;0,(D163-D162)/D163,0)</f>
        <v>0</v>
      </c>
      <c r="E164" s="11">
        <f t="shared" si="212"/>
        <v>0</v>
      </c>
      <c r="F164" s="11">
        <f t="shared" si="212"/>
        <v>0</v>
      </c>
      <c r="G164" s="11">
        <f t="shared" si="212"/>
        <v>0</v>
      </c>
      <c r="H164" s="11">
        <f t="shared" si="212"/>
        <v>0</v>
      </c>
      <c r="I164" s="11">
        <f t="shared" si="212"/>
        <v>0</v>
      </c>
      <c r="J164" s="11">
        <f t="shared" si="212"/>
        <v>0</v>
      </c>
      <c r="K164" s="11">
        <f t="shared" si="212"/>
        <v>0</v>
      </c>
      <c r="L164" s="11">
        <f t="shared" si="212"/>
        <v>0</v>
      </c>
      <c r="M164" s="11">
        <f t="shared" si="212"/>
        <v>0</v>
      </c>
      <c r="N164" s="11">
        <f t="shared" si="212"/>
        <v>0</v>
      </c>
      <c r="O164" s="11">
        <f t="shared" si="212"/>
        <v>0</v>
      </c>
      <c r="P164" s="11">
        <f t="shared" si="212"/>
        <v>0</v>
      </c>
      <c r="Q164" s="11">
        <f t="shared" si="212"/>
        <v>0</v>
      </c>
      <c r="R164" s="11">
        <f t="shared" si="212"/>
        <v>0</v>
      </c>
      <c r="S164" s="11">
        <f t="shared" si="212"/>
        <v>0</v>
      </c>
      <c r="T164" s="11">
        <f t="shared" si="212"/>
        <v>0</v>
      </c>
      <c r="U164" s="11">
        <f t="shared" si="212"/>
        <v>0</v>
      </c>
      <c r="V164" s="11">
        <f t="shared" si="212"/>
        <v>0</v>
      </c>
      <c r="W164" s="11">
        <f t="shared" si="212"/>
        <v>0</v>
      </c>
      <c r="X164" s="11">
        <f t="shared" si="212"/>
        <v>0</v>
      </c>
      <c r="Y164" s="11">
        <f t="shared" si="212"/>
        <v>0</v>
      </c>
      <c r="Z164" s="11">
        <f t="shared" si="212"/>
        <v>0</v>
      </c>
      <c r="AA164" s="11">
        <f t="shared" si="212"/>
        <v>0</v>
      </c>
      <c r="AB164" s="11">
        <f t="shared" si="212"/>
        <v>0</v>
      </c>
      <c r="AC164" s="11">
        <f t="shared" si="212"/>
        <v>0</v>
      </c>
      <c r="AD164" s="11">
        <f t="shared" si="212"/>
        <v>0</v>
      </c>
      <c r="AE164" s="11">
        <f t="shared" si="212"/>
        <v>0</v>
      </c>
      <c r="AF164" s="11">
        <f t="shared" si="212"/>
        <v>0</v>
      </c>
      <c r="AG164" s="11">
        <f t="shared" si="212"/>
        <v>0</v>
      </c>
      <c r="AH164" s="11">
        <f t="shared" si="212"/>
        <v>0</v>
      </c>
      <c r="AI164" s="11">
        <f t="shared" si="212"/>
        <v>0</v>
      </c>
      <c r="AJ164" s="11">
        <f t="shared" ref="AJ164:BO164" si="213">IF(AJ163&gt;0,(AJ163-AJ162)/AJ163,0)</f>
        <v>0</v>
      </c>
      <c r="AK164" s="11">
        <f t="shared" si="213"/>
        <v>0</v>
      </c>
      <c r="AL164" s="11">
        <f t="shared" si="213"/>
        <v>0</v>
      </c>
      <c r="AM164" s="11">
        <f t="shared" si="213"/>
        <v>0</v>
      </c>
      <c r="AN164" s="11">
        <f t="shared" si="213"/>
        <v>0</v>
      </c>
      <c r="AO164" s="11">
        <f t="shared" si="213"/>
        <v>0</v>
      </c>
      <c r="AP164" s="11">
        <f t="shared" si="213"/>
        <v>0</v>
      </c>
      <c r="AQ164" s="11">
        <f t="shared" si="213"/>
        <v>0</v>
      </c>
      <c r="AR164" s="11">
        <f t="shared" si="213"/>
        <v>0</v>
      </c>
      <c r="AS164" s="11">
        <f t="shared" si="213"/>
        <v>0</v>
      </c>
      <c r="AT164" s="11">
        <f t="shared" si="213"/>
        <v>0</v>
      </c>
      <c r="AU164" s="11">
        <f t="shared" si="213"/>
        <v>0</v>
      </c>
      <c r="AV164" s="11">
        <f t="shared" si="213"/>
        <v>0</v>
      </c>
      <c r="AW164" s="11">
        <f t="shared" si="213"/>
        <v>0</v>
      </c>
      <c r="AX164" s="11">
        <f t="shared" si="213"/>
        <v>0</v>
      </c>
      <c r="AY164" s="11">
        <f t="shared" si="213"/>
        <v>0</v>
      </c>
      <c r="AZ164" s="11">
        <f t="shared" si="213"/>
        <v>0</v>
      </c>
      <c r="BA164" s="11">
        <f t="shared" si="213"/>
        <v>0</v>
      </c>
      <c r="BB164" s="11">
        <f t="shared" si="213"/>
        <v>0</v>
      </c>
      <c r="BC164" s="11">
        <f t="shared" si="213"/>
        <v>0</v>
      </c>
      <c r="BD164" s="11">
        <f t="shared" si="213"/>
        <v>0</v>
      </c>
      <c r="BE164" s="11">
        <f t="shared" si="213"/>
        <v>0</v>
      </c>
      <c r="BF164" s="11">
        <f t="shared" si="213"/>
        <v>0</v>
      </c>
      <c r="BG164" s="11">
        <f t="shared" si="213"/>
        <v>0</v>
      </c>
      <c r="BH164" s="11">
        <f t="shared" si="213"/>
        <v>0</v>
      </c>
      <c r="BI164" s="11">
        <f t="shared" si="213"/>
        <v>0</v>
      </c>
      <c r="BJ164" s="11">
        <f t="shared" si="213"/>
        <v>0</v>
      </c>
      <c r="BK164" s="11">
        <f t="shared" si="213"/>
        <v>0</v>
      </c>
      <c r="BL164" s="11">
        <f t="shared" si="213"/>
        <v>0</v>
      </c>
      <c r="BM164" s="11">
        <f t="shared" si="213"/>
        <v>0</v>
      </c>
      <c r="BN164" s="11">
        <f t="shared" si="213"/>
        <v>0</v>
      </c>
      <c r="BO164" s="11">
        <f t="shared" si="213"/>
        <v>0</v>
      </c>
      <c r="BP164" s="11">
        <f t="shared" ref="BP164:CU164" si="214">IF(BP163&gt;0,(BP163-BP162)/BP163,0)</f>
        <v>0</v>
      </c>
      <c r="BQ164" s="11">
        <f t="shared" si="214"/>
        <v>0</v>
      </c>
      <c r="BR164" s="11">
        <f t="shared" si="214"/>
        <v>0</v>
      </c>
      <c r="BS164" s="11">
        <f t="shared" si="214"/>
        <v>0</v>
      </c>
      <c r="BT164" s="11">
        <f t="shared" si="214"/>
        <v>0</v>
      </c>
      <c r="BU164" s="11">
        <f t="shared" si="214"/>
        <v>0</v>
      </c>
      <c r="BV164" s="11">
        <f t="shared" si="214"/>
        <v>0</v>
      </c>
      <c r="BW164" s="11">
        <f t="shared" si="214"/>
        <v>0</v>
      </c>
      <c r="BX164" s="11">
        <f t="shared" si="214"/>
        <v>0</v>
      </c>
      <c r="BY164" s="11">
        <f t="shared" si="214"/>
        <v>0</v>
      </c>
      <c r="BZ164" s="11">
        <f t="shared" si="214"/>
        <v>0</v>
      </c>
      <c r="CA164" s="11">
        <f t="shared" si="214"/>
        <v>0</v>
      </c>
      <c r="CB164" s="11">
        <f t="shared" si="214"/>
        <v>0</v>
      </c>
      <c r="CC164" s="11">
        <f t="shared" si="214"/>
        <v>0</v>
      </c>
      <c r="CD164" s="11">
        <f t="shared" si="214"/>
        <v>0</v>
      </c>
      <c r="CE164" s="11">
        <f t="shared" si="214"/>
        <v>0</v>
      </c>
      <c r="CF164" s="11">
        <f t="shared" si="214"/>
        <v>0</v>
      </c>
      <c r="CG164" s="11">
        <f t="shared" si="214"/>
        <v>0</v>
      </c>
      <c r="CH164" s="11">
        <f t="shared" si="214"/>
        <v>0</v>
      </c>
      <c r="CI164" s="11">
        <f t="shared" si="214"/>
        <v>0</v>
      </c>
      <c r="CJ164" s="11">
        <f t="shared" si="214"/>
        <v>0</v>
      </c>
      <c r="CK164" s="11">
        <f t="shared" si="214"/>
        <v>0</v>
      </c>
      <c r="CL164" s="11">
        <f t="shared" si="214"/>
        <v>0</v>
      </c>
      <c r="CM164" s="11">
        <f t="shared" si="214"/>
        <v>0</v>
      </c>
      <c r="CN164" s="11">
        <f t="shared" si="214"/>
        <v>0</v>
      </c>
      <c r="CO164" s="11">
        <f t="shared" si="214"/>
        <v>0</v>
      </c>
      <c r="CP164" s="11">
        <f t="shared" si="214"/>
        <v>0</v>
      </c>
      <c r="CQ164" s="11">
        <f t="shared" si="214"/>
        <v>0</v>
      </c>
      <c r="CR164" s="11">
        <f t="shared" si="214"/>
        <v>0</v>
      </c>
      <c r="CS164" s="11">
        <f t="shared" si="214"/>
        <v>0</v>
      </c>
      <c r="CT164" s="11">
        <f t="shared" si="214"/>
        <v>0</v>
      </c>
      <c r="CU164" s="11">
        <f t="shared" si="214"/>
        <v>0</v>
      </c>
      <c r="CV164" s="132">
        <f t="shared" ref="CV164:EA164" si="215">IF(CV163&gt;0,(CV163-CV162)/CV163,0)</f>
        <v>0</v>
      </c>
      <c r="CW164" s="11">
        <f t="shared" si="215"/>
        <v>0</v>
      </c>
    </row>
    <row r="165" spans="1:101" ht="19.5" x14ac:dyDescent="0.25">
      <c r="A165" s="137"/>
      <c r="B165" s="135"/>
      <c r="C165" s="133" t="s">
        <v>49</v>
      </c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130">
        <f>SUM(D165:CU165)</f>
        <v>0</v>
      </c>
      <c r="CW165" s="5">
        <f>CV165/96</f>
        <v>0</v>
      </c>
    </row>
    <row r="166" spans="1:101" ht="19.5" x14ac:dyDescent="0.25">
      <c r="A166" s="137"/>
      <c r="B166" s="136"/>
      <c r="C166" s="134" t="s">
        <v>49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131">
        <f>SUM(D166:CU166)</f>
        <v>0</v>
      </c>
      <c r="CW166" s="9">
        <f>CV166/96</f>
        <v>0</v>
      </c>
    </row>
    <row r="167" spans="1:101" ht="19.5" x14ac:dyDescent="0.25">
      <c r="A167" s="137"/>
      <c r="B167" s="1"/>
      <c r="C167" s="30" t="s">
        <v>216</v>
      </c>
      <c r="D167" s="11">
        <f t="shared" ref="D167:AI167" si="216">IF(D166&gt;0,(D166-D165)/D166,0)</f>
        <v>0</v>
      </c>
      <c r="E167" s="11">
        <f t="shared" si="216"/>
        <v>0</v>
      </c>
      <c r="F167" s="11">
        <f t="shared" si="216"/>
        <v>0</v>
      </c>
      <c r="G167" s="11">
        <f t="shared" si="216"/>
        <v>0</v>
      </c>
      <c r="H167" s="11">
        <f t="shared" si="216"/>
        <v>0</v>
      </c>
      <c r="I167" s="11">
        <f t="shared" si="216"/>
        <v>0</v>
      </c>
      <c r="J167" s="11">
        <f t="shared" si="216"/>
        <v>0</v>
      </c>
      <c r="K167" s="11">
        <f t="shared" si="216"/>
        <v>0</v>
      </c>
      <c r="L167" s="11">
        <f t="shared" si="216"/>
        <v>0</v>
      </c>
      <c r="M167" s="11">
        <f t="shared" si="216"/>
        <v>0</v>
      </c>
      <c r="N167" s="11">
        <f t="shared" si="216"/>
        <v>0</v>
      </c>
      <c r="O167" s="11">
        <f t="shared" si="216"/>
        <v>0</v>
      </c>
      <c r="P167" s="11">
        <f t="shared" si="216"/>
        <v>0</v>
      </c>
      <c r="Q167" s="11">
        <f t="shared" si="216"/>
        <v>0</v>
      </c>
      <c r="R167" s="11">
        <f t="shared" si="216"/>
        <v>0</v>
      </c>
      <c r="S167" s="11">
        <f t="shared" si="216"/>
        <v>0</v>
      </c>
      <c r="T167" s="11">
        <f t="shared" si="216"/>
        <v>0</v>
      </c>
      <c r="U167" s="11">
        <f t="shared" si="216"/>
        <v>0</v>
      </c>
      <c r="V167" s="11">
        <f t="shared" si="216"/>
        <v>0</v>
      </c>
      <c r="W167" s="11">
        <f t="shared" si="216"/>
        <v>0</v>
      </c>
      <c r="X167" s="11">
        <f t="shared" si="216"/>
        <v>0</v>
      </c>
      <c r="Y167" s="11">
        <f t="shared" si="216"/>
        <v>0</v>
      </c>
      <c r="Z167" s="11">
        <f t="shared" si="216"/>
        <v>0</v>
      </c>
      <c r="AA167" s="11">
        <f t="shared" si="216"/>
        <v>0</v>
      </c>
      <c r="AB167" s="11">
        <f t="shared" si="216"/>
        <v>0</v>
      </c>
      <c r="AC167" s="11">
        <f t="shared" si="216"/>
        <v>0</v>
      </c>
      <c r="AD167" s="11">
        <f t="shared" si="216"/>
        <v>0</v>
      </c>
      <c r="AE167" s="11">
        <f t="shared" si="216"/>
        <v>0</v>
      </c>
      <c r="AF167" s="11">
        <f t="shared" si="216"/>
        <v>0</v>
      </c>
      <c r="AG167" s="11">
        <f t="shared" si="216"/>
        <v>0</v>
      </c>
      <c r="AH167" s="11">
        <f t="shared" si="216"/>
        <v>0</v>
      </c>
      <c r="AI167" s="11">
        <f t="shared" si="216"/>
        <v>0</v>
      </c>
      <c r="AJ167" s="11">
        <f t="shared" ref="AJ167:BO167" si="217">IF(AJ166&gt;0,(AJ166-AJ165)/AJ166,0)</f>
        <v>0</v>
      </c>
      <c r="AK167" s="11">
        <f t="shared" si="217"/>
        <v>0</v>
      </c>
      <c r="AL167" s="11">
        <f t="shared" si="217"/>
        <v>0</v>
      </c>
      <c r="AM167" s="11">
        <f t="shared" si="217"/>
        <v>0</v>
      </c>
      <c r="AN167" s="11">
        <f t="shared" si="217"/>
        <v>0</v>
      </c>
      <c r="AO167" s="11">
        <f t="shared" si="217"/>
        <v>0</v>
      </c>
      <c r="AP167" s="11">
        <f t="shared" si="217"/>
        <v>0</v>
      </c>
      <c r="AQ167" s="11">
        <f t="shared" si="217"/>
        <v>0</v>
      </c>
      <c r="AR167" s="11">
        <f t="shared" si="217"/>
        <v>0</v>
      </c>
      <c r="AS167" s="11">
        <f t="shared" si="217"/>
        <v>0</v>
      </c>
      <c r="AT167" s="11">
        <f t="shared" si="217"/>
        <v>0</v>
      </c>
      <c r="AU167" s="11">
        <f t="shared" si="217"/>
        <v>0</v>
      </c>
      <c r="AV167" s="11">
        <f t="shared" si="217"/>
        <v>0</v>
      </c>
      <c r="AW167" s="11">
        <f t="shared" si="217"/>
        <v>0</v>
      </c>
      <c r="AX167" s="11">
        <f t="shared" si="217"/>
        <v>0</v>
      </c>
      <c r="AY167" s="11">
        <f t="shared" si="217"/>
        <v>0</v>
      </c>
      <c r="AZ167" s="11">
        <f t="shared" si="217"/>
        <v>0</v>
      </c>
      <c r="BA167" s="11">
        <f t="shared" si="217"/>
        <v>0</v>
      </c>
      <c r="BB167" s="11">
        <f t="shared" si="217"/>
        <v>0</v>
      </c>
      <c r="BC167" s="11">
        <f t="shared" si="217"/>
        <v>0</v>
      </c>
      <c r="BD167" s="11">
        <f t="shared" si="217"/>
        <v>0</v>
      </c>
      <c r="BE167" s="11">
        <f t="shared" si="217"/>
        <v>0</v>
      </c>
      <c r="BF167" s="11">
        <f t="shared" si="217"/>
        <v>0</v>
      </c>
      <c r="BG167" s="11">
        <f t="shared" si="217"/>
        <v>0</v>
      </c>
      <c r="BH167" s="11">
        <f t="shared" si="217"/>
        <v>0</v>
      </c>
      <c r="BI167" s="11">
        <f t="shared" si="217"/>
        <v>0</v>
      </c>
      <c r="BJ167" s="11">
        <f t="shared" si="217"/>
        <v>0</v>
      </c>
      <c r="BK167" s="11">
        <f t="shared" si="217"/>
        <v>0</v>
      </c>
      <c r="BL167" s="11">
        <f t="shared" si="217"/>
        <v>0</v>
      </c>
      <c r="BM167" s="11">
        <f t="shared" si="217"/>
        <v>0</v>
      </c>
      <c r="BN167" s="11">
        <f t="shared" si="217"/>
        <v>0</v>
      </c>
      <c r="BO167" s="11">
        <f t="shared" si="217"/>
        <v>0</v>
      </c>
      <c r="BP167" s="11">
        <f t="shared" ref="BP167:CU167" si="218">IF(BP166&gt;0,(BP166-BP165)/BP166,0)</f>
        <v>0</v>
      </c>
      <c r="BQ167" s="11">
        <f t="shared" si="218"/>
        <v>0</v>
      </c>
      <c r="BR167" s="11">
        <f t="shared" si="218"/>
        <v>0</v>
      </c>
      <c r="BS167" s="11">
        <f t="shared" si="218"/>
        <v>0</v>
      </c>
      <c r="BT167" s="11">
        <f t="shared" si="218"/>
        <v>0</v>
      </c>
      <c r="BU167" s="11">
        <f t="shared" si="218"/>
        <v>0</v>
      </c>
      <c r="BV167" s="11">
        <f t="shared" si="218"/>
        <v>0</v>
      </c>
      <c r="BW167" s="11">
        <f t="shared" si="218"/>
        <v>0</v>
      </c>
      <c r="BX167" s="11">
        <f t="shared" si="218"/>
        <v>0</v>
      </c>
      <c r="BY167" s="11">
        <f t="shared" si="218"/>
        <v>0</v>
      </c>
      <c r="BZ167" s="11">
        <f t="shared" si="218"/>
        <v>0</v>
      </c>
      <c r="CA167" s="11">
        <f t="shared" si="218"/>
        <v>0</v>
      </c>
      <c r="CB167" s="11">
        <f t="shared" si="218"/>
        <v>0</v>
      </c>
      <c r="CC167" s="11">
        <f t="shared" si="218"/>
        <v>0</v>
      </c>
      <c r="CD167" s="11">
        <f t="shared" si="218"/>
        <v>0</v>
      </c>
      <c r="CE167" s="11">
        <f t="shared" si="218"/>
        <v>0</v>
      </c>
      <c r="CF167" s="11">
        <f t="shared" si="218"/>
        <v>0</v>
      </c>
      <c r="CG167" s="11">
        <f t="shared" si="218"/>
        <v>0</v>
      </c>
      <c r="CH167" s="11">
        <f t="shared" si="218"/>
        <v>0</v>
      </c>
      <c r="CI167" s="11">
        <f t="shared" si="218"/>
        <v>0</v>
      </c>
      <c r="CJ167" s="11">
        <f t="shared" si="218"/>
        <v>0</v>
      </c>
      <c r="CK167" s="11">
        <f t="shared" si="218"/>
        <v>0</v>
      </c>
      <c r="CL167" s="11">
        <f t="shared" si="218"/>
        <v>0</v>
      </c>
      <c r="CM167" s="11">
        <f t="shared" si="218"/>
        <v>0</v>
      </c>
      <c r="CN167" s="11">
        <f t="shared" si="218"/>
        <v>0</v>
      </c>
      <c r="CO167" s="11">
        <f t="shared" si="218"/>
        <v>0</v>
      </c>
      <c r="CP167" s="11">
        <f t="shared" si="218"/>
        <v>0</v>
      </c>
      <c r="CQ167" s="11">
        <f t="shared" si="218"/>
        <v>0</v>
      </c>
      <c r="CR167" s="11">
        <f t="shared" si="218"/>
        <v>0</v>
      </c>
      <c r="CS167" s="11">
        <f t="shared" si="218"/>
        <v>0</v>
      </c>
      <c r="CT167" s="11">
        <f t="shared" si="218"/>
        <v>0</v>
      </c>
      <c r="CU167" s="11">
        <f t="shared" si="218"/>
        <v>0</v>
      </c>
      <c r="CV167" s="132">
        <f t="shared" ref="CV167:EA167" si="219">IF(CV166&gt;0,(CV166-CV165)/CV166,0)</f>
        <v>0</v>
      </c>
      <c r="CW167" s="11">
        <f t="shared" si="219"/>
        <v>0</v>
      </c>
    </row>
    <row r="168" spans="1:101" ht="19.5" x14ac:dyDescent="0.25">
      <c r="A168" s="137"/>
      <c r="B168" s="135"/>
      <c r="C168" s="133" t="s">
        <v>49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130">
        <f>SUM(D168:CU168)</f>
        <v>0</v>
      </c>
      <c r="CW168" s="5">
        <f>CV168/96</f>
        <v>0</v>
      </c>
    </row>
    <row r="169" spans="1:101" ht="19.5" x14ac:dyDescent="0.25">
      <c r="A169" s="137"/>
      <c r="B169" s="136"/>
      <c r="C169" s="134" t="s">
        <v>49</v>
      </c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131">
        <f>SUM(D169:CU169)</f>
        <v>0</v>
      </c>
      <c r="CW169" s="9">
        <f>CV169/96</f>
        <v>0</v>
      </c>
    </row>
    <row r="170" spans="1:101" ht="19.5" x14ac:dyDescent="0.25">
      <c r="A170" s="137"/>
      <c r="B170" s="1"/>
      <c r="C170" s="30" t="s">
        <v>216</v>
      </c>
      <c r="D170" s="11">
        <f t="shared" ref="D170:AI170" si="220">IF(D169&gt;0,(D169-D168)/D169,0)</f>
        <v>0</v>
      </c>
      <c r="E170" s="11">
        <f t="shared" si="220"/>
        <v>0</v>
      </c>
      <c r="F170" s="11">
        <f t="shared" si="220"/>
        <v>0</v>
      </c>
      <c r="G170" s="11">
        <f t="shared" si="220"/>
        <v>0</v>
      </c>
      <c r="H170" s="11">
        <f t="shared" si="220"/>
        <v>0</v>
      </c>
      <c r="I170" s="11">
        <f t="shared" si="220"/>
        <v>0</v>
      </c>
      <c r="J170" s="11">
        <f t="shared" si="220"/>
        <v>0</v>
      </c>
      <c r="K170" s="11">
        <f t="shared" si="220"/>
        <v>0</v>
      </c>
      <c r="L170" s="11">
        <f t="shared" si="220"/>
        <v>0</v>
      </c>
      <c r="M170" s="11">
        <f t="shared" si="220"/>
        <v>0</v>
      </c>
      <c r="N170" s="11">
        <f t="shared" si="220"/>
        <v>0</v>
      </c>
      <c r="O170" s="11">
        <f t="shared" si="220"/>
        <v>0</v>
      </c>
      <c r="P170" s="11">
        <f t="shared" si="220"/>
        <v>0</v>
      </c>
      <c r="Q170" s="11">
        <f t="shared" si="220"/>
        <v>0</v>
      </c>
      <c r="R170" s="11">
        <f t="shared" si="220"/>
        <v>0</v>
      </c>
      <c r="S170" s="11">
        <f t="shared" si="220"/>
        <v>0</v>
      </c>
      <c r="T170" s="11">
        <f t="shared" si="220"/>
        <v>0</v>
      </c>
      <c r="U170" s="11">
        <f t="shared" si="220"/>
        <v>0</v>
      </c>
      <c r="V170" s="11">
        <f t="shared" si="220"/>
        <v>0</v>
      </c>
      <c r="W170" s="11">
        <f t="shared" si="220"/>
        <v>0</v>
      </c>
      <c r="X170" s="11">
        <f t="shared" si="220"/>
        <v>0</v>
      </c>
      <c r="Y170" s="11">
        <f t="shared" si="220"/>
        <v>0</v>
      </c>
      <c r="Z170" s="11">
        <f t="shared" si="220"/>
        <v>0</v>
      </c>
      <c r="AA170" s="11">
        <f t="shared" si="220"/>
        <v>0</v>
      </c>
      <c r="AB170" s="11">
        <f t="shared" si="220"/>
        <v>0</v>
      </c>
      <c r="AC170" s="11">
        <f t="shared" si="220"/>
        <v>0</v>
      </c>
      <c r="AD170" s="11">
        <f t="shared" si="220"/>
        <v>0</v>
      </c>
      <c r="AE170" s="11">
        <f t="shared" si="220"/>
        <v>0</v>
      </c>
      <c r="AF170" s="11">
        <f t="shared" si="220"/>
        <v>0</v>
      </c>
      <c r="AG170" s="11">
        <f t="shared" si="220"/>
        <v>0</v>
      </c>
      <c r="AH170" s="11">
        <f t="shared" si="220"/>
        <v>0</v>
      </c>
      <c r="AI170" s="11">
        <f t="shared" si="220"/>
        <v>0</v>
      </c>
      <c r="AJ170" s="11">
        <f t="shared" ref="AJ170:BO170" si="221">IF(AJ169&gt;0,(AJ169-AJ168)/AJ169,0)</f>
        <v>0</v>
      </c>
      <c r="AK170" s="11">
        <f t="shared" si="221"/>
        <v>0</v>
      </c>
      <c r="AL170" s="11">
        <f t="shared" si="221"/>
        <v>0</v>
      </c>
      <c r="AM170" s="11">
        <f t="shared" si="221"/>
        <v>0</v>
      </c>
      <c r="AN170" s="11">
        <f t="shared" si="221"/>
        <v>0</v>
      </c>
      <c r="AO170" s="11">
        <f t="shared" si="221"/>
        <v>0</v>
      </c>
      <c r="AP170" s="11">
        <f t="shared" si="221"/>
        <v>0</v>
      </c>
      <c r="AQ170" s="11">
        <f t="shared" si="221"/>
        <v>0</v>
      </c>
      <c r="AR170" s="11">
        <f t="shared" si="221"/>
        <v>0</v>
      </c>
      <c r="AS170" s="11">
        <f t="shared" si="221"/>
        <v>0</v>
      </c>
      <c r="AT170" s="11">
        <f t="shared" si="221"/>
        <v>0</v>
      </c>
      <c r="AU170" s="11">
        <f t="shared" si="221"/>
        <v>0</v>
      </c>
      <c r="AV170" s="11">
        <f t="shared" si="221"/>
        <v>0</v>
      </c>
      <c r="AW170" s="11">
        <f t="shared" si="221"/>
        <v>0</v>
      </c>
      <c r="AX170" s="11">
        <f t="shared" si="221"/>
        <v>0</v>
      </c>
      <c r="AY170" s="11">
        <f t="shared" si="221"/>
        <v>0</v>
      </c>
      <c r="AZ170" s="11">
        <f t="shared" si="221"/>
        <v>0</v>
      </c>
      <c r="BA170" s="11">
        <f t="shared" si="221"/>
        <v>0</v>
      </c>
      <c r="BB170" s="11">
        <f t="shared" si="221"/>
        <v>0</v>
      </c>
      <c r="BC170" s="11">
        <f t="shared" si="221"/>
        <v>0</v>
      </c>
      <c r="BD170" s="11">
        <f t="shared" si="221"/>
        <v>0</v>
      </c>
      <c r="BE170" s="11">
        <f t="shared" si="221"/>
        <v>0</v>
      </c>
      <c r="BF170" s="11">
        <f t="shared" si="221"/>
        <v>0</v>
      </c>
      <c r="BG170" s="11">
        <f t="shared" si="221"/>
        <v>0</v>
      </c>
      <c r="BH170" s="11">
        <f t="shared" si="221"/>
        <v>0</v>
      </c>
      <c r="BI170" s="11">
        <f t="shared" si="221"/>
        <v>0</v>
      </c>
      <c r="BJ170" s="11">
        <f t="shared" si="221"/>
        <v>0</v>
      </c>
      <c r="BK170" s="11">
        <f t="shared" si="221"/>
        <v>0</v>
      </c>
      <c r="BL170" s="11">
        <f t="shared" si="221"/>
        <v>0</v>
      </c>
      <c r="BM170" s="11">
        <f t="shared" si="221"/>
        <v>0</v>
      </c>
      <c r="BN170" s="11">
        <f t="shared" si="221"/>
        <v>0</v>
      </c>
      <c r="BO170" s="11">
        <f t="shared" si="221"/>
        <v>0</v>
      </c>
      <c r="BP170" s="11">
        <f t="shared" ref="BP170:CU170" si="222">IF(BP169&gt;0,(BP169-BP168)/BP169,0)</f>
        <v>0</v>
      </c>
      <c r="BQ170" s="11">
        <f t="shared" si="222"/>
        <v>0</v>
      </c>
      <c r="BR170" s="11">
        <f t="shared" si="222"/>
        <v>0</v>
      </c>
      <c r="BS170" s="11">
        <f t="shared" si="222"/>
        <v>0</v>
      </c>
      <c r="BT170" s="11">
        <f t="shared" si="222"/>
        <v>0</v>
      </c>
      <c r="BU170" s="11">
        <f t="shared" si="222"/>
        <v>0</v>
      </c>
      <c r="BV170" s="11">
        <f t="shared" si="222"/>
        <v>0</v>
      </c>
      <c r="BW170" s="11">
        <f t="shared" si="222"/>
        <v>0</v>
      </c>
      <c r="BX170" s="11">
        <f t="shared" si="222"/>
        <v>0</v>
      </c>
      <c r="BY170" s="11">
        <f t="shared" si="222"/>
        <v>0</v>
      </c>
      <c r="BZ170" s="11">
        <f t="shared" si="222"/>
        <v>0</v>
      </c>
      <c r="CA170" s="11">
        <f t="shared" si="222"/>
        <v>0</v>
      </c>
      <c r="CB170" s="11">
        <f t="shared" si="222"/>
        <v>0</v>
      </c>
      <c r="CC170" s="11">
        <f t="shared" si="222"/>
        <v>0</v>
      </c>
      <c r="CD170" s="11">
        <f t="shared" si="222"/>
        <v>0</v>
      </c>
      <c r="CE170" s="11">
        <f t="shared" si="222"/>
        <v>0</v>
      </c>
      <c r="CF170" s="11">
        <f t="shared" si="222"/>
        <v>0</v>
      </c>
      <c r="CG170" s="11">
        <f t="shared" si="222"/>
        <v>0</v>
      </c>
      <c r="CH170" s="11">
        <f t="shared" si="222"/>
        <v>0</v>
      </c>
      <c r="CI170" s="11">
        <f t="shared" si="222"/>
        <v>0</v>
      </c>
      <c r="CJ170" s="11">
        <f t="shared" si="222"/>
        <v>0</v>
      </c>
      <c r="CK170" s="11">
        <f t="shared" si="222"/>
        <v>0</v>
      </c>
      <c r="CL170" s="11">
        <f t="shared" si="222"/>
        <v>0</v>
      </c>
      <c r="CM170" s="11">
        <f t="shared" si="222"/>
        <v>0</v>
      </c>
      <c r="CN170" s="11">
        <f t="shared" si="222"/>
        <v>0</v>
      </c>
      <c r="CO170" s="11">
        <f t="shared" si="222"/>
        <v>0</v>
      </c>
      <c r="CP170" s="11">
        <f t="shared" si="222"/>
        <v>0</v>
      </c>
      <c r="CQ170" s="11">
        <f t="shared" si="222"/>
        <v>0</v>
      </c>
      <c r="CR170" s="11">
        <f t="shared" si="222"/>
        <v>0</v>
      </c>
      <c r="CS170" s="11">
        <f t="shared" si="222"/>
        <v>0</v>
      </c>
      <c r="CT170" s="11">
        <f t="shared" si="222"/>
        <v>0</v>
      </c>
      <c r="CU170" s="11">
        <f t="shared" si="222"/>
        <v>0</v>
      </c>
      <c r="CV170" s="132">
        <f t="shared" ref="CV170:EA170" si="223">IF(CV169&gt;0,(CV169-CV168)/CV169,0)</f>
        <v>0</v>
      </c>
      <c r="CW170" s="11">
        <f t="shared" si="223"/>
        <v>0</v>
      </c>
    </row>
    <row r="171" spans="1:101" ht="19.5" x14ac:dyDescent="0.25">
      <c r="A171" s="137"/>
      <c r="B171" s="135"/>
      <c r="C171" s="133" t="s">
        <v>49</v>
      </c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130">
        <f>SUM(D171:CU171)</f>
        <v>0</v>
      </c>
      <c r="CW171" s="5">
        <f>CV171/96</f>
        <v>0</v>
      </c>
    </row>
    <row r="172" spans="1:101" ht="19.5" x14ac:dyDescent="0.25">
      <c r="A172" s="137"/>
      <c r="B172" s="136"/>
      <c r="C172" s="134" t="s">
        <v>49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131">
        <f>SUM(D172:CU172)</f>
        <v>0</v>
      </c>
      <c r="CW172" s="9">
        <f>CV172/96</f>
        <v>0</v>
      </c>
    </row>
    <row r="173" spans="1:101" ht="19.5" x14ac:dyDescent="0.25">
      <c r="A173" s="137"/>
      <c r="B173" s="1"/>
      <c r="C173" s="30" t="s">
        <v>216</v>
      </c>
      <c r="D173" s="11">
        <f t="shared" ref="D173:AI173" si="224">IF(D172&gt;0,(D172-D171)/D172,0)</f>
        <v>0</v>
      </c>
      <c r="E173" s="11">
        <f t="shared" si="224"/>
        <v>0</v>
      </c>
      <c r="F173" s="11">
        <f t="shared" si="224"/>
        <v>0</v>
      </c>
      <c r="G173" s="11">
        <f t="shared" si="224"/>
        <v>0</v>
      </c>
      <c r="H173" s="11">
        <f t="shared" si="224"/>
        <v>0</v>
      </c>
      <c r="I173" s="11">
        <f t="shared" si="224"/>
        <v>0</v>
      </c>
      <c r="J173" s="11">
        <f t="shared" si="224"/>
        <v>0</v>
      </c>
      <c r="K173" s="11">
        <f t="shared" si="224"/>
        <v>0</v>
      </c>
      <c r="L173" s="11">
        <f t="shared" si="224"/>
        <v>0</v>
      </c>
      <c r="M173" s="11">
        <f t="shared" si="224"/>
        <v>0</v>
      </c>
      <c r="N173" s="11">
        <f t="shared" si="224"/>
        <v>0</v>
      </c>
      <c r="O173" s="11">
        <f t="shared" si="224"/>
        <v>0</v>
      </c>
      <c r="P173" s="11">
        <f t="shared" si="224"/>
        <v>0</v>
      </c>
      <c r="Q173" s="11">
        <f t="shared" si="224"/>
        <v>0</v>
      </c>
      <c r="R173" s="11">
        <f t="shared" si="224"/>
        <v>0</v>
      </c>
      <c r="S173" s="11">
        <f t="shared" si="224"/>
        <v>0</v>
      </c>
      <c r="T173" s="11">
        <f t="shared" si="224"/>
        <v>0</v>
      </c>
      <c r="U173" s="11">
        <f t="shared" si="224"/>
        <v>0</v>
      </c>
      <c r="V173" s="11">
        <f t="shared" si="224"/>
        <v>0</v>
      </c>
      <c r="W173" s="11">
        <f t="shared" si="224"/>
        <v>0</v>
      </c>
      <c r="X173" s="11">
        <f t="shared" si="224"/>
        <v>0</v>
      </c>
      <c r="Y173" s="11">
        <f t="shared" si="224"/>
        <v>0</v>
      </c>
      <c r="Z173" s="11">
        <f t="shared" si="224"/>
        <v>0</v>
      </c>
      <c r="AA173" s="11">
        <f t="shared" si="224"/>
        <v>0</v>
      </c>
      <c r="AB173" s="11">
        <f t="shared" si="224"/>
        <v>0</v>
      </c>
      <c r="AC173" s="11">
        <f t="shared" si="224"/>
        <v>0</v>
      </c>
      <c r="AD173" s="11">
        <f t="shared" si="224"/>
        <v>0</v>
      </c>
      <c r="AE173" s="11">
        <f t="shared" si="224"/>
        <v>0</v>
      </c>
      <c r="AF173" s="11">
        <f t="shared" si="224"/>
        <v>0</v>
      </c>
      <c r="AG173" s="11">
        <f t="shared" si="224"/>
        <v>0</v>
      </c>
      <c r="AH173" s="11">
        <f t="shared" si="224"/>
        <v>0</v>
      </c>
      <c r="AI173" s="11">
        <f t="shared" si="224"/>
        <v>0</v>
      </c>
      <c r="AJ173" s="11">
        <f t="shared" ref="AJ173:BO173" si="225">IF(AJ172&gt;0,(AJ172-AJ171)/AJ172,0)</f>
        <v>0</v>
      </c>
      <c r="AK173" s="11">
        <f t="shared" si="225"/>
        <v>0</v>
      </c>
      <c r="AL173" s="11">
        <f t="shared" si="225"/>
        <v>0</v>
      </c>
      <c r="AM173" s="11">
        <f t="shared" si="225"/>
        <v>0</v>
      </c>
      <c r="AN173" s="11">
        <f t="shared" si="225"/>
        <v>0</v>
      </c>
      <c r="AO173" s="11">
        <f t="shared" si="225"/>
        <v>0</v>
      </c>
      <c r="AP173" s="11">
        <f t="shared" si="225"/>
        <v>0</v>
      </c>
      <c r="AQ173" s="11">
        <f t="shared" si="225"/>
        <v>0</v>
      </c>
      <c r="AR173" s="11">
        <f t="shared" si="225"/>
        <v>0</v>
      </c>
      <c r="AS173" s="11">
        <f t="shared" si="225"/>
        <v>0</v>
      </c>
      <c r="AT173" s="11">
        <f t="shared" si="225"/>
        <v>0</v>
      </c>
      <c r="AU173" s="11">
        <f t="shared" si="225"/>
        <v>0</v>
      </c>
      <c r="AV173" s="11">
        <f t="shared" si="225"/>
        <v>0</v>
      </c>
      <c r="AW173" s="11">
        <f t="shared" si="225"/>
        <v>0</v>
      </c>
      <c r="AX173" s="11">
        <f t="shared" si="225"/>
        <v>0</v>
      </c>
      <c r="AY173" s="11">
        <f t="shared" si="225"/>
        <v>0</v>
      </c>
      <c r="AZ173" s="11">
        <f t="shared" si="225"/>
        <v>0</v>
      </c>
      <c r="BA173" s="11">
        <f t="shared" si="225"/>
        <v>0</v>
      </c>
      <c r="BB173" s="11">
        <f t="shared" si="225"/>
        <v>0</v>
      </c>
      <c r="BC173" s="11">
        <f t="shared" si="225"/>
        <v>0</v>
      </c>
      <c r="BD173" s="11">
        <f t="shared" si="225"/>
        <v>0</v>
      </c>
      <c r="BE173" s="11">
        <f t="shared" si="225"/>
        <v>0</v>
      </c>
      <c r="BF173" s="11">
        <f t="shared" si="225"/>
        <v>0</v>
      </c>
      <c r="BG173" s="11">
        <f t="shared" si="225"/>
        <v>0</v>
      </c>
      <c r="BH173" s="11">
        <f t="shared" si="225"/>
        <v>0</v>
      </c>
      <c r="BI173" s="11">
        <f t="shared" si="225"/>
        <v>0</v>
      </c>
      <c r="BJ173" s="11">
        <f t="shared" si="225"/>
        <v>0</v>
      </c>
      <c r="BK173" s="11">
        <f t="shared" si="225"/>
        <v>0</v>
      </c>
      <c r="BL173" s="11">
        <f t="shared" si="225"/>
        <v>0</v>
      </c>
      <c r="BM173" s="11">
        <f t="shared" si="225"/>
        <v>0</v>
      </c>
      <c r="BN173" s="11">
        <f t="shared" si="225"/>
        <v>0</v>
      </c>
      <c r="BO173" s="11">
        <f t="shared" si="225"/>
        <v>0</v>
      </c>
      <c r="BP173" s="11">
        <f t="shared" ref="BP173:CU173" si="226">IF(BP172&gt;0,(BP172-BP171)/BP172,0)</f>
        <v>0</v>
      </c>
      <c r="BQ173" s="11">
        <f t="shared" si="226"/>
        <v>0</v>
      </c>
      <c r="BR173" s="11">
        <f t="shared" si="226"/>
        <v>0</v>
      </c>
      <c r="BS173" s="11">
        <f t="shared" si="226"/>
        <v>0</v>
      </c>
      <c r="BT173" s="11">
        <f t="shared" si="226"/>
        <v>0</v>
      </c>
      <c r="BU173" s="11">
        <f t="shared" si="226"/>
        <v>0</v>
      </c>
      <c r="BV173" s="11">
        <f t="shared" si="226"/>
        <v>0</v>
      </c>
      <c r="BW173" s="11">
        <f t="shared" si="226"/>
        <v>0</v>
      </c>
      <c r="BX173" s="11">
        <f t="shared" si="226"/>
        <v>0</v>
      </c>
      <c r="BY173" s="11">
        <f t="shared" si="226"/>
        <v>0</v>
      </c>
      <c r="BZ173" s="11">
        <f t="shared" si="226"/>
        <v>0</v>
      </c>
      <c r="CA173" s="11">
        <f t="shared" si="226"/>
        <v>0</v>
      </c>
      <c r="CB173" s="11">
        <f t="shared" si="226"/>
        <v>0</v>
      </c>
      <c r="CC173" s="11">
        <f t="shared" si="226"/>
        <v>0</v>
      </c>
      <c r="CD173" s="11">
        <f t="shared" si="226"/>
        <v>0</v>
      </c>
      <c r="CE173" s="11">
        <f t="shared" si="226"/>
        <v>0</v>
      </c>
      <c r="CF173" s="11">
        <f t="shared" si="226"/>
        <v>0</v>
      </c>
      <c r="CG173" s="11">
        <f t="shared" si="226"/>
        <v>0</v>
      </c>
      <c r="CH173" s="11">
        <f t="shared" si="226"/>
        <v>0</v>
      </c>
      <c r="CI173" s="11">
        <f t="shared" si="226"/>
        <v>0</v>
      </c>
      <c r="CJ173" s="11">
        <f t="shared" si="226"/>
        <v>0</v>
      </c>
      <c r="CK173" s="11">
        <f t="shared" si="226"/>
        <v>0</v>
      </c>
      <c r="CL173" s="11">
        <f t="shared" si="226"/>
        <v>0</v>
      </c>
      <c r="CM173" s="11">
        <f t="shared" si="226"/>
        <v>0</v>
      </c>
      <c r="CN173" s="11">
        <f t="shared" si="226"/>
        <v>0</v>
      </c>
      <c r="CO173" s="11">
        <f t="shared" si="226"/>
        <v>0</v>
      </c>
      <c r="CP173" s="11">
        <f t="shared" si="226"/>
        <v>0</v>
      </c>
      <c r="CQ173" s="11">
        <f t="shared" si="226"/>
        <v>0</v>
      </c>
      <c r="CR173" s="11">
        <f t="shared" si="226"/>
        <v>0</v>
      </c>
      <c r="CS173" s="11">
        <f t="shared" si="226"/>
        <v>0</v>
      </c>
      <c r="CT173" s="11">
        <f t="shared" si="226"/>
        <v>0</v>
      </c>
      <c r="CU173" s="11">
        <f t="shared" si="226"/>
        <v>0</v>
      </c>
      <c r="CV173" s="132">
        <f t="shared" ref="CV173:EA173" si="227">IF(CV172&gt;0,(CV172-CV171)/CV172,0)</f>
        <v>0</v>
      </c>
      <c r="CW173" s="11">
        <f t="shared" si="227"/>
        <v>0</v>
      </c>
    </row>
    <row r="174" spans="1:101" ht="19.5" x14ac:dyDescent="0.25">
      <c r="A174" s="137"/>
      <c r="B174" s="135"/>
      <c r="C174" s="133" t="s">
        <v>49</v>
      </c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130">
        <f>SUM(D174:CU174)</f>
        <v>0</v>
      </c>
      <c r="CW174" s="5">
        <f>CV174/96</f>
        <v>0</v>
      </c>
    </row>
    <row r="175" spans="1:101" ht="19.5" x14ac:dyDescent="0.25">
      <c r="A175" s="137"/>
      <c r="B175" s="136"/>
      <c r="C175" s="134" t="s">
        <v>49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131">
        <f>SUM(D175:CU175)</f>
        <v>0</v>
      </c>
      <c r="CW175" s="9">
        <f>CV175/96</f>
        <v>0</v>
      </c>
    </row>
    <row r="176" spans="1:101" ht="19.5" x14ac:dyDescent="0.25">
      <c r="A176" s="137"/>
      <c r="B176" s="1"/>
      <c r="C176" s="30" t="s">
        <v>216</v>
      </c>
      <c r="D176" s="11">
        <f t="shared" ref="D176:AI176" si="228">IF(D175&gt;0,(D175-D174)/D175,0)</f>
        <v>0</v>
      </c>
      <c r="E176" s="11">
        <f t="shared" si="228"/>
        <v>0</v>
      </c>
      <c r="F176" s="11">
        <f t="shared" si="228"/>
        <v>0</v>
      </c>
      <c r="G176" s="11">
        <f t="shared" si="228"/>
        <v>0</v>
      </c>
      <c r="H176" s="11">
        <f t="shared" si="228"/>
        <v>0</v>
      </c>
      <c r="I176" s="11">
        <f t="shared" si="228"/>
        <v>0</v>
      </c>
      <c r="J176" s="11">
        <f t="shared" si="228"/>
        <v>0</v>
      </c>
      <c r="K176" s="11">
        <f t="shared" si="228"/>
        <v>0</v>
      </c>
      <c r="L176" s="11">
        <f t="shared" si="228"/>
        <v>0</v>
      </c>
      <c r="M176" s="11">
        <f t="shared" si="228"/>
        <v>0</v>
      </c>
      <c r="N176" s="11">
        <f t="shared" si="228"/>
        <v>0</v>
      </c>
      <c r="O176" s="11">
        <f t="shared" si="228"/>
        <v>0</v>
      </c>
      <c r="P176" s="11">
        <f t="shared" si="228"/>
        <v>0</v>
      </c>
      <c r="Q176" s="11">
        <f t="shared" si="228"/>
        <v>0</v>
      </c>
      <c r="R176" s="11">
        <f t="shared" si="228"/>
        <v>0</v>
      </c>
      <c r="S176" s="11">
        <f t="shared" si="228"/>
        <v>0</v>
      </c>
      <c r="T176" s="11">
        <f t="shared" si="228"/>
        <v>0</v>
      </c>
      <c r="U176" s="11">
        <f t="shared" si="228"/>
        <v>0</v>
      </c>
      <c r="V176" s="11">
        <f t="shared" si="228"/>
        <v>0</v>
      </c>
      <c r="W176" s="11">
        <f t="shared" si="228"/>
        <v>0</v>
      </c>
      <c r="X176" s="11">
        <f t="shared" si="228"/>
        <v>0</v>
      </c>
      <c r="Y176" s="11">
        <f t="shared" si="228"/>
        <v>0</v>
      </c>
      <c r="Z176" s="11">
        <f t="shared" si="228"/>
        <v>0</v>
      </c>
      <c r="AA176" s="11">
        <f t="shared" si="228"/>
        <v>0</v>
      </c>
      <c r="AB176" s="11">
        <f t="shared" si="228"/>
        <v>0</v>
      </c>
      <c r="AC176" s="11">
        <f t="shared" si="228"/>
        <v>0</v>
      </c>
      <c r="AD176" s="11">
        <f t="shared" si="228"/>
        <v>0</v>
      </c>
      <c r="AE176" s="11">
        <f t="shared" si="228"/>
        <v>0</v>
      </c>
      <c r="AF176" s="11">
        <f t="shared" si="228"/>
        <v>0</v>
      </c>
      <c r="AG176" s="11">
        <f t="shared" si="228"/>
        <v>0</v>
      </c>
      <c r="AH176" s="11">
        <f t="shared" si="228"/>
        <v>0</v>
      </c>
      <c r="AI176" s="11">
        <f t="shared" si="228"/>
        <v>0</v>
      </c>
      <c r="AJ176" s="11">
        <f t="shared" ref="AJ176:BO176" si="229">IF(AJ175&gt;0,(AJ175-AJ174)/AJ175,0)</f>
        <v>0</v>
      </c>
      <c r="AK176" s="11">
        <f t="shared" si="229"/>
        <v>0</v>
      </c>
      <c r="AL176" s="11">
        <f t="shared" si="229"/>
        <v>0</v>
      </c>
      <c r="AM176" s="11">
        <f t="shared" si="229"/>
        <v>0</v>
      </c>
      <c r="AN176" s="11">
        <f t="shared" si="229"/>
        <v>0</v>
      </c>
      <c r="AO176" s="11">
        <f t="shared" si="229"/>
        <v>0</v>
      </c>
      <c r="AP176" s="11">
        <f t="shared" si="229"/>
        <v>0</v>
      </c>
      <c r="AQ176" s="11">
        <f t="shared" si="229"/>
        <v>0</v>
      </c>
      <c r="AR176" s="11">
        <f t="shared" si="229"/>
        <v>0</v>
      </c>
      <c r="AS176" s="11">
        <f t="shared" si="229"/>
        <v>0</v>
      </c>
      <c r="AT176" s="11">
        <f t="shared" si="229"/>
        <v>0</v>
      </c>
      <c r="AU176" s="11">
        <f t="shared" si="229"/>
        <v>0</v>
      </c>
      <c r="AV176" s="11">
        <f t="shared" si="229"/>
        <v>0</v>
      </c>
      <c r="AW176" s="11">
        <f t="shared" si="229"/>
        <v>0</v>
      </c>
      <c r="AX176" s="11">
        <f t="shared" si="229"/>
        <v>0</v>
      </c>
      <c r="AY176" s="11">
        <f t="shared" si="229"/>
        <v>0</v>
      </c>
      <c r="AZ176" s="11">
        <f t="shared" si="229"/>
        <v>0</v>
      </c>
      <c r="BA176" s="11">
        <f t="shared" si="229"/>
        <v>0</v>
      </c>
      <c r="BB176" s="11">
        <f t="shared" si="229"/>
        <v>0</v>
      </c>
      <c r="BC176" s="11">
        <f t="shared" si="229"/>
        <v>0</v>
      </c>
      <c r="BD176" s="11">
        <f t="shared" si="229"/>
        <v>0</v>
      </c>
      <c r="BE176" s="11">
        <f t="shared" si="229"/>
        <v>0</v>
      </c>
      <c r="BF176" s="11">
        <f t="shared" si="229"/>
        <v>0</v>
      </c>
      <c r="BG176" s="11">
        <f t="shared" si="229"/>
        <v>0</v>
      </c>
      <c r="BH176" s="11">
        <f t="shared" si="229"/>
        <v>0</v>
      </c>
      <c r="BI176" s="11">
        <f t="shared" si="229"/>
        <v>0</v>
      </c>
      <c r="BJ176" s="11">
        <f t="shared" si="229"/>
        <v>0</v>
      </c>
      <c r="BK176" s="11">
        <f t="shared" si="229"/>
        <v>0</v>
      </c>
      <c r="BL176" s="11">
        <f t="shared" si="229"/>
        <v>0</v>
      </c>
      <c r="BM176" s="11">
        <f t="shared" si="229"/>
        <v>0</v>
      </c>
      <c r="BN176" s="11">
        <f t="shared" si="229"/>
        <v>0</v>
      </c>
      <c r="BO176" s="11">
        <f t="shared" si="229"/>
        <v>0</v>
      </c>
      <c r="BP176" s="11">
        <f t="shared" ref="BP176:CU176" si="230">IF(BP175&gt;0,(BP175-BP174)/BP175,0)</f>
        <v>0</v>
      </c>
      <c r="BQ176" s="11">
        <f t="shared" si="230"/>
        <v>0</v>
      </c>
      <c r="BR176" s="11">
        <f t="shared" si="230"/>
        <v>0</v>
      </c>
      <c r="BS176" s="11">
        <f t="shared" si="230"/>
        <v>0</v>
      </c>
      <c r="BT176" s="11">
        <f t="shared" si="230"/>
        <v>0</v>
      </c>
      <c r="BU176" s="11">
        <f t="shared" si="230"/>
        <v>0</v>
      </c>
      <c r="BV176" s="11">
        <f t="shared" si="230"/>
        <v>0</v>
      </c>
      <c r="BW176" s="11">
        <f t="shared" si="230"/>
        <v>0</v>
      </c>
      <c r="BX176" s="11">
        <f t="shared" si="230"/>
        <v>0</v>
      </c>
      <c r="BY176" s="11">
        <f t="shared" si="230"/>
        <v>0</v>
      </c>
      <c r="BZ176" s="11">
        <f t="shared" si="230"/>
        <v>0</v>
      </c>
      <c r="CA176" s="11">
        <f t="shared" si="230"/>
        <v>0</v>
      </c>
      <c r="CB176" s="11">
        <f t="shared" si="230"/>
        <v>0</v>
      </c>
      <c r="CC176" s="11">
        <f t="shared" si="230"/>
        <v>0</v>
      </c>
      <c r="CD176" s="11">
        <f t="shared" si="230"/>
        <v>0</v>
      </c>
      <c r="CE176" s="11">
        <f t="shared" si="230"/>
        <v>0</v>
      </c>
      <c r="CF176" s="11">
        <f t="shared" si="230"/>
        <v>0</v>
      </c>
      <c r="CG176" s="11">
        <f t="shared" si="230"/>
        <v>0</v>
      </c>
      <c r="CH176" s="11">
        <f t="shared" si="230"/>
        <v>0</v>
      </c>
      <c r="CI176" s="11">
        <f t="shared" si="230"/>
        <v>0</v>
      </c>
      <c r="CJ176" s="11">
        <f t="shared" si="230"/>
        <v>0</v>
      </c>
      <c r="CK176" s="11">
        <f t="shared" si="230"/>
        <v>0</v>
      </c>
      <c r="CL176" s="11">
        <f t="shared" si="230"/>
        <v>0</v>
      </c>
      <c r="CM176" s="11">
        <f t="shared" si="230"/>
        <v>0</v>
      </c>
      <c r="CN176" s="11">
        <f t="shared" si="230"/>
        <v>0</v>
      </c>
      <c r="CO176" s="11">
        <f t="shared" si="230"/>
        <v>0</v>
      </c>
      <c r="CP176" s="11">
        <f t="shared" si="230"/>
        <v>0</v>
      </c>
      <c r="CQ176" s="11">
        <f t="shared" si="230"/>
        <v>0</v>
      </c>
      <c r="CR176" s="11">
        <f t="shared" si="230"/>
        <v>0</v>
      </c>
      <c r="CS176" s="11">
        <f t="shared" si="230"/>
        <v>0</v>
      </c>
      <c r="CT176" s="11">
        <f t="shared" si="230"/>
        <v>0</v>
      </c>
      <c r="CU176" s="11">
        <f t="shared" si="230"/>
        <v>0</v>
      </c>
      <c r="CV176" s="132">
        <f t="shared" ref="CV176:EA176" si="231">IF(CV175&gt;0,(CV175-CV174)/CV175,0)</f>
        <v>0</v>
      </c>
      <c r="CW176" s="11">
        <f t="shared" si="231"/>
        <v>0</v>
      </c>
    </row>
    <row r="177" spans="1:101" ht="19.5" x14ac:dyDescent="0.25">
      <c r="A177" s="137"/>
      <c r="B177" s="135"/>
      <c r="C177" s="133" t="s">
        <v>49</v>
      </c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130">
        <f>SUM(D177:CU177)</f>
        <v>0</v>
      </c>
      <c r="CW177" s="5">
        <f>CV177/96</f>
        <v>0</v>
      </c>
    </row>
    <row r="178" spans="1:101" ht="19.5" x14ac:dyDescent="0.25">
      <c r="A178" s="137"/>
      <c r="B178" s="136"/>
      <c r="C178" s="134" t="s">
        <v>49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131">
        <f>SUM(D178:CU178)</f>
        <v>0</v>
      </c>
      <c r="CW178" s="9">
        <f>CV178/96</f>
        <v>0</v>
      </c>
    </row>
    <row r="179" spans="1:101" ht="19.5" x14ac:dyDescent="0.25">
      <c r="A179" s="137"/>
      <c r="B179" s="1"/>
      <c r="C179" s="30" t="s">
        <v>216</v>
      </c>
      <c r="D179" s="11">
        <f t="shared" ref="D179:AI179" si="232">IF(D178&gt;0,(D178-D177)/D178,0)</f>
        <v>0</v>
      </c>
      <c r="E179" s="11">
        <f t="shared" si="232"/>
        <v>0</v>
      </c>
      <c r="F179" s="11">
        <f t="shared" si="232"/>
        <v>0</v>
      </c>
      <c r="G179" s="11">
        <f t="shared" si="232"/>
        <v>0</v>
      </c>
      <c r="H179" s="11">
        <f t="shared" si="232"/>
        <v>0</v>
      </c>
      <c r="I179" s="11">
        <f t="shared" si="232"/>
        <v>0</v>
      </c>
      <c r="J179" s="11">
        <f t="shared" si="232"/>
        <v>0</v>
      </c>
      <c r="K179" s="11">
        <f t="shared" si="232"/>
        <v>0</v>
      </c>
      <c r="L179" s="11">
        <f t="shared" si="232"/>
        <v>0</v>
      </c>
      <c r="M179" s="11">
        <f t="shared" si="232"/>
        <v>0</v>
      </c>
      <c r="N179" s="11">
        <f t="shared" si="232"/>
        <v>0</v>
      </c>
      <c r="O179" s="11">
        <f t="shared" si="232"/>
        <v>0</v>
      </c>
      <c r="P179" s="11">
        <f t="shared" si="232"/>
        <v>0</v>
      </c>
      <c r="Q179" s="11">
        <f t="shared" si="232"/>
        <v>0</v>
      </c>
      <c r="R179" s="11">
        <f t="shared" si="232"/>
        <v>0</v>
      </c>
      <c r="S179" s="11">
        <f t="shared" si="232"/>
        <v>0</v>
      </c>
      <c r="T179" s="11">
        <f t="shared" si="232"/>
        <v>0</v>
      </c>
      <c r="U179" s="11">
        <f t="shared" si="232"/>
        <v>0</v>
      </c>
      <c r="V179" s="11">
        <f t="shared" si="232"/>
        <v>0</v>
      </c>
      <c r="W179" s="11">
        <f t="shared" si="232"/>
        <v>0</v>
      </c>
      <c r="X179" s="11">
        <f t="shared" si="232"/>
        <v>0</v>
      </c>
      <c r="Y179" s="11">
        <f t="shared" si="232"/>
        <v>0</v>
      </c>
      <c r="Z179" s="11">
        <f t="shared" si="232"/>
        <v>0</v>
      </c>
      <c r="AA179" s="11">
        <f t="shared" si="232"/>
        <v>0</v>
      </c>
      <c r="AB179" s="11">
        <f t="shared" si="232"/>
        <v>0</v>
      </c>
      <c r="AC179" s="11">
        <f t="shared" si="232"/>
        <v>0</v>
      </c>
      <c r="AD179" s="11">
        <f t="shared" si="232"/>
        <v>0</v>
      </c>
      <c r="AE179" s="11">
        <f t="shared" si="232"/>
        <v>0</v>
      </c>
      <c r="AF179" s="11">
        <f t="shared" si="232"/>
        <v>0</v>
      </c>
      <c r="AG179" s="11">
        <f t="shared" si="232"/>
        <v>0</v>
      </c>
      <c r="AH179" s="11">
        <f t="shared" si="232"/>
        <v>0</v>
      </c>
      <c r="AI179" s="11">
        <f t="shared" si="232"/>
        <v>0</v>
      </c>
      <c r="AJ179" s="11">
        <f t="shared" ref="AJ179:BO179" si="233">IF(AJ178&gt;0,(AJ178-AJ177)/AJ178,0)</f>
        <v>0</v>
      </c>
      <c r="AK179" s="11">
        <f t="shared" si="233"/>
        <v>0</v>
      </c>
      <c r="AL179" s="11">
        <f t="shared" si="233"/>
        <v>0</v>
      </c>
      <c r="AM179" s="11">
        <f t="shared" si="233"/>
        <v>0</v>
      </c>
      <c r="AN179" s="11">
        <f t="shared" si="233"/>
        <v>0</v>
      </c>
      <c r="AO179" s="11">
        <f t="shared" si="233"/>
        <v>0</v>
      </c>
      <c r="AP179" s="11">
        <f t="shared" si="233"/>
        <v>0</v>
      </c>
      <c r="AQ179" s="11">
        <f t="shared" si="233"/>
        <v>0</v>
      </c>
      <c r="AR179" s="11">
        <f t="shared" si="233"/>
        <v>0</v>
      </c>
      <c r="AS179" s="11">
        <f t="shared" si="233"/>
        <v>0</v>
      </c>
      <c r="AT179" s="11">
        <f t="shared" si="233"/>
        <v>0</v>
      </c>
      <c r="AU179" s="11">
        <f t="shared" si="233"/>
        <v>0</v>
      </c>
      <c r="AV179" s="11">
        <f t="shared" si="233"/>
        <v>0</v>
      </c>
      <c r="AW179" s="11">
        <f t="shared" si="233"/>
        <v>0</v>
      </c>
      <c r="AX179" s="11">
        <f t="shared" si="233"/>
        <v>0</v>
      </c>
      <c r="AY179" s="11">
        <f t="shared" si="233"/>
        <v>0</v>
      </c>
      <c r="AZ179" s="11">
        <f t="shared" si="233"/>
        <v>0</v>
      </c>
      <c r="BA179" s="11">
        <f t="shared" si="233"/>
        <v>0</v>
      </c>
      <c r="BB179" s="11">
        <f t="shared" si="233"/>
        <v>0</v>
      </c>
      <c r="BC179" s="11">
        <f t="shared" si="233"/>
        <v>0</v>
      </c>
      <c r="BD179" s="11">
        <f t="shared" si="233"/>
        <v>0</v>
      </c>
      <c r="BE179" s="11">
        <f t="shared" si="233"/>
        <v>0</v>
      </c>
      <c r="BF179" s="11">
        <f t="shared" si="233"/>
        <v>0</v>
      </c>
      <c r="BG179" s="11">
        <f t="shared" si="233"/>
        <v>0</v>
      </c>
      <c r="BH179" s="11">
        <f t="shared" si="233"/>
        <v>0</v>
      </c>
      <c r="BI179" s="11">
        <f t="shared" si="233"/>
        <v>0</v>
      </c>
      <c r="BJ179" s="11">
        <f t="shared" si="233"/>
        <v>0</v>
      </c>
      <c r="BK179" s="11">
        <f t="shared" si="233"/>
        <v>0</v>
      </c>
      <c r="BL179" s="11">
        <f t="shared" si="233"/>
        <v>0</v>
      </c>
      <c r="BM179" s="11">
        <f t="shared" si="233"/>
        <v>0</v>
      </c>
      <c r="BN179" s="11">
        <f t="shared" si="233"/>
        <v>0</v>
      </c>
      <c r="BO179" s="11">
        <f t="shared" si="233"/>
        <v>0</v>
      </c>
      <c r="BP179" s="11">
        <f t="shared" ref="BP179:CU179" si="234">IF(BP178&gt;0,(BP178-BP177)/BP178,0)</f>
        <v>0</v>
      </c>
      <c r="BQ179" s="11">
        <f t="shared" si="234"/>
        <v>0</v>
      </c>
      <c r="BR179" s="11">
        <f t="shared" si="234"/>
        <v>0</v>
      </c>
      <c r="BS179" s="11">
        <f t="shared" si="234"/>
        <v>0</v>
      </c>
      <c r="BT179" s="11">
        <f t="shared" si="234"/>
        <v>0</v>
      </c>
      <c r="BU179" s="11">
        <f t="shared" si="234"/>
        <v>0</v>
      </c>
      <c r="BV179" s="11">
        <f t="shared" si="234"/>
        <v>0</v>
      </c>
      <c r="BW179" s="11">
        <f t="shared" si="234"/>
        <v>0</v>
      </c>
      <c r="BX179" s="11">
        <f t="shared" si="234"/>
        <v>0</v>
      </c>
      <c r="BY179" s="11">
        <f t="shared" si="234"/>
        <v>0</v>
      </c>
      <c r="BZ179" s="11">
        <f t="shared" si="234"/>
        <v>0</v>
      </c>
      <c r="CA179" s="11">
        <f t="shared" si="234"/>
        <v>0</v>
      </c>
      <c r="CB179" s="11">
        <f t="shared" si="234"/>
        <v>0</v>
      </c>
      <c r="CC179" s="11">
        <f t="shared" si="234"/>
        <v>0</v>
      </c>
      <c r="CD179" s="11">
        <f t="shared" si="234"/>
        <v>0</v>
      </c>
      <c r="CE179" s="11">
        <f t="shared" si="234"/>
        <v>0</v>
      </c>
      <c r="CF179" s="11">
        <f t="shared" si="234"/>
        <v>0</v>
      </c>
      <c r="CG179" s="11">
        <f t="shared" si="234"/>
        <v>0</v>
      </c>
      <c r="CH179" s="11">
        <f t="shared" si="234"/>
        <v>0</v>
      </c>
      <c r="CI179" s="11">
        <f t="shared" si="234"/>
        <v>0</v>
      </c>
      <c r="CJ179" s="11">
        <f t="shared" si="234"/>
        <v>0</v>
      </c>
      <c r="CK179" s="11">
        <f t="shared" si="234"/>
        <v>0</v>
      </c>
      <c r="CL179" s="11">
        <f t="shared" si="234"/>
        <v>0</v>
      </c>
      <c r="CM179" s="11">
        <f t="shared" si="234"/>
        <v>0</v>
      </c>
      <c r="CN179" s="11">
        <f t="shared" si="234"/>
        <v>0</v>
      </c>
      <c r="CO179" s="11">
        <f t="shared" si="234"/>
        <v>0</v>
      </c>
      <c r="CP179" s="11">
        <f t="shared" si="234"/>
        <v>0</v>
      </c>
      <c r="CQ179" s="11">
        <f t="shared" si="234"/>
        <v>0</v>
      </c>
      <c r="CR179" s="11">
        <f t="shared" si="234"/>
        <v>0</v>
      </c>
      <c r="CS179" s="11">
        <f t="shared" si="234"/>
        <v>0</v>
      </c>
      <c r="CT179" s="11">
        <f t="shared" si="234"/>
        <v>0</v>
      </c>
      <c r="CU179" s="11">
        <f t="shared" si="234"/>
        <v>0</v>
      </c>
      <c r="CV179" s="132">
        <f t="shared" ref="CV179:EA179" si="235">IF(CV178&gt;0,(CV178-CV177)/CV178,0)</f>
        <v>0</v>
      </c>
      <c r="CW179" s="11">
        <f t="shared" si="235"/>
        <v>0</v>
      </c>
    </row>
    <row r="180" spans="1:101" ht="19.5" x14ac:dyDescent="0.25">
      <c r="A180" s="137"/>
      <c r="B180" s="135"/>
      <c r="C180" s="133" t="s">
        <v>49</v>
      </c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130">
        <f>SUM(D180:CU180)</f>
        <v>0</v>
      </c>
      <c r="CW180" s="5">
        <f>CV180/96</f>
        <v>0</v>
      </c>
    </row>
    <row r="181" spans="1:101" ht="19.5" x14ac:dyDescent="0.25">
      <c r="A181" s="137"/>
      <c r="B181" s="136"/>
      <c r="C181" s="134" t="s">
        <v>49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131">
        <f>SUM(D181:CU181)</f>
        <v>0</v>
      </c>
      <c r="CW181" s="9">
        <f>CV181/96</f>
        <v>0</v>
      </c>
    </row>
    <row r="182" spans="1:101" ht="19.5" x14ac:dyDescent="0.25">
      <c r="A182" s="137"/>
      <c r="B182" s="1"/>
      <c r="C182" s="30" t="s">
        <v>216</v>
      </c>
      <c r="D182" s="11">
        <f t="shared" ref="D182:AI182" si="236">IF(D181&gt;0,(D181-D180)/D181,0)</f>
        <v>0</v>
      </c>
      <c r="E182" s="11">
        <f t="shared" si="236"/>
        <v>0</v>
      </c>
      <c r="F182" s="11">
        <f t="shared" si="236"/>
        <v>0</v>
      </c>
      <c r="G182" s="11">
        <f t="shared" si="236"/>
        <v>0</v>
      </c>
      <c r="H182" s="11">
        <f t="shared" si="236"/>
        <v>0</v>
      </c>
      <c r="I182" s="11">
        <f t="shared" si="236"/>
        <v>0</v>
      </c>
      <c r="J182" s="11">
        <f t="shared" si="236"/>
        <v>0</v>
      </c>
      <c r="K182" s="11">
        <f t="shared" si="236"/>
        <v>0</v>
      </c>
      <c r="L182" s="11">
        <f t="shared" si="236"/>
        <v>0</v>
      </c>
      <c r="M182" s="11">
        <f t="shared" si="236"/>
        <v>0</v>
      </c>
      <c r="N182" s="11">
        <f t="shared" si="236"/>
        <v>0</v>
      </c>
      <c r="O182" s="11">
        <f t="shared" si="236"/>
        <v>0</v>
      </c>
      <c r="P182" s="11">
        <f t="shared" si="236"/>
        <v>0</v>
      </c>
      <c r="Q182" s="11">
        <f t="shared" si="236"/>
        <v>0</v>
      </c>
      <c r="R182" s="11">
        <f t="shared" si="236"/>
        <v>0</v>
      </c>
      <c r="S182" s="11">
        <f t="shared" si="236"/>
        <v>0</v>
      </c>
      <c r="T182" s="11">
        <f t="shared" si="236"/>
        <v>0</v>
      </c>
      <c r="U182" s="11">
        <f t="shared" si="236"/>
        <v>0</v>
      </c>
      <c r="V182" s="11">
        <f t="shared" si="236"/>
        <v>0</v>
      </c>
      <c r="W182" s="11">
        <f t="shared" si="236"/>
        <v>0</v>
      </c>
      <c r="X182" s="11">
        <f t="shared" si="236"/>
        <v>0</v>
      </c>
      <c r="Y182" s="11">
        <f t="shared" si="236"/>
        <v>0</v>
      </c>
      <c r="Z182" s="11">
        <f t="shared" si="236"/>
        <v>0</v>
      </c>
      <c r="AA182" s="11">
        <f t="shared" si="236"/>
        <v>0</v>
      </c>
      <c r="AB182" s="11">
        <f t="shared" si="236"/>
        <v>0</v>
      </c>
      <c r="AC182" s="11">
        <f t="shared" si="236"/>
        <v>0</v>
      </c>
      <c r="AD182" s="11">
        <f t="shared" si="236"/>
        <v>0</v>
      </c>
      <c r="AE182" s="11">
        <f t="shared" si="236"/>
        <v>0</v>
      </c>
      <c r="AF182" s="11">
        <f t="shared" si="236"/>
        <v>0</v>
      </c>
      <c r="AG182" s="11">
        <f t="shared" si="236"/>
        <v>0</v>
      </c>
      <c r="AH182" s="11">
        <f t="shared" si="236"/>
        <v>0</v>
      </c>
      <c r="AI182" s="11">
        <f t="shared" si="236"/>
        <v>0</v>
      </c>
      <c r="AJ182" s="11">
        <f t="shared" ref="AJ182:BO182" si="237">IF(AJ181&gt;0,(AJ181-AJ180)/AJ181,0)</f>
        <v>0</v>
      </c>
      <c r="AK182" s="11">
        <f t="shared" si="237"/>
        <v>0</v>
      </c>
      <c r="AL182" s="11">
        <f t="shared" si="237"/>
        <v>0</v>
      </c>
      <c r="AM182" s="11">
        <f t="shared" si="237"/>
        <v>0</v>
      </c>
      <c r="AN182" s="11">
        <f t="shared" si="237"/>
        <v>0</v>
      </c>
      <c r="AO182" s="11">
        <f t="shared" si="237"/>
        <v>0</v>
      </c>
      <c r="AP182" s="11">
        <f t="shared" si="237"/>
        <v>0</v>
      </c>
      <c r="AQ182" s="11">
        <f t="shared" si="237"/>
        <v>0</v>
      </c>
      <c r="AR182" s="11">
        <f t="shared" si="237"/>
        <v>0</v>
      </c>
      <c r="AS182" s="11">
        <f t="shared" si="237"/>
        <v>0</v>
      </c>
      <c r="AT182" s="11">
        <f t="shared" si="237"/>
        <v>0</v>
      </c>
      <c r="AU182" s="11">
        <f t="shared" si="237"/>
        <v>0</v>
      </c>
      <c r="AV182" s="11">
        <f t="shared" si="237"/>
        <v>0</v>
      </c>
      <c r="AW182" s="11">
        <f t="shared" si="237"/>
        <v>0</v>
      </c>
      <c r="AX182" s="11">
        <f t="shared" si="237"/>
        <v>0</v>
      </c>
      <c r="AY182" s="11">
        <f t="shared" si="237"/>
        <v>0</v>
      </c>
      <c r="AZ182" s="11">
        <f t="shared" si="237"/>
        <v>0</v>
      </c>
      <c r="BA182" s="11">
        <f t="shared" si="237"/>
        <v>0</v>
      </c>
      <c r="BB182" s="11">
        <f t="shared" si="237"/>
        <v>0</v>
      </c>
      <c r="BC182" s="11">
        <f t="shared" si="237"/>
        <v>0</v>
      </c>
      <c r="BD182" s="11">
        <f t="shared" si="237"/>
        <v>0</v>
      </c>
      <c r="BE182" s="11">
        <f t="shared" si="237"/>
        <v>0</v>
      </c>
      <c r="BF182" s="11">
        <f t="shared" si="237"/>
        <v>0</v>
      </c>
      <c r="BG182" s="11">
        <f t="shared" si="237"/>
        <v>0</v>
      </c>
      <c r="BH182" s="11">
        <f t="shared" si="237"/>
        <v>0</v>
      </c>
      <c r="BI182" s="11">
        <f t="shared" si="237"/>
        <v>0</v>
      </c>
      <c r="BJ182" s="11">
        <f t="shared" si="237"/>
        <v>0</v>
      </c>
      <c r="BK182" s="11">
        <f t="shared" si="237"/>
        <v>0</v>
      </c>
      <c r="BL182" s="11">
        <f t="shared" si="237"/>
        <v>0</v>
      </c>
      <c r="BM182" s="11">
        <f t="shared" si="237"/>
        <v>0</v>
      </c>
      <c r="BN182" s="11">
        <f t="shared" si="237"/>
        <v>0</v>
      </c>
      <c r="BO182" s="11">
        <f t="shared" si="237"/>
        <v>0</v>
      </c>
      <c r="BP182" s="11">
        <f t="shared" ref="BP182:CU182" si="238">IF(BP181&gt;0,(BP181-BP180)/BP181,0)</f>
        <v>0</v>
      </c>
      <c r="BQ182" s="11">
        <f t="shared" si="238"/>
        <v>0</v>
      </c>
      <c r="BR182" s="11">
        <f t="shared" si="238"/>
        <v>0</v>
      </c>
      <c r="BS182" s="11">
        <f t="shared" si="238"/>
        <v>0</v>
      </c>
      <c r="BT182" s="11">
        <f t="shared" si="238"/>
        <v>0</v>
      </c>
      <c r="BU182" s="11">
        <f t="shared" si="238"/>
        <v>0</v>
      </c>
      <c r="BV182" s="11">
        <f t="shared" si="238"/>
        <v>0</v>
      </c>
      <c r="BW182" s="11">
        <f t="shared" si="238"/>
        <v>0</v>
      </c>
      <c r="BX182" s="11">
        <f t="shared" si="238"/>
        <v>0</v>
      </c>
      <c r="BY182" s="11">
        <f t="shared" si="238"/>
        <v>0</v>
      </c>
      <c r="BZ182" s="11">
        <f t="shared" si="238"/>
        <v>0</v>
      </c>
      <c r="CA182" s="11">
        <f t="shared" si="238"/>
        <v>0</v>
      </c>
      <c r="CB182" s="11">
        <f t="shared" si="238"/>
        <v>0</v>
      </c>
      <c r="CC182" s="11">
        <f t="shared" si="238"/>
        <v>0</v>
      </c>
      <c r="CD182" s="11">
        <f t="shared" si="238"/>
        <v>0</v>
      </c>
      <c r="CE182" s="11">
        <f t="shared" si="238"/>
        <v>0</v>
      </c>
      <c r="CF182" s="11">
        <f t="shared" si="238"/>
        <v>0</v>
      </c>
      <c r="CG182" s="11">
        <f t="shared" si="238"/>
        <v>0</v>
      </c>
      <c r="CH182" s="11">
        <f t="shared" si="238"/>
        <v>0</v>
      </c>
      <c r="CI182" s="11">
        <f t="shared" si="238"/>
        <v>0</v>
      </c>
      <c r="CJ182" s="11">
        <f t="shared" si="238"/>
        <v>0</v>
      </c>
      <c r="CK182" s="11">
        <f t="shared" si="238"/>
        <v>0</v>
      </c>
      <c r="CL182" s="11">
        <f t="shared" si="238"/>
        <v>0</v>
      </c>
      <c r="CM182" s="11">
        <f t="shared" si="238"/>
        <v>0</v>
      </c>
      <c r="CN182" s="11">
        <f t="shared" si="238"/>
        <v>0</v>
      </c>
      <c r="CO182" s="11">
        <f t="shared" si="238"/>
        <v>0</v>
      </c>
      <c r="CP182" s="11">
        <f t="shared" si="238"/>
        <v>0</v>
      </c>
      <c r="CQ182" s="11">
        <f t="shared" si="238"/>
        <v>0</v>
      </c>
      <c r="CR182" s="11">
        <f t="shared" si="238"/>
        <v>0</v>
      </c>
      <c r="CS182" s="11">
        <f t="shared" si="238"/>
        <v>0</v>
      </c>
      <c r="CT182" s="11">
        <f t="shared" si="238"/>
        <v>0</v>
      </c>
      <c r="CU182" s="11">
        <f t="shared" si="238"/>
        <v>0</v>
      </c>
      <c r="CV182" s="132">
        <f t="shared" ref="CV182:EA182" si="239">IF(CV181&gt;0,(CV181-CV180)/CV181,0)</f>
        <v>0</v>
      </c>
      <c r="CW182" s="11">
        <f t="shared" si="239"/>
        <v>0</v>
      </c>
    </row>
    <row r="183" spans="1:101" ht="19.5" x14ac:dyDescent="0.25">
      <c r="A183" s="137"/>
      <c r="B183" s="135"/>
      <c r="C183" s="133" t="s">
        <v>49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130">
        <f>SUM(D183:CU183)</f>
        <v>0</v>
      </c>
      <c r="CW183" s="5">
        <f>CV183/96</f>
        <v>0</v>
      </c>
    </row>
    <row r="184" spans="1:101" ht="19.5" x14ac:dyDescent="0.25">
      <c r="A184" s="137"/>
      <c r="B184" s="136"/>
      <c r="C184" s="134" t="s">
        <v>49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131">
        <f>SUM(D184:CU184)</f>
        <v>0</v>
      </c>
      <c r="CW184" s="9">
        <f>CV184/96</f>
        <v>0</v>
      </c>
    </row>
    <row r="185" spans="1:101" ht="19.5" x14ac:dyDescent="0.25">
      <c r="A185" s="137"/>
      <c r="B185" s="1"/>
      <c r="C185" s="30" t="s">
        <v>216</v>
      </c>
      <c r="D185" s="11">
        <f t="shared" ref="D185:AI185" si="240">IF(D184&gt;0,(D184-D183)/D184,0)</f>
        <v>0</v>
      </c>
      <c r="E185" s="11">
        <f t="shared" si="240"/>
        <v>0</v>
      </c>
      <c r="F185" s="11">
        <f t="shared" si="240"/>
        <v>0</v>
      </c>
      <c r="G185" s="11">
        <f t="shared" si="240"/>
        <v>0</v>
      </c>
      <c r="H185" s="11">
        <f t="shared" si="240"/>
        <v>0</v>
      </c>
      <c r="I185" s="11">
        <f t="shared" si="240"/>
        <v>0</v>
      </c>
      <c r="J185" s="11">
        <f t="shared" si="240"/>
        <v>0</v>
      </c>
      <c r="K185" s="11">
        <f t="shared" si="240"/>
        <v>0</v>
      </c>
      <c r="L185" s="11">
        <f t="shared" si="240"/>
        <v>0</v>
      </c>
      <c r="M185" s="11">
        <f t="shared" si="240"/>
        <v>0</v>
      </c>
      <c r="N185" s="11">
        <f t="shared" si="240"/>
        <v>0</v>
      </c>
      <c r="O185" s="11">
        <f t="shared" si="240"/>
        <v>0</v>
      </c>
      <c r="P185" s="11">
        <f t="shared" si="240"/>
        <v>0</v>
      </c>
      <c r="Q185" s="11">
        <f t="shared" si="240"/>
        <v>0</v>
      </c>
      <c r="R185" s="11">
        <f t="shared" si="240"/>
        <v>0</v>
      </c>
      <c r="S185" s="11">
        <f t="shared" si="240"/>
        <v>0</v>
      </c>
      <c r="T185" s="11">
        <f t="shared" si="240"/>
        <v>0</v>
      </c>
      <c r="U185" s="11">
        <f t="shared" si="240"/>
        <v>0</v>
      </c>
      <c r="V185" s="11">
        <f t="shared" si="240"/>
        <v>0</v>
      </c>
      <c r="W185" s="11">
        <f t="shared" si="240"/>
        <v>0</v>
      </c>
      <c r="X185" s="11">
        <f t="shared" si="240"/>
        <v>0</v>
      </c>
      <c r="Y185" s="11">
        <f t="shared" si="240"/>
        <v>0</v>
      </c>
      <c r="Z185" s="11">
        <f t="shared" si="240"/>
        <v>0</v>
      </c>
      <c r="AA185" s="11">
        <f t="shared" si="240"/>
        <v>0</v>
      </c>
      <c r="AB185" s="11">
        <f t="shared" si="240"/>
        <v>0</v>
      </c>
      <c r="AC185" s="11">
        <f t="shared" si="240"/>
        <v>0</v>
      </c>
      <c r="AD185" s="11">
        <f t="shared" si="240"/>
        <v>0</v>
      </c>
      <c r="AE185" s="11">
        <f t="shared" si="240"/>
        <v>0</v>
      </c>
      <c r="AF185" s="11">
        <f t="shared" si="240"/>
        <v>0</v>
      </c>
      <c r="AG185" s="11">
        <f t="shared" si="240"/>
        <v>0</v>
      </c>
      <c r="AH185" s="11">
        <f t="shared" si="240"/>
        <v>0</v>
      </c>
      <c r="AI185" s="11">
        <f t="shared" si="240"/>
        <v>0</v>
      </c>
      <c r="AJ185" s="11">
        <f t="shared" ref="AJ185:BO185" si="241">IF(AJ184&gt;0,(AJ184-AJ183)/AJ184,0)</f>
        <v>0</v>
      </c>
      <c r="AK185" s="11">
        <f t="shared" si="241"/>
        <v>0</v>
      </c>
      <c r="AL185" s="11">
        <f t="shared" si="241"/>
        <v>0</v>
      </c>
      <c r="AM185" s="11">
        <f t="shared" si="241"/>
        <v>0</v>
      </c>
      <c r="AN185" s="11">
        <f t="shared" si="241"/>
        <v>0</v>
      </c>
      <c r="AO185" s="11">
        <f t="shared" si="241"/>
        <v>0</v>
      </c>
      <c r="AP185" s="11">
        <f t="shared" si="241"/>
        <v>0</v>
      </c>
      <c r="AQ185" s="11">
        <f t="shared" si="241"/>
        <v>0</v>
      </c>
      <c r="AR185" s="11">
        <f t="shared" si="241"/>
        <v>0</v>
      </c>
      <c r="AS185" s="11">
        <f t="shared" si="241"/>
        <v>0</v>
      </c>
      <c r="AT185" s="11">
        <f t="shared" si="241"/>
        <v>0</v>
      </c>
      <c r="AU185" s="11">
        <f t="shared" si="241"/>
        <v>0</v>
      </c>
      <c r="AV185" s="11">
        <f t="shared" si="241"/>
        <v>0</v>
      </c>
      <c r="AW185" s="11">
        <f t="shared" si="241"/>
        <v>0</v>
      </c>
      <c r="AX185" s="11">
        <f t="shared" si="241"/>
        <v>0</v>
      </c>
      <c r="AY185" s="11">
        <f t="shared" si="241"/>
        <v>0</v>
      </c>
      <c r="AZ185" s="11">
        <f t="shared" si="241"/>
        <v>0</v>
      </c>
      <c r="BA185" s="11">
        <f t="shared" si="241"/>
        <v>0</v>
      </c>
      <c r="BB185" s="11">
        <f t="shared" si="241"/>
        <v>0</v>
      </c>
      <c r="BC185" s="11">
        <f t="shared" si="241"/>
        <v>0</v>
      </c>
      <c r="BD185" s="11">
        <f t="shared" si="241"/>
        <v>0</v>
      </c>
      <c r="BE185" s="11">
        <f t="shared" si="241"/>
        <v>0</v>
      </c>
      <c r="BF185" s="11">
        <f t="shared" si="241"/>
        <v>0</v>
      </c>
      <c r="BG185" s="11">
        <f t="shared" si="241"/>
        <v>0</v>
      </c>
      <c r="BH185" s="11">
        <f t="shared" si="241"/>
        <v>0</v>
      </c>
      <c r="BI185" s="11">
        <f t="shared" si="241"/>
        <v>0</v>
      </c>
      <c r="BJ185" s="11">
        <f t="shared" si="241"/>
        <v>0</v>
      </c>
      <c r="BK185" s="11">
        <f t="shared" si="241"/>
        <v>0</v>
      </c>
      <c r="BL185" s="11">
        <f t="shared" si="241"/>
        <v>0</v>
      </c>
      <c r="BM185" s="11">
        <f t="shared" si="241"/>
        <v>0</v>
      </c>
      <c r="BN185" s="11">
        <f t="shared" si="241"/>
        <v>0</v>
      </c>
      <c r="BO185" s="11">
        <f t="shared" si="241"/>
        <v>0</v>
      </c>
      <c r="BP185" s="11">
        <f t="shared" ref="BP185:CU185" si="242">IF(BP184&gt;0,(BP184-BP183)/BP184,0)</f>
        <v>0</v>
      </c>
      <c r="BQ185" s="11">
        <f t="shared" si="242"/>
        <v>0</v>
      </c>
      <c r="BR185" s="11">
        <f t="shared" si="242"/>
        <v>0</v>
      </c>
      <c r="BS185" s="11">
        <f t="shared" si="242"/>
        <v>0</v>
      </c>
      <c r="BT185" s="11">
        <f t="shared" si="242"/>
        <v>0</v>
      </c>
      <c r="BU185" s="11">
        <f t="shared" si="242"/>
        <v>0</v>
      </c>
      <c r="BV185" s="11">
        <f t="shared" si="242"/>
        <v>0</v>
      </c>
      <c r="BW185" s="11">
        <f t="shared" si="242"/>
        <v>0</v>
      </c>
      <c r="BX185" s="11">
        <f t="shared" si="242"/>
        <v>0</v>
      </c>
      <c r="BY185" s="11">
        <f t="shared" si="242"/>
        <v>0</v>
      </c>
      <c r="BZ185" s="11">
        <f t="shared" si="242"/>
        <v>0</v>
      </c>
      <c r="CA185" s="11">
        <f t="shared" si="242"/>
        <v>0</v>
      </c>
      <c r="CB185" s="11">
        <f t="shared" si="242"/>
        <v>0</v>
      </c>
      <c r="CC185" s="11">
        <f t="shared" si="242"/>
        <v>0</v>
      </c>
      <c r="CD185" s="11">
        <f t="shared" si="242"/>
        <v>0</v>
      </c>
      <c r="CE185" s="11">
        <f t="shared" si="242"/>
        <v>0</v>
      </c>
      <c r="CF185" s="11">
        <f t="shared" si="242"/>
        <v>0</v>
      </c>
      <c r="CG185" s="11">
        <f t="shared" si="242"/>
        <v>0</v>
      </c>
      <c r="CH185" s="11">
        <f t="shared" si="242"/>
        <v>0</v>
      </c>
      <c r="CI185" s="11">
        <f t="shared" si="242"/>
        <v>0</v>
      </c>
      <c r="CJ185" s="11">
        <f t="shared" si="242"/>
        <v>0</v>
      </c>
      <c r="CK185" s="11">
        <f t="shared" si="242"/>
        <v>0</v>
      </c>
      <c r="CL185" s="11">
        <f t="shared" si="242"/>
        <v>0</v>
      </c>
      <c r="CM185" s="11">
        <f t="shared" si="242"/>
        <v>0</v>
      </c>
      <c r="CN185" s="11">
        <f t="shared" si="242"/>
        <v>0</v>
      </c>
      <c r="CO185" s="11">
        <f t="shared" si="242"/>
        <v>0</v>
      </c>
      <c r="CP185" s="11">
        <f t="shared" si="242"/>
        <v>0</v>
      </c>
      <c r="CQ185" s="11">
        <f t="shared" si="242"/>
        <v>0</v>
      </c>
      <c r="CR185" s="11">
        <f t="shared" si="242"/>
        <v>0</v>
      </c>
      <c r="CS185" s="11">
        <f t="shared" si="242"/>
        <v>0</v>
      </c>
      <c r="CT185" s="11">
        <f t="shared" si="242"/>
        <v>0</v>
      </c>
      <c r="CU185" s="11">
        <f t="shared" si="242"/>
        <v>0</v>
      </c>
      <c r="CV185" s="132">
        <f t="shared" ref="CV185:EA185" si="243">IF(CV184&gt;0,(CV184-CV183)/CV184,0)</f>
        <v>0</v>
      </c>
      <c r="CW185" s="11">
        <f t="shared" si="243"/>
        <v>0</v>
      </c>
    </row>
    <row r="186" spans="1:101" ht="19.5" x14ac:dyDescent="0.25">
      <c r="A186" s="137"/>
      <c r="B186" s="135"/>
      <c r="C186" s="133" t="s">
        <v>49</v>
      </c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130">
        <f>SUM(D186:CU186)</f>
        <v>0</v>
      </c>
      <c r="CW186" s="5">
        <f>CV186/96</f>
        <v>0</v>
      </c>
    </row>
    <row r="187" spans="1:101" ht="19.5" x14ac:dyDescent="0.25">
      <c r="A187" s="137"/>
      <c r="B187" s="136"/>
      <c r="C187" s="134" t="s">
        <v>49</v>
      </c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131">
        <f>SUM(D187:CU187)</f>
        <v>0</v>
      </c>
      <c r="CW187" s="9">
        <f>CV187/96</f>
        <v>0</v>
      </c>
    </row>
    <row r="188" spans="1:101" ht="19.5" x14ac:dyDescent="0.25">
      <c r="A188" s="137"/>
      <c r="B188" s="1"/>
      <c r="C188" s="30" t="s">
        <v>216</v>
      </c>
      <c r="D188" s="11">
        <f t="shared" ref="D188:AI188" si="244">IF(D187&gt;0,(D187-D186)/D187,0)</f>
        <v>0</v>
      </c>
      <c r="E188" s="11">
        <f t="shared" si="244"/>
        <v>0</v>
      </c>
      <c r="F188" s="11">
        <f t="shared" si="244"/>
        <v>0</v>
      </c>
      <c r="G188" s="11">
        <f t="shared" si="244"/>
        <v>0</v>
      </c>
      <c r="H188" s="11">
        <f t="shared" si="244"/>
        <v>0</v>
      </c>
      <c r="I188" s="11">
        <f t="shared" si="244"/>
        <v>0</v>
      </c>
      <c r="J188" s="11">
        <f t="shared" si="244"/>
        <v>0</v>
      </c>
      <c r="K188" s="11">
        <f t="shared" si="244"/>
        <v>0</v>
      </c>
      <c r="L188" s="11">
        <f t="shared" si="244"/>
        <v>0</v>
      </c>
      <c r="M188" s="11">
        <f t="shared" si="244"/>
        <v>0</v>
      </c>
      <c r="N188" s="11">
        <f t="shared" si="244"/>
        <v>0</v>
      </c>
      <c r="O188" s="11">
        <f t="shared" si="244"/>
        <v>0</v>
      </c>
      <c r="P188" s="11">
        <f t="shared" si="244"/>
        <v>0</v>
      </c>
      <c r="Q188" s="11">
        <f t="shared" si="244"/>
        <v>0</v>
      </c>
      <c r="R188" s="11">
        <f t="shared" si="244"/>
        <v>0</v>
      </c>
      <c r="S188" s="11">
        <f t="shared" si="244"/>
        <v>0</v>
      </c>
      <c r="T188" s="11">
        <f t="shared" si="244"/>
        <v>0</v>
      </c>
      <c r="U188" s="11">
        <f t="shared" si="244"/>
        <v>0</v>
      </c>
      <c r="V188" s="11">
        <f t="shared" si="244"/>
        <v>0</v>
      </c>
      <c r="W188" s="11">
        <f t="shared" si="244"/>
        <v>0</v>
      </c>
      <c r="X188" s="11">
        <f t="shared" si="244"/>
        <v>0</v>
      </c>
      <c r="Y188" s="11">
        <f t="shared" si="244"/>
        <v>0</v>
      </c>
      <c r="Z188" s="11">
        <f t="shared" si="244"/>
        <v>0</v>
      </c>
      <c r="AA188" s="11">
        <f t="shared" si="244"/>
        <v>0</v>
      </c>
      <c r="AB188" s="11">
        <f t="shared" si="244"/>
        <v>0</v>
      </c>
      <c r="AC188" s="11">
        <f t="shared" si="244"/>
        <v>0</v>
      </c>
      <c r="AD188" s="11">
        <f t="shared" si="244"/>
        <v>0</v>
      </c>
      <c r="AE188" s="11">
        <f t="shared" si="244"/>
        <v>0</v>
      </c>
      <c r="AF188" s="11">
        <f t="shared" si="244"/>
        <v>0</v>
      </c>
      <c r="AG188" s="11">
        <f t="shared" si="244"/>
        <v>0</v>
      </c>
      <c r="AH188" s="11">
        <f t="shared" si="244"/>
        <v>0</v>
      </c>
      <c r="AI188" s="11">
        <f t="shared" si="244"/>
        <v>0</v>
      </c>
      <c r="AJ188" s="11">
        <f t="shared" ref="AJ188:BO188" si="245">IF(AJ187&gt;0,(AJ187-AJ186)/AJ187,0)</f>
        <v>0</v>
      </c>
      <c r="AK188" s="11">
        <f t="shared" si="245"/>
        <v>0</v>
      </c>
      <c r="AL188" s="11">
        <f t="shared" si="245"/>
        <v>0</v>
      </c>
      <c r="AM188" s="11">
        <f t="shared" si="245"/>
        <v>0</v>
      </c>
      <c r="AN188" s="11">
        <f t="shared" si="245"/>
        <v>0</v>
      </c>
      <c r="AO188" s="11">
        <f t="shared" si="245"/>
        <v>0</v>
      </c>
      <c r="AP188" s="11">
        <f t="shared" si="245"/>
        <v>0</v>
      </c>
      <c r="AQ188" s="11">
        <f t="shared" si="245"/>
        <v>0</v>
      </c>
      <c r="AR188" s="11">
        <f t="shared" si="245"/>
        <v>0</v>
      </c>
      <c r="AS188" s="11">
        <f t="shared" si="245"/>
        <v>0</v>
      </c>
      <c r="AT188" s="11">
        <f t="shared" si="245"/>
        <v>0</v>
      </c>
      <c r="AU188" s="11">
        <f t="shared" si="245"/>
        <v>0</v>
      </c>
      <c r="AV188" s="11">
        <f t="shared" si="245"/>
        <v>0</v>
      </c>
      <c r="AW188" s="11">
        <f t="shared" si="245"/>
        <v>0</v>
      </c>
      <c r="AX188" s="11">
        <f t="shared" si="245"/>
        <v>0</v>
      </c>
      <c r="AY188" s="11">
        <f t="shared" si="245"/>
        <v>0</v>
      </c>
      <c r="AZ188" s="11">
        <f t="shared" si="245"/>
        <v>0</v>
      </c>
      <c r="BA188" s="11">
        <f t="shared" si="245"/>
        <v>0</v>
      </c>
      <c r="BB188" s="11">
        <f t="shared" si="245"/>
        <v>0</v>
      </c>
      <c r="BC188" s="11">
        <f t="shared" si="245"/>
        <v>0</v>
      </c>
      <c r="BD188" s="11">
        <f t="shared" si="245"/>
        <v>0</v>
      </c>
      <c r="BE188" s="11">
        <f t="shared" si="245"/>
        <v>0</v>
      </c>
      <c r="BF188" s="11">
        <f t="shared" si="245"/>
        <v>0</v>
      </c>
      <c r="BG188" s="11">
        <f t="shared" si="245"/>
        <v>0</v>
      </c>
      <c r="BH188" s="11">
        <f t="shared" si="245"/>
        <v>0</v>
      </c>
      <c r="BI188" s="11">
        <f t="shared" si="245"/>
        <v>0</v>
      </c>
      <c r="BJ188" s="11">
        <f t="shared" si="245"/>
        <v>0</v>
      </c>
      <c r="BK188" s="11">
        <f t="shared" si="245"/>
        <v>0</v>
      </c>
      <c r="BL188" s="11">
        <f t="shared" si="245"/>
        <v>0</v>
      </c>
      <c r="BM188" s="11">
        <f t="shared" si="245"/>
        <v>0</v>
      </c>
      <c r="BN188" s="11">
        <f t="shared" si="245"/>
        <v>0</v>
      </c>
      <c r="BO188" s="11">
        <f t="shared" si="245"/>
        <v>0</v>
      </c>
      <c r="BP188" s="11">
        <f t="shared" ref="BP188:CU188" si="246">IF(BP187&gt;0,(BP187-BP186)/BP187,0)</f>
        <v>0</v>
      </c>
      <c r="BQ188" s="11">
        <f t="shared" si="246"/>
        <v>0</v>
      </c>
      <c r="BR188" s="11">
        <f t="shared" si="246"/>
        <v>0</v>
      </c>
      <c r="BS188" s="11">
        <f t="shared" si="246"/>
        <v>0</v>
      </c>
      <c r="BT188" s="11">
        <f t="shared" si="246"/>
        <v>0</v>
      </c>
      <c r="BU188" s="11">
        <f t="shared" si="246"/>
        <v>0</v>
      </c>
      <c r="BV188" s="11">
        <f t="shared" si="246"/>
        <v>0</v>
      </c>
      <c r="BW188" s="11">
        <f t="shared" si="246"/>
        <v>0</v>
      </c>
      <c r="BX188" s="11">
        <f t="shared" si="246"/>
        <v>0</v>
      </c>
      <c r="BY188" s="11">
        <f t="shared" si="246"/>
        <v>0</v>
      </c>
      <c r="BZ188" s="11">
        <f t="shared" si="246"/>
        <v>0</v>
      </c>
      <c r="CA188" s="11">
        <f t="shared" si="246"/>
        <v>0</v>
      </c>
      <c r="CB188" s="11">
        <f t="shared" si="246"/>
        <v>0</v>
      </c>
      <c r="CC188" s="11">
        <f t="shared" si="246"/>
        <v>0</v>
      </c>
      <c r="CD188" s="11">
        <f t="shared" si="246"/>
        <v>0</v>
      </c>
      <c r="CE188" s="11">
        <f t="shared" si="246"/>
        <v>0</v>
      </c>
      <c r="CF188" s="11">
        <f t="shared" si="246"/>
        <v>0</v>
      </c>
      <c r="CG188" s="11">
        <f t="shared" si="246"/>
        <v>0</v>
      </c>
      <c r="CH188" s="11">
        <f t="shared" si="246"/>
        <v>0</v>
      </c>
      <c r="CI188" s="11">
        <f t="shared" si="246"/>
        <v>0</v>
      </c>
      <c r="CJ188" s="11">
        <f t="shared" si="246"/>
        <v>0</v>
      </c>
      <c r="CK188" s="11">
        <f t="shared" si="246"/>
        <v>0</v>
      </c>
      <c r="CL188" s="11">
        <f t="shared" si="246"/>
        <v>0</v>
      </c>
      <c r="CM188" s="11">
        <f t="shared" si="246"/>
        <v>0</v>
      </c>
      <c r="CN188" s="11">
        <f t="shared" si="246"/>
        <v>0</v>
      </c>
      <c r="CO188" s="11">
        <f t="shared" si="246"/>
        <v>0</v>
      </c>
      <c r="CP188" s="11">
        <f t="shared" si="246"/>
        <v>0</v>
      </c>
      <c r="CQ188" s="11">
        <f t="shared" si="246"/>
        <v>0</v>
      </c>
      <c r="CR188" s="11">
        <f t="shared" si="246"/>
        <v>0</v>
      </c>
      <c r="CS188" s="11">
        <f t="shared" si="246"/>
        <v>0</v>
      </c>
      <c r="CT188" s="11">
        <f t="shared" si="246"/>
        <v>0</v>
      </c>
      <c r="CU188" s="11">
        <f t="shared" si="246"/>
        <v>0</v>
      </c>
      <c r="CV188" s="132">
        <f t="shared" ref="CV188:EA188" si="247">IF(CV187&gt;0,(CV187-CV186)/CV187,0)</f>
        <v>0</v>
      </c>
      <c r="CW188" s="11">
        <f t="shared" si="247"/>
        <v>0</v>
      </c>
    </row>
    <row r="189" spans="1:101" ht="19.5" x14ac:dyDescent="0.25">
      <c r="A189" s="137"/>
      <c r="B189" s="135"/>
      <c r="C189" s="133" t="s">
        <v>49</v>
      </c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130">
        <f>SUM(D189:CU189)</f>
        <v>0</v>
      </c>
      <c r="CW189" s="5">
        <f>CV189/96</f>
        <v>0</v>
      </c>
    </row>
    <row r="190" spans="1:101" ht="19.5" x14ac:dyDescent="0.25">
      <c r="A190" s="137"/>
      <c r="B190" s="136"/>
      <c r="C190" s="134" t="s">
        <v>49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131">
        <f>SUM(D190:CU190)</f>
        <v>0</v>
      </c>
      <c r="CW190" s="9">
        <f>CV190/96</f>
        <v>0</v>
      </c>
    </row>
    <row r="191" spans="1:101" ht="19.5" x14ac:dyDescent="0.25">
      <c r="A191" s="137"/>
      <c r="B191" s="1"/>
      <c r="C191" s="30" t="s">
        <v>216</v>
      </c>
      <c r="D191" s="11">
        <f t="shared" ref="D191:AI191" si="248">IF(D190&gt;0,(D190-D189)/D190,0)</f>
        <v>0</v>
      </c>
      <c r="E191" s="11">
        <f t="shared" si="248"/>
        <v>0</v>
      </c>
      <c r="F191" s="11">
        <f t="shared" si="248"/>
        <v>0</v>
      </c>
      <c r="G191" s="11">
        <f t="shared" si="248"/>
        <v>0</v>
      </c>
      <c r="H191" s="11">
        <f t="shared" si="248"/>
        <v>0</v>
      </c>
      <c r="I191" s="11">
        <f t="shared" si="248"/>
        <v>0</v>
      </c>
      <c r="J191" s="11">
        <f t="shared" si="248"/>
        <v>0</v>
      </c>
      <c r="K191" s="11">
        <f t="shared" si="248"/>
        <v>0</v>
      </c>
      <c r="L191" s="11">
        <f t="shared" si="248"/>
        <v>0</v>
      </c>
      <c r="M191" s="11">
        <f t="shared" si="248"/>
        <v>0</v>
      </c>
      <c r="N191" s="11">
        <f t="shared" si="248"/>
        <v>0</v>
      </c>
      <c r="O191" s="11">
        <f t="shared" si="248"/>
        <v>0</v>
      </c>
      <c r="P191" s="11">
        <f t="shared" si="248"/>
        <v>0</v>
      </c>
      <c r="Q191" s="11">
        <f t="shared" si="248"/>
        <v>0</v>
      </c>
      <c r="R191" s="11">
        <f t="shared" si="248"/>
        <v>0</v>
      </c>
      <c r="S191" s="11">
        <f t="shared" si="248"/>
        <v>0</v>
      </c>
      <c r="T191" s="11">
        <f t="shared" si="248"/>
        <v>0</v>
      </c>
      <c r="U191" s="11">
        <f t="shared" si="248"/>
        <v>0</v>
      </c>
      <c r="V191" s="11">
        <f t="shared" si="248"/>
        <v>0</v>
      </c>
      <c r="W191" s="11">
        <f t="shared" si="248"/>
        <v>0</v>
      </c>
      <c r="X191" s="11">
        <f t="shared" si="248"/>
        <v>0</v>
      </c>
      <c r="Y191" s="11">
        <f t="shared" si="248"/>
        <v>0</v>
      </c>
      <c r="Z191" s="11">
        <f t="shared" si="248"/>
        <v>0</v>
      </c>
      <c r="AA191" s="11">
        <f t="shared" si="248"/>
        <v>0</v>
      </c>
      <c r="AB191" s="11">
        <f t="shared" si="248"/>
        <v>0</v>
      </c>
      <c r="AC191" s="11">
        <f t="shared" si="248"/>
        <v>0</v>
      </c>
      <c r="AD191" s="11">
        <f t="shared" si="248"/>
        <v>0</v>
      </c>
      <c r="AE191" s="11">
        <f t="shared" si="248"/>
        <v>0</v>
      </c>
      <c r="AF191" s="11">
        <f t="shared" si="248"/>
        <v>0</v>
      </c>
      <c r="AG191" s="11">
        <f t="shared" si="248"/>
        <v>0</v>
      </c>
      <c r="AH191" s="11">
        <f t="shared" si="248"/>
        <v>0</v>
      </c>
      <c r="AI191" s="11">
        <f t="shared" si="248"/>
        <v>0</v>
      </c>
      <c r="AJ191" s="11">
        <f t="shared" ref="AJ191:BO191" si="249">IF(AJ190&gt;0,(AJ190-AJ189)/AJ190,0)</f>
        <v>0</v>
      </c>
      <c r="AK191" s="11">
        <f t="shared" si="249"/>
        <v>0</v>
      </c>
      <c r="AL191" s="11">
        <f t="shared" si="249"/>
        <v>0</v>
      </c>
      <c r="AM191" s="11">
        <f t="shared" si="249"/>
        <v>0</v>
      </c>
      <c r="AN191" s="11">
        <f t="shared" si="249"/>
        <v>0</v>
      </c>
      <c r="AO191" s="11">
        <f t="shared" si="249"/>
        <v>0</v>
      </c>
      <c r="AP191" s="11">
        <f t="shared" si="249"/>
        <v>0</v>
      </c>
      <c r="AQ191" s="11">
        <f t="shared" si="249"/>
        <v>0</v>
      </c>
      <c r="AR191" s="11">
        <f t="shared" si="249"/>
        <v>0</v>
      </c>
      <c r="AS191" s="11">
        <f t="shared" si="249"/>
        <v>0</v>
      </c>
      <c r="AT191" s="11">
        <f t="shared" si="249"/>
        <v>0</v>
      </c>
      <c r="AU191" s="11">
        <f t="shared" si="249"/>
        <v>0</v>
      </c>
      <c r="AV191" s="11">
        <f t="shared" si="249"/>
        <v>0</v>
      </c>
      <c r="AW191" s="11">
        <f t="shared" si="249"/>
        <v>0</v>
      </c>
      <c r="AX191" s="11">
        <f t="shared" si="249"/>
        <v>0</v>
      </c>
      <c r="AY191" s="11">
        <f t="shared" si="249"/>
        <v>0</v>
      </c>
      <c r="AZ191" s="11">
        <f t="shared" si="249"/>
        <v>0</v>
      </c>
      <c r="BA191" s="11">
        <f t="shared" si="249"/>
        <v>0</v>
      </c>
      <c r="BB191" s="11">
        <f t="shared" si="249"/>
        <v>0</v>
      </c>
      <c r="BC191" s="11">
        <f t="shared" si="249"/>
        <v>0</v>
      </c>
      <c r="BD191" s="11">
        <f t="shared" si="249"/>
        <v>0</v>
      </c>
      <c r="BE191" s="11">
        <f t="shared" si="249"/>
        <v>0</v>
      </c>
      <c r="BF191" s="11">
        <f t="shared" si="249"/>
        <v>0</v>
      </c>
      <c r="BG191" s="11">
        <f t="shared" si="249"/>
        <v>0</v>
      </c>
      <c r="BH191" s="11">
        <f t="shared" si="249"/>
        <v>0</v>
      </c>
      <c r="BI191" s="11">
        <f t="shared" si="249"/>
        <v>0</v>
      </c>
      <c r="BJ191" s="11">
        <f t="shared" si="249"/>
        <v>0</v>
      </c>
      <c r="BK191" s="11">
        <f t="shared" si="249"/>
        <v>0</v>
      </c>
      <c r="BL191" s="11">
        <f t="shared" si="249"/>
        <v>0</v>
      </c>
      <c r="BM191" s="11">
        <f t="shared" si="249"/>
        <v>0</v>
      </c>
      <c r="BN191" s="11">
        <f t="shared" si="249"/>
        <v>0</v>
      </c>
      <c r="BO191" s="11">
        <f t="shared" si="249"/>
        <v>0</v>
      </c>
      <c r="BP191" s="11">
        <f t="shared" ref="BP191:CU191" si="250">IF(BP190&gt;0,(BP190-BP189)/BP190,0)</f>
        <v>0</v>
      </c>
      <c r="BQ191" s="11">
        <f t="shared" si="250"/>
        <v>0</v>
      </c>
      <c r="BR191" s="11">
        <f t="shared" si="250"/>
        <v>0</v>
      </c>
      <c r="BS191" s="11">
        <f t="shared" si="250"/>
        <v>0</v>
      </c>
      <c r="BT191" s="11">
        <f t="shared" si="250"/>
        <v>0</v>
      </c>
      <c r="BU191" s="11">
        <f t="shared" si="250"/>
        <v>0</v>
      </c>
      <c r="BV191" s="11">
        <f t="shared" si="250"/>
        <v>0</v>
      </c>
      <c r="BW191" s="11">
        <f t="shared" si="250"/>
        <v>0</v>
      </c>
      <c r="BX191" s="11">
        <f t="shared" si="250"/>
        <v>0</v>
      </c>
      <c r="BY191" s="11">
        <f t="shared" si="250"/>
        <v>0</v>
      </c>
      <c r="BZ191" s="11">
        <f t="shared" si="250"/>
        <v>0</v>
      </c>
      <c r="CA191" s="11">
        <f t="shared" si="250"/>
        <v>0</v>
      </c>
      <c r="CB191" s="11">
        <f t="shared" si="250"/>
        <v>0</v>
      </c>
      <c r="CC191" s="11">
        <f t="shared" si="250"/>
        <v>0</v>
      </c>
      <c r="CD191" s="11">
        <f t="shared" si="250"/>
        <v>0</v>
      </c>
      <c r="CE191" s="11">
        <f t="shared" si="250"/>
        <v>0</v>
      </c>
      <c r="CF191" s="11">
        <f t="shared" si="250"/>
        <v>0</v>
      </c>
      <c r="CG191" s="11">
        <f t="shared" si="250"/>
        <v>0</v>
      </c>
      <c r="CH191" s="11">
        <f t="shared" si="250"/>
        <v>0</v>
      </c>
      <c r="CI191" s="11">
        <f t="shared" si="250"/>
        <v>0</v>
      </c>
      <c r="CJ191" s="11">
        <f t="shared" si="250"/>
        <v>0</v>
      </c>
      <c r="CK191" s="11">
        <f t="shared" si="250"/>
        <v>0</v>
      </c>
      <c r="CL191" s="11">
        <f t="shared" si="250"/>
        <v>0</v>
      </c>
      <c r="CM191" s="11">
        <f t="shared" si="250"/>
        <v>0</v>
      </c>
      <c r="CN191" s="11">
        <f t="shared" si="250"/>
        <v>0</v>
      </c>
      <c r="CO191" s="11">
        <f t="shared" si="250"/>
        <v>0</v>
      </c>
      <c r="CP191" s="11">
        <f t="shared" si="250"/>
        <v>0</v>
      </c>
      <c r="CQ191" s="11">
        <f t="shared" si="250"/>
        <v>0</v>
      </c>
      <c r="CR191" s="11">
        <f t="shared" si="250"/>
        <v>0</v>
      </c>
      <c r="CS191" s="11">
        <f t="shared" si="250"/>
        <v>0</v>
      </c>
      <c r="CT191" s="11">
        <f t="shared" si="250"/>
        <v>0</v>
      </c>
      <c r="CU191" s="11">
        <f t="shared" si="250"/>
        <v>0</v>
      </c>
      <c r="CV191" s="132">
        <f t="shared" ref="CV191:EA191" si="251">IF(CV190&gt;0,(CV190-CV189)/CV190,0)</f>
        <v>0</v>
      </c>
      <c r="CW191" s="11">
        <f t="shared" si="251"/>
        <v>0</v>
      </c>
    </row>
    <row r="192" spans="1:101" ht="19.5" x14ac:dyDescent="0.25">
      <c r="A192" s="137"/>
      <c r="B192" s="135"/>
      <c r="C192" s="133" t="s">
        <v>49</v>
      </c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130">
        <f>SUM(D192:CU192)</f>
        <v>0</v>
      </c>
      <c r="CW192" s="5">
        <f>CV192/96</f>
        <v>0</v>
      </c>
    </row>
    <row r="193" spans="1:101" ht="19.5" x14ac:dyDescent="0.25">
      <c r="A193" s="137"/>
      <c r="B193" s="136"/>
      <c r="C193" s="134" t="s">
        <v>49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131">
        <f>SUM(D193:CU193)</f>
        <v>0</v>
      </c>
      <c r="CW193" s="9">
        <f>CV193/96</f>
        <v>0</v>
      </c>
    </row>
    <row r="194" spans="1:101" ht="19.5" x14ac:dyDescent="0.25">
      <c r="A194" s="137"/>
      <c r="B194" s="1"/>
      <c r="C194" s="30" t="s">
        <v>216</v>
      </c>
      <c r="D194" s="11">
        <f t="shared" ref="D194:AI194" si="252">IF(D193&gt;0,(D193-D192)/D193,0)</f>
        <v>0</v>
      </c>
      <c r="E194" s="11">
        <f t="shared" si="252"/>
        <v>0</v>
      </c>
      <c r="F194" s="11">
        <f t="shared" si="252"/>
        <v>0</v>
      </c>
      <c r="G194" s="11">
        <f t="shared" si="252"/>
        <v>0</v>
      </c>
      <c r="H194" s="11">
        <f t="shared" si="252"/>
        <v>0</v>
      </c>
      <c r="I194" s="11">
        <f t="shared" si="252"/>
        <v>0</v>
      </c>
      <c r="J194" s="11">
        <f t="shared" si="252"/>
        <v>0</v>
      </c>
      <c r="K194" s="11">
        <f t="shared" si="252"/>
        <v>0</v>
      </c>
      <c r="L194" s="11">
        <f t="shared" si="252"/>
        <v>0</v>
      </c>
      <c r="M194" s="11">
        <f t="shared" si="252"/>
        <v>0</v>
      </c>
      <c r="N194" s="11">
        <f t="shared" si="252"/>
        <v>0</v>
      </c>
      <c r="O194" s="11">
        <f t="shared" si="252"/>
        <v>0</v>
      </c>
      <c r="P194" s="11">
        <f t="shared" si="252"/>
        <v>0</v>
      </c>
      <c r="Q194" s="11">
        <f t="shared" si="252"/>
        <v>0</v>
      </c>
      <c r="R194" s="11">
        <f t="shared" si="252"/>
        <v>0</v>
      </c>
      <c r="S194" s="11">
        <f t="shared" si="252"/>
        <v>0</v>
      </c>
      <c r="T194" s="11">
        <f t="shared" si="252"/>
        <v>0</v>
      </c>
      <c r="U194" s="11">
        <f t="shared" si="252"/>
        <v>0</v>
      </c>
      <c r="V194" s="11">
        <f t="shared" si="252"/>
        <v>0</v>
      </c>
      <c r="W194" s="11">
        <f t="shared" si="252"/>
        <v>0</v>
      </c>
      <c r="X194" s="11">
        <f t="shared" si="252"/>
        <v>0</v>
      </c>
      <c r="Y194" s="11">
        <f t="shared" si="252"/>
        <v>0</v>
      </c>
      <c r="Z194" s="11">
        <f t="shared" si="252"/>
        <v>0</v>
      </c>
      <c r="AA194" s="11">
        <f t="shared" si="252"/>
        <v>0</v>
      </c>
      <c r="AB194" s="11">
        <f t="shared" si="252"/>
        <v>0</v>
      </c>
      <c r="AC194" s="11">
        <f t="shared" si="252"/>
        <v>0</v>
      </c>
      <c r="AD194" s="11">
        <f t="shared" si="252"/>
        <v>0</v>
      </c>
      <c r="AE194" s="11">
        <f t="shared" si="252"/>
        <v>0</v>
      </c>
      <c r="AF194" s="11">
        <f t="shared" si="252"/>
        <v>0</v>
      </c>
      <c r="AG194" s="11">
        <f t="shared" si="252"/>
        <v>0</v>
      </c>
      <c r="AH194" s="11">
        <f t="shared" si="252"/>
        <v>0</v>
      </c>
      <c r="AI194" s="11">
        <f t="shared" si="252"/>
        <v>0</v>
      </c>
      <c r="AJ194" s="11">
        <f t="shared" ref="AJ194:BO194" si="253">IF(AJ193&gt;0,(AJ193-AJ192)/AJ193,0)</f>
        <v>0</v>
      </c>
      <c r="AK194" s="11">
        <f t="shared" si="253"/>
        <v>0</v>
      </c>
      <c r="AL194" s="11">
        <f t="shared" si="253"/>
        <v>0</v>
      </c>
      <c r="AM194" s="11">
        <f t="shared" si="253"/>
        <v>0</v>
      </c>
      <c r="AN194" s="11">
        <f t="shared" si="253"/>
        <v>0</v>
      </c>
      <c r="AO194" s="11">
        <f t="shared" si="253"/>
        <v>0</v>
      </c>
      <c r="AP194" s="11">
        <f t="shared" si="253"/>
        <v>0</v>
      </c>
      <c r="AQ194" s="11">
        <f t="shared" si="253"/>
        <v>0</v>
      </c>
      <c r="AR194" s="11">
        <f t="shared" si="253"/>
        <v>0</v>
      </c>
      <c r="AS194" s="11">
        <f t="shared" si="253"/>
        <v>0</v>
      </c>
      <c r="AT194" s="11">
        <f t="shared" si="253"/>
        <v>0</v>
      </c>
      <c r="AU194" s="11">
        <f t="shared" si="253"/>
        <v>0</v>
      </c>
      <c r="AV194" s="11">
        <f t="shared" si="253"/>
        <v>0</v>
      </c>
      <c r="AW194" s="11">
        <f t="shared" si="253"/>
        <v>0</v>
      </c>
      <c r="AX194" s="11">
        <f t="shared" si="253"/>
        <v>0</v>
      </c>
      <c r="AY194" s="11">
        <f t="shared" si="253"/>
        <v>0</v>
      </c>
      <c r="AZ194" s="11">
        <f t="shared" si="253"/>
        <v>0</v>
      </c>
      <c r="BA194" s="11">
        <f t="shared" si="253"/>
        <v>0</v>
      </c>
      <c r="BB194" s="11">
        <f t="shared" si="253"/>
        <v>0</v>
      </c>
      <c r="BC194" s="11">
        <f t="shared" si="253"/>
        <v>0</v>
      </c>
      <c r="BD194" s="11">
        <f t="shared" si="253"/>
        <v>0</v>
      </c>
      <c r="BE194" s="11">
        <f t="shared" si="253"/>
        <v>0</v>
      </c>
      <c r="BF194" s="11">
        <f t="shared" si="253"/>
        <v>0</v>
      </c>
      <c r="BG194" s="11">
        <f t="shared" si="253"/>
        <v>0</v>
      </c>
      <c r="BH194" s="11">
        <f t="shared" si="253"/>
        <v>0</v>
      </c>
      <c r="BI194" s="11">
        <f t="shared" si="253"/>
        <v>0</v>
      </c>
      <c r="BJ194" s="11">
        <f t="shared" si="253"/>
        <v>0</v>
      </c>
      <c r="BK194" s="11">
        <f t="shared" si="253"/>
        <v>0</v>
      </c>
      <c r="BL194" s="11">
        <f t="shared" si="253"/>
        <v>0</v>
      </c>
      <c r="BM194" s="11">
        <f t="shared" si="253"/>
        <v>0</v>
      </c>
      <c r="BN194" s="11">
        <f t="shared" si="253"/>
        <v>0</v>
      </c>
      <c r="BO194" s="11">
        <f t="shared" si="253"/>
        <v>0</v>
      </c>
      <c r="BP194" s="11">
        <f t="shared" ref="BP194:CU194" si="254">IF(BP193&gt;0,(BP193-BP192)/BP193,0)</f>
        <v>0</v>
      </c>
      <c r="BQ194" s="11">
        <f t="shared" si="254"/>
        <v>0</v>
      </c>
      <c r="BR194" s="11">
        <f t="shared" si="254"/>
        <v>0</v>
      </c>
      <c r="BS194" s="11">
        <f t="shared" si="254"/>
        <v>0</v>
      </c>
      <c r="BT194" s="11">
        <f t="shared" si="254"/>
        <v>0</v>
      </c>
      <c r="BU194" s="11">
        <f t="shared" si="254"/>
        <v>0</v>
      </c>
      <c r="BV194" s="11">
        <f t="shared" si="254"/>
        <v>0</v>
      </c>
      <c r="BW194" s="11">
        <f t="shared" si="254"/>
        <v>0</v>
      </c>
      <c r="BX194" s="11">
        <f t="shared" si="254"/>
        <v>0</v>
      </c>
      <c r="BY194" s="11">
        <f t="shared" si="254"/>
        <v>0</v>
      </c>
      <c r="BZ194" s="11">
        <f t="shared" si="254"/>
        <v>0</v>
      </c>
      <c r="CA194" s="11">
        <f t="shared" si="254"/>
        <v>0</v>
      </c>
      <c r="CB194" s="11">
        <f t="shared" si="254"/>
        <v>0</v>
      </c>
      <c r="CC194" s="11">
        <f t="shared" si="254"/>
        <v>0</v>
      </c>
      <c r="CD194" s="11">
        <f t="shared" si="254"/>
        <v>0</v>
      </c>
      <c r="CE194" s="11">
        <f t="shared" si="254"/>
        <v>0</v>
      </c>
      <c r="CF194" s="11">
        <f t="shared" si="254"/>
        <v>0</v>
      </c>
      <c r="CG194" s="11">
        <f t="shared" si="254"/>
        <v>0</v>
      </c>
      <c r="CH194" s="11">
        <f t="shared" si="254"/>
        <v>0</v>
      </c>
      <c r="CI194" s="11">
        <f t="shared" si="254"/>
        <v>0</v>
      </c>
      <c r="CJ194" s="11">
        <f t="shared" si="254"/>
        <v>0</v>
      </c>
      <c r="CK194" s="11">
        <f t="shared" si="254"/>
        <v>0</v>
      </c>
      <c r="CL194" s="11">
        <f t="shared" si="254"/>
        <v>0</v>
      </c>
      <c r="CM194" s="11">
        <f t="shared" si="254"/>
        <v>0</v>
      </c>
      <c r="CN194" s="11">
        <f t="shared" si="254"/>
        <v>0</v>
      </c>
      <c r="CO194" s="11">
        <f t="shared" si="254"/>
        <v>0</v>
      </c>
      <c r="CP194" s="11">
        <f t="shared" si="254"/>
        <v>0</v>
      </c>
      <c r="CQ194" s="11">
        <f t="shared" si="254"/>
        <v>0</v>
      </c>
      <c r="CR194" s="11">
        <f t="shared" si="254"/>
        <v>0</v>
      </c>
      <c r="CS194" s="11">
        <f t="shared" si="254"/>
        <v>0</v>
      </c>
      <c r="CT194" s="11">
        <f t="shared" si="254"/>
        <v>0</v>
      </c>
      <c r="CU194" s="11">
        <f t="shared" si="254"/>
        <v>0</v>
      </c>
      <c r="CV194" s="132">
        <f t="shared" ref="CV194:EA194" si="255">IF(CV193&gt;0,(CV193-CV192)/CV193,0)</f>
        <v>0</v>
      </c>
      <c r="CW194" s="11">
        <f t="shared" si="255"/>
        <v>0</v>
      </c>
    </row>
    <row r="195" spans="1:101" ht="19.5" x14ac:dyDescent="0.25">
      <c r="A195" s="137"/>
      <c r="B195" s="135"/>
      <c r="C195" s="133" t="s">
        <v>49</v>
      </c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130">
        <f>SUM(D195:CU195)</f>
        <v>0</v>
      </c>
      <c r="CW195" s="5">
        <f>CV195/96</f>
        <v>0</v>
      </c>
    </row>
    <row r="196" spans="1:101" ht="19.5" x14ac:dyDescent="0.25">
      <c r="A196" s="137"/>
      <c r="B196" s="136"/>
      <c r="C196" s="134" t="s">
        <v>49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131">
        <f>SUM(D196:CU196)</f>
        <v>0</v>
      </c>
      <c r="CW196" s="9">
        <f>CV196/96</f>
        <v>0</v>
      </c>
    </row>
    <row r="197" spans="1:101" ht="19.5" x14ac:dyDescent="0.25">
      <c r="A197" s="137"/>
      <c r="B197" s="1"/>
      <c r="C197" s="30" t="s">
        <v>216</v>
      </c>
      <c r="D197" s="11">
        <f t="shared" ref="D197:AI197" si="256">IF(D196&gt;0,(D196-D195)/D196,0)</f>
        <v>0</v>
      </c>
      <c r="E197" s="11">
        <f t="shared" si="256"/>
        <v>0</v>
      </c>
      <c r="F197" s="11">
        <f t="shared" si="256"/>
        <v>0</v>
      </c>
      <c r="G197" s="11">
        <f t="shared" si="256"/>
        <v>0</v>
      </c>
      <c r="H197" s="11">
        <f t="shared" si="256"/>
        <v>0</v>
      </c>
      <c r="I197" s="11">
        <f t="shared" si="256"/>
        <v>0</v>
      </c>
      <c r="J197" s="11">
        <f t="shared" si="256"/>
        <v>0</v>
      </c>
      <c r="K197" s="11">
        <f t="shared" si="256"/>
        <v>0</v>
      </c>
      <c r="L197" s="11">
        <f t="shared" si="256"/>
        <v>0</v>
      </c>
      <c r="M197" s="11">
        <f t="shared" si="256"/>
        <v>0</v>
      </c>
      <c r="N197" s="11">
        <f t="shared" si="256"/>
        <v>0</v>
      </c>
      <c r="O197" s="11">
        <f t="shared" si="256"/>
        <v>0</v>
      </c>
      <c r="P197" s="11">
        <f t="shared" si="256"/>
        <v>0</v>
      </c>
      <c r="Q197" s="11">
        <f t="shared" si="256"/>
        <v>0</v>
      </c>
      <c r="R197" s="11">
        <f t="shared" si="256"/>
        <v>0</v>
      </c>
      <c r="S197" s="11">
        <f t="shared" si="256"/>
        <v>0</v>
      </c>
      <c r="T197" s="11">
        <f t="shared" si="256"/>
        <v>0</v>
      </c>
      <c r="U197" s="11">
        <f t="shared" si="256"/>
        <v>0</v>
      </c>
      <c r="V197" s="11">
        <f t="shared" si="256"/>
        <v>0</v>
      </c>
      <c r="W197" s="11">
        <f t="shared" si="256"/>
        <v>0</v>
      </c>
      <c r="X197" s="11">
        <f t="shared" si="256"/>
        <v>0</v>
      </c>
      <c r="Y197" s="11">
        <f t="shared" si="256"/>
        <v>0</v>
      </c>
      <c r="Z197" s="11">
        <f t="shared" si="256"/>
        <v>0</v>
      </c>
      <c r="AA197" s="11">
        <f t="shared" si="256"/>
        <v>0</v>
      </c>
      <c r="AB197" s="11">
        <f t="shared" si="256"/>
        <v>0</v>
      </c>
      <c r="AC197" s="11">
        <f t="shared" si="256"/>
        <v>0</v>
      </c>
      <c r="AD197" s="11">
        <f t="shared" si="256"/>
        <v>0</v>
      </c>
      <c r="AE197" s="11">
        <f t="shared" si="256"/>
        <v>0</v>
      </c>
      <c r="AF197" s="11">
        <f t="shared" si="256"/>
        <v>0</v>
      </c>
      <c r="AG197" s="11">
        <f t="shared" si="256"/>
        <v>0</v>
      </c>
      <c r="AH197" s="11">
        <f t="shared" si="256"/>
        <v>0</v>
      </c>
      <c r="AI197" s="11">
        <f t="shared" si="256"/>
        <v>0</v>
      </c>
      <c r="AJ197" s="11">
        <f t="shared" ref="AJ197:BO197" si="257">IF(AJ196&gt;0,(AJ196-AJ195)/AJ196,0)</f>
        <v>0</v>
      </c>
      <c r="AK197" s="11">
        <f t="shared" si="257"/>
        <v>0</v>
      </c>
      <c r="AL197" s="11">
        <f t="shared" si="257"/>
        <v>0</v>
      </c>
      <c r="AM197" s="11">
        <f t="shared" si="257"/>
        <v>0</v>
      </c>
      <c r="AN197" s="11">
        <f t="shared" si="257"/>
        <v>0</v>
      </c>
      <c r="AO197" s="11">
        <f t="shared" si="257"/>
        <v>0</v>
      </c>
      <c r="AP197" s="11">
        <f t="shared" si="257"/>
        <v>0</v>
      </c>
      <c r="AQ197" s="11">
        <f t="shared" si="257"/>
        <v>0</v>
      </c>
      <c r="AR197" s="11">
        <f t="shared" si="257"/>
        <v>0</v>
      </c>
      <c r="AS197" s="11">
        <f t="shared" si="257"/>
        <v>0</v>
      </c>
      <c r="AT197" s="11">
        <f t="shared" si="257"/>
        <v>0</v>
      </c>
      <c r="AU197" s="11">
        <f t="shared" si="257"/>
        <v>0</v>
      </c>
      <c r="AV197" s="11">
        <f t="shared" si="257"/>
        <v>0</v>
      </c>
      <c r="AW197" s="11">
        <f t="shared" si="257"/>
        <v>0</v>
      </c>
      <c r="AX197" s="11">
        <f t="shared" si="257"/>
        <v>0</v>
      </c>
      <c r="AY197" s="11">
        <f t="shared" si="257"/>
        <v>0</v>
      </c>
      <c r="AZ197" s="11">
        <f t="shared" si="257"/>
        <v>0</v>
      </c>
      <c r="BA197" s="11">
        <f t="shared" si="257"/>
        <v>0</v>
      </c>
      <c r="BB197" s="11">
        <f t="shared" si="257"/>
        <v>0</v>
      </c>
      <c r="BC197" s="11">
        <f t="shared" si="257"/>
        <v>0</v>
      </c>
      <c r="BD197" s="11">
        <f t="shared" si="257"/>
        <v>0</v>
      </c>
      <c r="BE197" s="11">
        <f t="shared" si="257"/>
        <v>0</v>
      </c>
      <c r="BF197" s="11">
        <f t="shared" si="257"/>
        <v>0</v>
      </c>
      <c r="BG197" s="11">
        <f t="shared" si="257"/>
        <v>0</v>
      </c>
      <c r="BH197" s="11">
        <f t="shared" si="257"/>
        <v>0</v>
      </c>
      <c r="BI197" s="11">
        <f t="shared" si="257"/>
        <v>0</v>
      </c>
      <c r="BJ197" s="11">
        <f t="shared" si="257"/>
        <v>0</v>
      </c>
      <c r="BK197" s="11">
        <f t="shared" si="257"/>
        <v>0</v>
      </c>
      <c r="BL197" s="11">
        <f t="shared" si="257"/>
        <v>0</v>
      </c>
      <c r="BM197" s="11">
        <f t="shared" si="257"/>
        <v>0</v>
      </c>
      <c r="BN197" s="11">
        <f t="shared" si="257"/>
        <v>0</v>
      </c>
      <c r="BO197" s="11">
        <f t="shared" si="257"/>
        <v>0</v>
      </c>
      <c r="BP197" s="11">
        <f t="shared" ref="BP197:CU197" si="258">IF(BP196&gt;0,(BP196-BP195)/BP196,0)</f>
        <v>0</v>
      </c>
      <c r="BQ197" s="11">
        <f t="shared" si="258"/>
        <v>0</v>
      </c>
      <c r="BR197" s="11">
        <f t="shared" si="258"/>
        <v>0</v>
      </c>
      <c r="BS197" s="11">
        <f t="shared" si="258"/>
        <v>0</v>
      </c>
      <c r="BT197" s="11">
        <f t="shared" si="258"/>
        <v>0</v>
      </c>
      <c r="BU197" s="11">
        <f t="shared" si="258"/>
        <v>0</v>
      </c>
      <c r="BV197" s="11">
        <f t="shared" si="258"/>
        <v>0</v>
      </c>
      <c r="BW197" s="11">
        <f t="shared" si="258"/>
        <v>0</v>
      </c>
      <c r="BX197" s="11">
        <f t="shared" si="258"/>
        <v>0</v>
      </c>
      <c r="BY197" s="11">
        <f t="shared" si="258"/>
        <v>0</v>
      </c>
      <c r="BZ197" s="11">
        <f t="shared" si="258"/>
        <v>0</v>
      </c>
      <c r="CA197" s="11">
        <f t="shared" si="258"/>
        <v>0</v>
      </c>
      <c r="CB197" s="11">
        <f t="shared" si="258"/>
        <v>0</v>
      </c>
      <c r="CC197" s="11">
        <f t="shared" si="258"/>
        <v>0</v>
      </c>
      <c r="CD197" s="11">
        <f t="shared" si="258"/>
        <v>0</v>
      </c>
      <c r="CE197" s="11">
        <f t="shared" si="258"/>
        <v>0</v>
      </c>
      <c r="CF197" s="11">
        <f t="shared" si="258"/>
        <v>0</v>
      </c>
      <c r="CG197" s="11">
        <f t="shared" si="258"/>
        <v>0</v>
      </c>
      <c r="CH197" s="11">
        <f t="shared" si="258"/>
        <v>0</v>
      </c>
      <c r="CI197" s="11">
        <f t="shared" si="258"/>
        <v>0</v>
      </c>
      <c r="CJ197" s="11">
        <f t="shared" si="258"/>
        <v>0</v>
      </c>
      <c r="CK197" s="11">
        <f t="shared" si="258"/>
        <v>0</v>
      </c>
      <c r="CL197" s="11">
        <f t="shared" si="258"/>
        <v>0</v>
      </c>
      <c r="CM197" s="11">
        <f t="shared" si="258"/>
        <v>0</v>
      </c>
      <c r="CN197" s="11">
        <f t="shared" si="258"/>
        <v>0</v>
      </c>
      <c r="CO197" s="11">
        <f t="shared" si="258"/>
        <v>0</v>
      </c>
      <c r="CP197" s="11">
        <f t="shared" si="258"/>
        <v>0</v>
      </c>
      <c r="CQ197" s="11">
        <f t="shared" si="258"/>
        <v>0</v>
      </c>
      <c r="CR197" s="11">
        <f t="shared" si="258"/>
        <v>0</v>
      </c>
      <c r="CS197" s="11">
        <f t="shared" si="258"/>
        <v>0</v>
      </c>
      <c r="CT197" s="11">
        <f t="shared" si="258"/>
        <v>0</v>
      </c>
      <c r="CU197" s="11">
        <f t="shared" si="258"/>
        <v>0</v>
      </c>
      <c r="CV197" s="132">
        <f t="shared" ref="CV197:EA197" si="259">IF(CV196&gt;0,(CV196-CV195)/CV196,0)</f>
        <v>0</v>
      </c>
      <c r="CW197" s="11">
        <f t="shared" si="259"/>
        <v>0</v>
      </c>
    </row>
    <row r="198" spans="1:101" ht="19.5" x14ac:dyDescent="0.25">
      <c r="A198" s="137"/>
      <c r="B198" s="135"/>
      <c r="C198" s="133" t="s">
        <v>49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130">
        <f>SUM(D198:CU198)</f>
        <v>0</v>
      </c>
      <c r="CW198" s="5">
        <f>CV198/96</f>
        <v>0</v>
      </c>
    </row>
    <row r="199" spans="1:101" ht="19.5" x14ac:dyDescent="0.25">
      <c r="A199" s="137"/>
      <c r="B199" s="136"/>
      <c r="C199" s="134" t="s">
        <v>49</v>
      </c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131">
        <f>SUM(D199:CU199)</f>
        <v>0</v>
      </c>
      <c r="CW199" s="9">
        <f>CV199/96</f>
        <v>0</v>
      </c>
    </row>
    <row r="200" spans="1:101" ht="19.5" x14ac:dyDescent="0.25">
      <c r="A200" s="137"/>
      <c r="B200" s="1"/>
      <c r="C200" s="30" t="s">
        <v>216</v>
      </c>
      <c r="D200" s="11">
        <f t="shared" ref="D200:AI200" si="260">IF(D199&gt;0,(D199-D198)/D199,0)</f>
        <v>0</v>
      </c>
      <c r="E200" s="11">
        <f t="shared" si="260"/>
        <v>0</v>
      </c>
      <c r="F200" s="11">
        <f t="shared" si="260"/>
        <v>0</v>
      </c>
      <c r="G200" s="11">
        <f t="shared" si="260"/>
        <v>0</v>
      </c>
      <c r="H200" s="11">
        <f t="shared" si="260"/>
        <v>0</v>
      </c>
      <c r="I200" s="11">
        <f t="shared" si="260"/>
        <v>0</v>
      </c>
      <c r="J200" s="11">
        <f t="shared" si="260"/>
        <v>0</v>
      </c>
      <c r="K200" s="11">
        <f t="shared" si="260"/>
        <v>0</v>
      </c>
      <c r="L200" s="11">
        <f t="shared" si="260"/>
        <v>0</v>
      </c>
      <c r="M200" s="11">
        <f t="shared" si="260"/>
        <v>0</v>
      </c>
      <c r="N200" s="11">
        <f t="shared" si="260"/>
        <v>0</v>
      </c>
      <c r="O200" s="11">
        <f t="shared" si="260"/>
        <v>0</v>
      </c>
      <c r="P200" s="11">
        <f t="shared" si="260"/>
        <v>0</v>
      </c>
      <c r="Q200" s="11">
        <f t="shared" si="260"/>
        <v>0</v>
      </c>
      <c r="R200" s="11">
        <f t="shared" si="260"/>
        <v>0</v>
      </c>
      <c r="S200" s="11">
        <f t="shared" si="260"/>
        <v>0</v>
      </c>
      <c r="T200" s="11">
        <f t="shared" si="260"/>
        <v>0</v>
      </c>
      <c r="U200" s="11">
        <f t="shared" si="260"/>
        <v>0</v>
      </c>
      <c r="V200" s="11">
        <f t="shared" si="260"/>
        <v>0</v>
      </c>
      <c r="W200" s="11">
        <f t="shared" si="260"/>
        <v>0</v>
      </c>
      <c r="X200" s="11">
        <f t="shared" si="260"/>
        <v>0</v>
      </c>
      <c r="Y200" s="11">
        <f t="shared" si="260"/>
        <v>0</v>
      </c>
      <c r="Z200" s="11">
        <f t="shared" si="260"/>
        <v>0</v>
      </c>
      <c r="AA200" s="11">
        <f t="shared" si="260"/>
        <v>0</v>
      </c>
      <c r="AB200" s="11">
        <f t="shared" si="260"/>
        <v>0</v>
      </c>
      <c r="AC200" s="11">
        <f t="shared" si="260"/>
        <v>0</v>
      </c>
      <c r="AD200" s="11">
        <f t="shared" si="260"/>
        <v>0</v>
      </c>
      <c r="AE200" s="11">
        <f t="shared" si="260"/>
        <v>0</v>
      </c>
      <c r="AF200" s="11">
        <f t="shared" si="260"/>
        <v>0</v>
      </c>
      <c r="AG200" s="11">
        <f t="shared" si="260"/>
        <v>0</v>
      </c>
      <c r="AH200" s="11">
        <f t="shared" si="260"/>
        <v>0</v>
      </c>
      <c r="AI200" s="11">
        <f t="shared" si="260"/>
        <v>0</v>
      </c>
      <c r="AJ200" s="11">
        <f t="shared" ref="AJ200:BO200" si="261">IF(AJ199&gt;0,(AJ199-AJ198)/AJ199,0)</f>
        <v>0</v>
      </c>
      <c r="AK200" s="11">
        <f t="shared" si="261"/>
        <v>0</v>
      </c>
      <c r="AL200" s="11">
        <f t="shared" si="261"/>
        <v>0</v>
      </c>
      <c r="AM200" s="11">
        <f t="shared" si="261"/>
        <v>0</v>
      </c>
      <c r="AN200" s="11">
        <f t="shared" si="261"/>
        <v>0</v>
      </c>
      <c r="AO200" s="11">
        <f t="shared" si="261"/>
        <v>0</v>
      </c>
      <c r="AP200" s="11">
        <f t="shared" si="261"/>
        <v>0</v>
      </c>
      <c r="AQ200" s="11">
        <f t="shared" si="261"/>
        <v>0</v>
      </c>
      <c r="AR200" s="11">
        <f t="shared" si="261"/>
        <v>0</v>
      </c>
      <c r="AS200" s="11">
        <f t="shared" si="261"/>
        <v>0</v>
      </c>
      <c r="AT200" s="11">
        <f t="shared" si="261"/>
        <v>0</v>
      </c>
      <c r="AU200" s="11">
        <f t="shared" si="261"/>
        <v>0</v>
      </c>
      <c r="AV200" s="11">
        <f t="shared" si="261"/>
        <v>0</v>
      </c>
      <c r="AW200" s="11">
        <f t="shared" si="261"/>
        <v>0</v>
      </c>
      <c r="AX200" s="11">
        <f t="shared" si="261"/>
        <v>0</v>
      </c>
      <c r="AY200" s="11">
        <f t="shared" si="261"/>
        <v>0</v>
      </c>
      <c r="AZ200" s="11">
        <f t="shared" si="261"/>
        <v>0</v>
      </c>
      <c r="BA200" s="11">
        <f t="shared" si="261"/>
        <v>0</v>
      </c>
      <c r="BB200" s="11">
        <f t="shared" si="261"/>
        <v>0</v>
      </c>
      <c r="BC200" s="11">
        <f t="shared" si="261"/>
        <v>0</v>
      </c>
      <c r="BD200" s="11">
        <f t="shared" si="261"/>
        <v>0</v>
      </c>
      <c r="BE200" s="11">
        <f t="shared" si="261"/>
        <v>0</v>
      </c>
      <c r="BF200" s="11">
        <f t="shared" si="261"/>
        <v>0</v>
      </c>
      <c r="BG200" s="11">
        <f t="shared" si="261"/>
        <v>0</v>
      </c>
      <c r="BH200" s="11">
        <f t="shared" si="261"/>
        <v>0</v>
      </c>
      <c r="BI200" s="11">
        <f t="shared" si="261"/>
        <v>0</v>
      </c>
      <c r="BJ200" s="11">
        <f t="shared" si="261"/>
        <v>0</v>
      </c>
      <c r="BK200" s="11">
        <f t="shared" si="261"/>
        <v>0</v>
      </c>
      <c r="BL200" s="11">
        <f t="shared" si="261"/>
        <v>0</v>
      </c>
      <c r="BM200" s="11">
        <f t="shared" si="261"/>
        <v>0</v>
      </c>
      <c r="BN200" s="11">
        <f t="shared" si="261"/>
        <v>0</v>
      </c>
      <c r="BO200" s="11">
        <f t="shared" si="261"/>
        <v>0</v>
      </c>
      <c r="BP200" s="11">
        <f t="shared" ref="BP200:CU200" si="262">IF(BP199&gt;0,(BP199-BP198)/BP199,0)</f>
        <v>0</v>
      </c>
      <c r="BQ200" s="11">
        <f t="shared" si="262"/>
        <v>0</v>
      </c>
      <c r="BR200" s="11">
        <f t="shared" si="262"/>
        <v>0</v>
      </c>
      <c r="BS200" s="11">
        <f t="shared" si="262"/>
        <v>0</v>
      </c>
      <c r="BT200" s="11">
        <f t="shared" si="262"/>
        <v>0</v>
      </c>
      <c r="BU200" s="11">
        <f t="shared" si="262"/>
        <v>0</v>
      </c>
      <c r="BV200" s="11">
        <f t="shared" si="262"/>
        <v>0</v>
      </c>
      <c r="BW200" s="11">
        <f t="shared" si="262"/>
        <v>0</v>
      </c>
      <c r="BX200" s="11">
        <f t="shared" si="262"/>
        <v>0</v>
      </c>
      <c r="BY200" s="11">
        <f t="shared" si="262"/>
        <v>0</v>
      </c>
      <c r="BZ200" s="11">
        <f t="shared" si="262"/>
        <v>0</v>
      </c>
      <c r="CA200" s="11">
        <f t="shared" si="262"/>
        <v>0</v>
      </c>
      <c r="CB200" s="11">
        <f t="shared" si="262"/>
        <v>0</v>
      </c>
      <c r="CC200" s="11">
        <f t="shared" si="262"/>
        <v>0</v>
      </c>
      <c r="CD200" s="11">
        <f t="shared" si="262"/>
        <v>0</v>
      </c>
      <c r="CE200" s="11">
        <f t="shared" si="262"/>
        <v>0</v>
      </c>
      <c r="CF200" s="11">
        <f t="shared" si="262"/>
        <v>0</v>
      </c>
      <c r="CG200" s="11">
        <f t="shared" si="262"/>
        <v>0</v>
      </c>
      <c r="CH200" s="11">
        <f t="shared" si="262"/>
        <v>0</v>
      </c>
      <c r="CI200" s="11">
        <f t="shared" si="262"/>
        <v>0</v>
      </c>
      <c r="CJ200" s="11">
        <f t="shared" si="262"/>
        <v>0</v>
      </c>
      <c r="CK200" s="11">
        <f t="shared" si="262"/>
        <v>0</v>
      </c>
      <c r="CL200" s="11">
        <f t="shared" si="262"/>
        <v>0</v>
      </c>
      <c r="CM200" s="11">
        <f t="shared" si="262"/>
        <v>0</v>
      </c>
      <c r="CN200" s="11">
        <f t="shared" si="262"/>
        <v>0</v>
      </c>
      <c r="CO200" s="11">
        <f t="shared" si="262"/>
        <v>0</v>
      </c>
      <c r="CP200" s="11">
        <f t="shared" si="262"/>
        <v>0</v>
      </c>
      <c r="CQ200" s="11">
        <f t="shared" si="262"/>
        <v>0</v>
      </c>
      <c r="CR200" s="11">
        <f t="shared" si="262"/>
        <v>0</v>
      </c>
      <c r="CS200" s="11">
        <f t="shared" si="262"/>
        <v>0</v>
      </c>
      <c r="CT200" s="11">
        <f t="shared" si="262"/>
        <v>0</v>
      </c>
      <c r="CU200" s="11">
        <f t="shared" si="262"/>
        <v>0</v>
      </c>
      <c r="CV200" s="132">
        <f t="shared" ref="CV200:EA200" si="263">IF(CV199&gt;0,(CV199-CV198)/CV199,0)</f>
        <v>0</v>
      </c>
      <c r="CW200" s="11">
        <f t="shared" si="263"/>
        <v>0</v>
      </c>
    </row>
    <row r="201" spans="1:101" ht="19.5" x14ac:dyDescent="0.25">
      <c r="A201" s="137"/>
      <c r="B201" s="135"/>
      <c r="C201" s="133" t="s">
        <v>49</v>
      </c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130">
        <f>SUM(D201:CU201)</f>
        <v>0</v>
      </c>
      <c r="CW201" s="5">
        <f>CV201/96</f>
        <v>0</v>
      </c>
    </row>
    <row r="202" spans="1:101" ht="19.5" x14ac:dyDescent="0.25">
      <c r="A202" s="137"/>
      <c r="B202" s="136"/>
      <c r="C202" s="134" t="s">
        <v>49</v>
      </c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131">
        <f>SUM(D202:CU202)</f>
        <v>0</v>
      </c>
      <c r="CW202" s="9">
        <f>CV202/96</f>
        <v>0</v>
      </c>
    </row>
    <row r="203" spans="1:101" ht="19.5" x14ac:dyDescent="0.25">
      <c r="A203" s="137"/>
      <c r="B203" s="1"/>
      <c r="C203" s="30" t="s">
        <v>216</v>
      </c>
      <c r="D203" s="11">
        <f t="shared" ref="D203:AI203" si="264">IF(D202&gt;0,(D202-D201)/D202,0)</f>
        <v>0</v>
      </c>
      <c r="E203" s="11">
        <f t="shared" si="264"/>
        <v>0</v>
      </c>
      <c r="F203" s="11">
        <f t="shared" si="264"/>
        <v>0</v>
      </c>
      <c r="G203" s="11">
        <f t="shared" si="264"/>
        <v>0</v>
      </c>
      <c r="H203" s="11">
        <f t="shared" si="264"/>
        <v>0</v>
      </c>
      <c r="I203" s="11">
        <f t="shared" si="264"/>
        <v>0</v>
      </c>
      <c r="J203" s="11">
        <f t="shared" si="264"/>
        <v>0</v>
      </c>
      <c r="K203" s="11">
        <f t="shared" si="264"/>
        <v>0</v>
      </c>
      <c r="L203" s="11">
        <f t="shared" si="264"/>
        <v>0</v>
      </c>
      <c r="M203" s="11">
        <f t="shared" si="264"/>
        <v>0</v>
      </c>
      <c r="N203" s="11">
        <f t="shared" si="264"/>
        <v>0</v>
      </c>
      <c r="O203" s="11">
        <f t="shared" si="264"/>
        <v>0</v>
      </c>
      <c r="P203" s="11">
        <f t="shared" si="264"/>
        <v>0</v>
      </c>
      <c r="Q203" s="11">
        <f t="shared" si="264"/>
        <v>0</v>
      </c>
      <c r="R203" s="11">
        <f t="shared" si="264"/>
        <v>0</v>
      </c>
      <c r="S203" s="11">
        <f t="shared" si="264"/>
        <v>0</v>
      </c>
      <c r="T203" s="11">
        <f t="shared" si="264"/>
        <v>0</v>
      </c>
      <c r="U203" s="11">
        <f t="shared" si="264"/>
        <v>0</v>
      </c>
      <c r="V203" s="11">
        <f t="shared" si="264"/>
        <v>0</v>
      </c>
      <c r="W203" s="11">
        <f t="shared" si="264"/>
        <v>0</v>
      </c>
      <c r="X203" s="11">
        <f t="shared" si="264"/>
        <v>0</v>
      </c>
      <c r="Y203" s="11">
        <f t="shared" si="264"/>
        <v>0</v>
      </c>
      <c r="Z203" s="11">
        <f t="shared" si="264"/>
        <v>0</v>
      </c>
      <c r="AA203" s="11">
        <f t="shared" si="264"/>
        <v>0</v>
      </c>
      <c r="AB203" s="11">
        <f t="shared" si="264"/>
        <v>0</v>
      </c>
      <c r="AC203" s="11">
        <f t="shared" si="264"/>
        <v>0</v>
      </c>
      <c r="AD203" s="11">
        <f t="shared" si="264"/>
        <v>0</v>
      </c>
      <c r="AE203" s="11">
        <f t="shared" si="264"/>
        <v>0</v>
      </c>
      <c r="AF203" s="11">
        <f t="shared" si="264"/>
        <v>0</v>
      </c>
      <c r="AG203" s="11">
        <f t="shared" si="264"/>
        <v>0</v>
      </c>
      <c r="AH203" s="11">
        <f t="shared" si="264"/>
        <v>0</v>
      </c>
      <c r="AI203" s="11">
        <f t="shared" si="264"/>
        <v>0</v>
      </c>
      <c r="AJ203" s="11">
        <f t="shared" ref="AJ203:BO203" si="265">IF(AJ202&gt;0,(AJ202-AJ201)/AJ202,0)</f>
        <v>0</v>
      </c>
      <c r="AK203" s="11">
        <f t="shared" si="265"/>
        <v>0</v>
      </c>
      <c r="AL203" s="11">
        <f t="shared" si="265"/>
        <v>0</v>
      </c>
      <c r="AM203" s="11">
        <f t="shared" si="265"/>
        <v>0</v>
      </c>
      <c r="AN203" s="11">
        <f t="shared" si="265"/>
        <v>0</v>
      </c>
      <c r="AO203" s="11">
        <f t="shared" si="265"/>
        <v>0</v>
      </c>
      <c r="AP203" s="11">
        <f t="shared" si="265"/>
        <v>0</v>
      </c>
      <c r="AQ203" s="11">
        <f t="shared" si="265"/>
        <v>0</v>
      </c>
      <c r="AR203" s="11">
        <f t="shared" si="265"/>
        <v>0</v>
      </c>
      <c r="AS203" s="11">
        <f t="shared" si="265"/>
        <v>0</v>
      </c>
      <c r="AT203" s="11">
        <f t="shared" si="265"/>
        <v>0</v>
      </c>
      <c r="AU203" s="11">
        <f t="shared" si="265"/>
        <v>0</v>
      </c>
      <c r="AV203" s="11">
        <f t="shared" si="265"/>
        <v>0</v>
      </c>
      <c r="AW203" s="11">
        <f t="shared" si="265"/>
        <v>0</v>
      </c>
      <c r="AX203" s="11">
        <f t="shared" si="265"/>
        <v>0</v>
      </c>
      <c r="AY203" s="11">
        <f t="shared" si="265"/>
        <v>0</v>
      </c>
      <c r="AZ203" s="11">
        <f t="shared" si="265"/>
        <v>0</v>
      </c>
      <c r="BA203" s="11">
        <f t="shared" si="265"/>
        <v>0</v>
      </c>
      <c r="BB203" s="11">
        <f t="shared" si="265"/>
        <v>0</v>
      </c>
      <c r="BC203" s="11">
        <f t="shared" si="265"/>
        <v>0</v>
      </c>
      <c r="BD203" s="11">
        <f t="shared" si="265"/>
        <v>0</v>
      </c>
      <c r="BE203" s="11">
        <f t="shared" si="265"/>
        <v>0</v>
      </c>
      <c r="BF203" s="11">
        <f t="shared" si="265"/>
        <v>0</v>
      </c>
      <c r="BG203" s="11">
        <f t="shared" si="265"/>
        <v>0</v>
      </c>
      <c r="BH203" s="11">
        <f t="shared" si="265"/>
        <v>0</v>
      </c>
      <c r="BI203" s="11">
        <f t="shared" si="265"/>
        <v>0</v>
      </c>
      <c r="BJ203" s="11">
        <f t="shared" si="265"/>
        <v>0</v>
      </c>
      <c r="BK203" s="11">
        <f t="shared" si="265"/>
        <v>0</v>
      </c>
      <c r="BL203" s="11">
        <f t="shared" si="265"/>
        <v>0</v>
      </c>
      <c r="BM203" s="11">
        <f t="shared" si="265"/>
        <v>0</v>
      </c>
      <c r="BN203" s="11">
        <f t="shared" si="265"/>
        <v>0</v>
      </c>
      <c r="BO203" s="11">
        <f t="shared" si="265"/>
        <v>0</v>
      </c>
      <c r="BP203" s="11">
        <f t="shared" ref="BP203:CU203" si="266">IF(BP202&gt;0,(BP202-BP201)/BP202,0)</f>
        <v>0</v>
      </c>
      <c r="BQ203" s="11">
        <f t="shared" si="266"/>
        <v>0</v>
      </c>
      <c r="BR203" s="11">
        <f t="shared" si="266"/>
        <v>0</v>
      </c>
      <c r="BS203" s="11">
        <f t="shared" si="266"/>
        <v>0</v>
      </c>
      <c r="BT203" s="11">
        <f t="shared" si="266"/>
        <v>0</v>
      </c>
      <c r="BU203" s="11">
        <f t="shared" si="266"/>
        <v>0</v>
      </c>
      <c r="BV203" s="11">
        <f t="shared" si="266"/>
        <v>0</v>
      </c>
      <c r="BW203" s="11">
        <f t="shared" si="266"/>
        <v>0</v>
      </c>
      <c r="BX203" s="11">
        <f t="shared" si="266"/>
        <v>0</v>
      </c>
      <c r="BY203" s="11">
        <f t="shared" si="266"/>
        <v>0</v>
      </c>
      <c r="BZ203" s="11">
        <f t="shared" si="266"/>
        <v>0</v>
      </c>
      <c r="CA203" s="11">
        <f t="shared" si="266"/>
        <v>0</v>
      </c>
      <c r="CB203" s="11">
        <f t="shared" si="266"/>
        <v>0</v>
      </c>
      <c r="CC203" s="11">
        <f t="shared" si="266"/>
        <v>0</v>
      </c>
      <c r="CD203" s="11">
        <f t="shared" si="266"/>
        <v>0</v>
      </c>
      <c r="CE203" s="11">
        <f t="shared" si="266"/>
        <v>0</v>
      </c>
      <c r="CF203" s="11">
        <f t="shared" si="266"/>
        <v>0</v>
      </c>
      <c r="CG203" s="11">
        <f t="shared" si="266"/>
        <v>0</v>
      </c>
      <c r="CH203" s="11">
        <f t="shared" si="266"/>
        <v>0</v>
      </c>
      <c r="CI203" s="11">
        <f t="shared" si="266"/>
        <v>0</v>
      </c>
      <c r="CJ203" s="11">
        <f t="shared" si="266"/>
        <v>0</v>
      </c>
      <c r="CK203" s="11">
        <f t="shared" si="266"/>
        <v>0</v>
      </c>
      <c r="CL203" s="11">
        <f t="shared" si="266"/>
        <v>0</v>
      </c>
      <c r="CM203" s="11">
        <f t="shared" si="266"/>
        <v>0</v>
      </c>
      <c r="CN203" s="11">
        <f t="shared" si="266"/>
        <v>0</v>
      </c>
      <c r="CO203" s="11">
        <f t="shared" si="266"/>
        <v>0</v>
      </c>
      <c r="CP203" s="11">
        <f t="shared" si="266"/>
        <v>0</v>
      </c>
      <c r="CQ203" s="11">
        <f t="shared" si="266"/>
        <v>0</v>
      </c>
      <c r="CR203" s="11">
        <f t="shared" si="266"/>
        <v>0</v>
      </c>
      <c r="CS203" s="11">
        <f t="shared" si="266"/>
        <v>0</v>
      </c>
      <c r="CT203" s="11">
        <f t="shared" si="266"/>
        <v>0</v>
      </c>
      <c r="CU203" s="11">
        <f t="shared" si="266"/>
        <v>0</v>
      </c>
      <c r="CV203" s="132">
        <f t="shared" ref="CV203:EA203" si="267">IF(CV202&gt;0,(CV202-CV201)/CV202,0)</f>
        <v>0</v>
      </c>
      <c r="CW203" s="11">
        <f t="shared" si="267"/>
        <v>0</v>
      </c>
    </row>
    <row r="204" spans="1:101" ht="19.5" x14ac:dyDescent="0.25">
      <c r="A204" s="137"/>
      <c r="B204" s="135"/>
      <c r="C204" s="133" t="s">
        <v>49</v>
      </c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130">
        <f>SUM(D204:CU204)</f>
        <v>0</v>
      </c>
      <c r="CW204" s="5">
        <f>CV204/96</f>
        <v>0</v>
      </c>
    </row>
    <row r="205" spans="1:101" ht="19.5" x14ac:dyDescent="0.25">
      <c r="A205" s="137"/>
      <c r="B205" s="136"/>
      <c r="C205" s="134" t="s">
        <v>49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131">
        <f>SUM(D205:CU205)</f>
        <v>0</v>
      </c>
      <c r="CW205" s="9">
        <f>CV205/96</f>
        <v>0</v>
      </c>
    </row>
    <row r="206" spans="1:101" ht="19.5" x14ac:dyDescent="0.25">
      <c r="A206" s="137"/>
      <c r="B206" s="1"/>
      <c r="C206" s="30" t="s">
        <v>216</v>
      </c>
      <c r="D206" s="11">
        <f t="shared" ref="D206:AI206" si="268">IF(D205&gt;0,(D205-D204)/D205,0)</f>
        <v>0</v>
      </c>
      <c r="E206" s="11">
        <f t="shared" si="268"/>
        <v>0</v>
      </c>
      <c r="F206" s="11">
        <f t="shared" si="268"/>
        <v>0</v>
      </c>
      <c r="G206" s="11">
        <f t="shared" si="268"/>
        <v>0</v>
      </c>
      <c r="H206" s="11">
        <f t="shared" si="268"/>
        <v>0</v>
      </c>
      <c r="I206" s="11">
        <f t="shared" si="268"/>
        <v>0</v>
      </c>
      <c r="J206" s="11">
        <f t="shared" si="268"/>
        <v>0</v>
      </c>
      <c r="K206" s="11">
        <f t="shared" si="268"/>
        <v>0</v>
      </c>
      <c r="L206" s="11">
        <f t="shared" si="268"/>
        <v>0</v>
      </c>
      <c r="M206" s="11">
        <f t="shared" si="268"/>
        <v>0</v>
      </c>
      <c r="N206" s="11">
        <f t="shared" si="268"/>
        <v>0</v>
      </c>
      <c r="O206" s="11">
        <f t="shared" si="268"/>
        <v>0</v>
      </c>
      <c r="P206" s="11">
        <f t="shared" si="268"/>
        <v>0</v>
      </c>
      <c r="Q206" s="11">
        <f t="shared" si="268"/>
        <v>0</v>
      </c>
      <c r="R206" s="11">
        <f t="shared" si="268"/>
        <v>0</v>
      </c>
      <c r="S206" s="11">
        <f t="shared" si="268"/>
        <v>0</v>
      </c>
      <c r="T206" s="11">
        <f t="shared" si="268"/>
        <v>0</v>
      </c>
      <c r="U206" s="11">
        <f t="shared" si="268"/>
        <v>0</v>
      </c>
      <c r="V206" s="11">
        <f t="shared" si="268"/>
        <v>0</v>
      </c>
      <c r="W206" s="11">
        <f t="shared" si="268"/>
        <v>0</v>
      </c>
      <c r="X206" s="11">
        <f t="shared" si="268"/>
        <v>0</v>
      </c>
      <c r="Y206" s="11">
        <f t="shared" si="268"/>
        <v>0</v>
      </c>
      <c r="Z206" s="11">
        <f t="shared" si="268"/>
        <v>0</v>
      </c>
      <c r="AA206" s="11">
        <f t="shared" si="268"/>
        <v>0</v>
      </c>
      <c r="AB206" s="11">
        <f t="shared" si="268"/>
        <v>0</v>
      </c>
      <c r="AC206" s="11">
        <f t="shared" si="268"/>
        <v>0</v>
      </c>
      <c r="AD206" s="11">
        <f t="shared" si="268"/>
        <v>0</v>
      </c>
      <c r="AE206" s="11">
        <f t="shared" si="268"/>
        <v>0</v>
      </c>
      <c r="AF206" s="11">
        <f t="shared" si="268"/>
        <v>0</v>
      </c>
      <c r="AG206" s="11">
        <f t="shared" si="268"/>
        <v>0</v>
      </c>
      <c r="AH206" s="11">
        <f t="shared" si="268"/>
        <v>0</v>
      </c>
      <c r="AI206" s="11">
        <f t="shared" si="268"/>
        <v>0</v>
      </c>
      <c r="AJ206" s="11">
        <f t="shared" ref="AJ206:BO206" si="269">IF(AJ205&gt;0,(AJ205-AJ204)/AJ205,0)</f>
        <v>0</v>
      </c>
      <c r="AK206" s="11">
        <f t="shared" si="269"/>
        <v>0</v>
      </c>
      <c r="AL206" s="11">
        <f t="shared" si="269"/>
        <v>0</v>
      </c>
      <c r="AM206" s="11">
        <f t="shared" si="269"/>
        <v>0</v>
      </c>
      <c r="AN206" s="11">
        <f t="shared" si="269"/>
        <v>0</v>
      </c>
      <c r="AO206" s="11">
        <f t="shared" si="269"/>
        <v>0</v>
      </c>
      <c r="AP206" s="11">
        <f t="shared" si="269"/>
        <v>0</v>
      </c>
      <c r="AQ206" s="11">
        <f t="shared" si="269"/>
        <v>0</v>
      </c>
      <c r="AR206" s="11">
        <f t="shared" si="269"/>
        <v>0</v>
      </c>
      <c r="AS206" s="11">
        <f t="shared" si="269"/>
        <v>0</v>
      </c>
      <c r="AT206" s="11">
        <f t="shared" si="269"/>
        <v>0</v>
      </c>
      <c r="AU206" s="11">
        <f t="shared" si="269"/>
        <v>0</v>
      </c>
      <c r="AV206" s="11">
        <f t="shared" si="269"/>
        <v>0</v>
      </c>
      <c r="AW206" s="11">
        <f t="shared" si="269"/>
        <v>0</v>
      </c>
      <c r="AX206" s="11">
        <f t="shared" si="269"/>
        <v>0</v>
      </c>
      <c r="AY206" s="11">
        <f t="shared" si="269"/>
        <v>0</v>
      </c>
      <c r="AZ206" s="11">
        <f t="shared" si="269"/>
        <v>0</v>
      </c>
      <c r="BA206" s="11">
        <f t="shared" si="269"/>
        <v>0</v>
      </c>
      <c r="BB206" s="11">
        <f t="shared" si="269"/>
        <v>0</v>
      </c>
      <c r="BC206" s="11">
        <f t="shared" si="269"/>
        <v>0</v>
      </c>
      <c r="BD206" s="11">
        <f t="shared" si="269"/>
        <v>0</v>
      </c>
      <c r="BE206" s="11">
        <f t="shared" si="269"/>
        <v>0</v>
      </c>
      <c r="BF206" s="11">
        <f t="shared" si="269"/>
        <v>0</v>
      </c>
      <c r="BG206" s="11">
        <f t="shared" si="269"/>
        <v>0</v>
      </c>
      <c r="BH206" s="11">
        <f t="shared" si="269"/>
        <v>0</v>
      </c>
      <c r="BI206" s="11">
        <f t="shared" si="269"/>
        <v>0</v>
      </c>
      <c r="BJ206" s="11">
        <f t="shared" si="269"/>
        <v>0</v>
      </c>
      <c r="BK206" s="11">
        <f t="shared" si="269"/>
        <v>0</v>
      </c>
      <c r="BL206" s="11">
        <f t="shared" si="269"/>
        <v>0</v>
      </c>
      <c r="BM206" s="11">
        <f t="shared" si="269"/>
        <v>0</v>
      </c>
      <c r="BN206" s="11">
        <f t="shared" si="269"/>
        <v>0</v>
      </c>
      <c r="BO206" s="11">
        <f t="shared" si="269"/>
        <v>0</v>
      </c>
      <c r="BP206" s="11">
        <f t="shared" ref="BP206:CU206" si="270">IF(BP205&gt;0,(BP205-BP204)/BP205,0)</f>
        <v>0</v>
      </c>
      <c r="BQ206" s="11">
        <f t="shared" si="270"/>
        <v>0</v>
      </c>
      <c r="BR206" s="11">
        <f t="shared" si="270"/>
        <v>0</v>
      </c>
      <c r="BS206" s="11">
        <f t="shared" si="270"/>
        <v>0</v>
      </c>
      <c r="BT206" s="11">
        <f t="shared" si="270"/>
        <v>0</v>
      </c>
      <c r="BU206" s="11">
        <f t="shared" si="270"/>
        <v>0</v>
      </c>
      <c r="BV206" s="11">
        <f t="shared" si="270"/>
        <v>0</v>
      </c>
      <c r="BW206" s="11">
        <f t="shared" si="270"/>
        <v>0</v>
      </c>
      <c r="BX206" s="11">
        <f t="shared" si="270"/>
        <v>0</v>
      </c>
      <c r="BY206" s="11">
        <f t="shared" si="270"/>
        <v>0</v>
      </c>
      <c r="BZ206" s="11">
        <f t="shared" si="270"/>
        <v>0</v>
      </c>
      <c r="CA206" s="11">
        <f t="shared" si="270"/>
        <v>0</v>
      </c>
      <c r="CB206" s="11">
        <f t="shared" si="270"/>
        <v>0</v>
      </c>
      <c r="CC206" s="11">
        <f t="shared" si="270"/>
        <v>0</v>
      </c>
      <c r="CD206" s="11">
        <f t="shared" si="270"/>
        <v>0</v>
      </c>
      <c r="CE206" s="11">
        <f t="shared" si="270"/>
        <v>0</v>
      </c>
      <c r="CF206" s="11">
        <f t="shared" si="270"/>
        <v>0</v>
      </c>
      <c r="CG206" s="11">
        <f t="shared" si="270"/>
        <v>0</v>
      </c>
      <c r="CH206" s="11">
        <f t="shared" si="270"/>
        <v>0</v>
      </c>
      <c r="CI206" s="11">
        <f t="shared" si="270"/>
        <v>0</v>
      </c>
      <c r="CJ206" s="11">
        <f t="shared" si="270"/>
        <v>0</v>
      </c>
      <c r="CK206" s="11">
        <f t="shared" si="270"/>
        <v>0</v>
      </c>
      <c r="CL206" s="11">
        <f t="shared" si="270"/>
        <v>0</v>
      </c>
      <c r="CM206" s="11">
        <f t="shared" si="270"/>
        <v>0</v>
      </c>
      <c r="CN206" s="11">
        <f t="shared" si="270"/>
        <v>0</v>
      </c>
      <c r="CO206" s="11">
        <f t="shared" si="270"/>
        <v>0</v>
      </c>
      <c r="CP206" s="11">
        <f t="shared" si="270"/>
        <v>0</v>
      </c>
      <c r="CQ206" s="11">
        <f t="shared" si="270"/>
        <v>0</v>
      </c>
      <c r="CR206" s="11">
        <f t="shared" si="270"/>
        <v>0</v>
      </c>
      <c r="CS206" s="11">
        <f t="shared" si="270"/>
        <v>0</v>
      </c>
      <c r="CT206" s="11">
        <f t="shared" si="270"/>
        <v>0</v>
      </c>
      <c r="CU206" s="11">
        <f t="shared" si="270"/>
        <v>0</v>
      </c>
      <c r="CV206" s="132">
        <f t="shared" ref="CV206:EA206" si="271">IF(CV205&gt;0,(CV205-CV204)/CV205,0)</f>
        <v>0</v>
      </c>
      <c r="CW206" s="11">
        <f t="shared" si="271"/>
        <v>0</v>
      </c>
    </row>
    <row r="207" spans="1:101" ht="19.5" x14ac:dyDescent="0.25">
      <c r="A207" s="137"/>
      <c r="B207" s="135"/>
      <c r="C207" s="133" t="s">
        <v>49</v>
      </c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130">
        <f>SUM(D207:CU207)</f>
        <v>0</v>
      </c>
      <c r="CW207" s="5">
        <f>CV207/96</f>
        <v>0</v>
      </c>
    </row>
    <row r="208" spans="1:101" ht="19.5" x14ac:dyDescent="0.25">
      <c r="A208" s="137"/>
      <c r="B208" s="136"/>
      <c r="C208" s="134" t="s">
        <v>49</v>
      </c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131">
        <f>SUM(D208:CU208)</f>
        <v>0</v>
      </c>
      <c r="CW208" s="9">
        <f>CV208/96</f>
        <v>0</v>
      </c>
    </row>
    <row r="209" spans="1:101" ht="19.5" x14ac:dyDescent="0.25">
      <c r="A209" s="137"/>
      <c r="B209" s="1"/>
      <c r="C209" s="30" t="s">
        <v>216</v>
      </c>
      <c r="D209" s="11">
        <f t="shared" ref="D209:AI209" si="272">IF(D208&gt;0,(D208-D207)/D208,0)</f>
        <v>0</v>
      </c>
      <c r="E209" s="11">
        <f t="shared" si="272"/>
        <v>0</v>
      </c>
      <c r="F209" s="11">
        <f t="shared" si="272"/>
        <v>0</v>
      </c>
      <c r="G209" s="11">
        <f t="shared" si="272"/>
        <v>0</v>
      </c>
      <c r="H209" s="11">
        <f t="shared" si="272"/>
        <v>0</v>
      </c>
      <c r="I209" s="11">
        <f t="shared" si="272"/>
        <v>0</v>
      </c>
      <c r="J209" s="11">
        <f t="shared" si="272"/>
        <v>0</v>
      </c>
      <c r="K209" s="11">
        <f t="shared" si="272"/>
        <v>0</v>
      </c>
      <c r="L209" s="11">
        <f t="shared" si="272"/>
        <v>0</v>
      </c>
      <c r="M209" s="11">
        <f t="shared" si="272"/>
        <v>0</v>
      </c>
      <c r="N209" s="11">
        <f t="shared" si="272"/>
        <v>0</v>
      </c>
      <c r="O209" s="11">
        <f t="shared" si="272"/>
        <v>0</v>
      </c>
      <c r="P209" s="11">
        <f t="shared" si="272"/>
        <v>0</v>
      </c>
      <c r="Q209" s="11">
        <f t="shared" si="272"/>
        <v>0</v>
      </c>
      <c r="R209" s="11">
        <f t="shared" si="272"/>
        <v>0</v>
      </c>
      <c r="S209" s="11">
        <f t="shared" si="272"/>
        <v>0</v>
      </c>
      <c r="T209" s="11">
        <f t="shared" si="272"/>
        <v>0</v>
      </c>
      <c r="U209" s="11">
        <f t="shared" si="272"/>
        <v>0</v>
      </c>
      <c r="V209" s="11">
        <f t="shared" si="272"/>
        <v>0</v>
      </c>
      <c r="W209" s="11">
        <f t="shared" si="272"/>
        <v>0</v>
      </c>
      <c r="X209" s="11">
        <f t="shared" si="272"/>
        <v>0</v>
      </c>
      <c r="Y209" s="11">
        <f t="shared" si="272"/>
        <v>0</v>
      </c>
      <c r="Z209" s="11">
        <f t="shared" si="272"/>
        <v>0</v>
      </c>
      <c r="AA209" s="11">
        <f t="shared" si="272"/>
        <v>0</v>
      </c>
      <c r="AB209" s="11">
        <f t="shared" si="272"/>
        <v>0</v>
      </c>
      <c r="AC209" s="11">
        <f t="shared" si="272"/>
        <v>0</v>
      </c>
      <c r="AD209" s="11">
        <f t="shared" si="272"/>
        <v>0</v>
      </c>
      <c r="AE209" s="11">
        <f t="shared" si="272"/>
        <v>0</v>
      </c>
      <c r="AF209" s="11">
        <f t="shared" si="272"/>
        <v>0</v>
      </c>
      <c r="AG209" s="11">
        <f t="shared" si="272"/>
        <v>0</v>
      </c>
      <c r="AH209" s="11">
        <f t="shared" si="272"/>
        <v>0</v>
      </c>
      <c r="AI209" s="11">
        <f t="shared" si="272"/>
        <v>0</v>
      </c>
      <c r="AJ209" s="11">
        <f t="shared" ref="AJ209:BO209" si="273">IF(AJ208&gt;0,(AJ208-AJ207)/AJ208,0)</f>
        <v>0</v>
      </c>
      <c r="AK209" s="11">
        <f t="shared" si="273"/>
        <v>0</v>
      </c>
      <c r="AL209" s="11">
        <f t="shared" si="273"/>
        <v>0</v>
      </c>
      <c r="AM209" s="11">
        <f t="shared" si="273"/>
        <v>0</v>
      </c>
      <c r="AN209" s="11">
        <f t="shared" si="273"/>
        <v>0</v>
      </c>
      <c r="AO209" s="11">
        <f t="shared" si="273"/>
        <v>0</v>
      </c>
      <c r="AP209" s="11">
        <f t="shared" si="273"/>
        <v>0</v>
      </c>
      <c r="AQ209" s="11">
        <f t="shared" si="273"/>
        <v>0</v>
      </c>
      <c r="AR209" s="11">
        <f t="shared" si="273"/>
        <v>0</v>
      </c>
      <c r="AS209" s="11">
        <f t="shared" si="273"/>
        <v>0</v>
      </c>
      <c r="AT209" s="11">
        <f t="shared" si="273"/>
        <v>0</v>
      </c>
      <c r="AU209" s="11">
        <f t="shared" si="273"/>
        <v>0</v>
      </c>
      <c r="AV209" s="11">
        <f t="shared" si="273"/>
        <v>0</v>
      </c>
      <c r="AW209" s="11">
        <f t="shared" si="273"/>
        <v>0</v>
      </c>
      <c r="AX209" s="11">
        <f t="shared" si="273"/>
        <v>0</v>
      </c>
      <c r="AY209" s="11">
        <f t="shared" si="273"/>
        <v>0</v>
      </c>
      <c r="AZ209" s="11">
        <f t="shared" si="273"/>
        <v>0</v>
      </c>
      <c r="BA209" s="11">
        <f t="shared" si="273"/>
        <v>0</v>
      </c>
      <c r="BB209" s="11">
        <f t="shared" si="273"/>
        <v>0</v>
      </c>
      <c r="BC209" s="11">
        <f t="shared" si="273"/>
        <v>0</v>
      </c>
      <c r="BD209" s="11">
        <f t="shared" si="273"/>
        <v>0</v>
      </c>
      <c r="BE209" s="11">
        <f t="shared" si="273"/>
        <v>0</v>
      </c>
      <c r="BF209" s="11">
        <f t="shared" si="273"/>
        <v>0</v>
      </c>
      <c r="BG209" s="11">
        <f t="shared" si="273"/>
        <v>0</v>
      </c>
      <c r="BH209" s="11">
        <f t="shared" si="273"/>
        <v>0</v>
      </c>
      <c r="BI209" s="11">
        <f t="shared" si="273"/>
        <v>0</v>
      </c>
      <c r="BJ209" s="11">
        <f t="shared" si="273"/>
        <v>0</v>
      </c>
      <c r="BK209" s="11">
        <f t="shared" si="273"/>
        <v>0</v>
      </c>
      <c r="BL209" s="11">
        <f t="shared" si="273"/>
        <v>0</v>
      </c>
      <c r="BM209" s="11">
        <f t="shared" si="273"/>
        <v>0</v>
      </c>
      <c r="BN209" s="11">
        <f t="shared" si="273"/>
        <v>0</v>
      </c>
      <c r="BO209" s="11">
        <f t="shared" si="273"/>
        <v>0</v>
      </c>
      <c r="BP209" s="11">
        <f t="shared" ref="BP209:CU209" si="274">IF(BP208&gt;0,(BP208-BP207)/BP208,0)</f>
        <v>0</v>
      </c>
      <c r="BQ209" s="11">
        <f t="shared" si="274"/>
        <v>0</v>
      </c>
      <c r="BR209" s="11">
        <f t="shared" si="274"/>
        <v>0</v>
      </c>
      <c r="BS209" s="11">
        <f t="shared" si="274"/>
        <v>0</v>
      </c>
      <c r="BT209" s="11">
        <f t="shared" si="274"/>
        <v>0</v>
      </c>
      <c r="BU209" s="11">
        <f t="shared" si="274"/>
        <v>0</v>
      </c>
      <c r="BV209" s="11">
        <f t="shared" si="274"/>
        <v>0</v>
      </c>
      <c r="BW209" s="11">
        <f t="shared" si="274"/>
        <v>0</v>
      </c>
      <c r="BX209" s="11">
        <f t="shared" si="274"/>
        <v>0</v>
      </c>
      <c r="BY209" s="11">
        <f t="shared" si="274"/>
        <v>0</v>
      </c>
      <c r="BZ209" s="11">
        <f t="shared" si="274"/>
        <v>0</v>
      </c>
      <c r="CA209" s="11">
        <f t="shared" si="274"/>
        <v>0</v>
      </c>
      <c r="CB209" s="11">
        <f t="shared" si="274"/>
        <v>0</v>
      </c>
      <c r="CC209" s="11">
        <f t="shared" si="274"/>
        <v>0</v>
      </c>
      <c r="CD209" s="11">
        <f t="shared" si="274"/>
        <v>0</v>
      </c>
      <c r="CE209" s="11">
        <f t="shared" si="274"/>
        <v>0</v>
      </c>
      <c r="CF209" s="11">
        <f t="shared" si="274"/>
        <v>0</v>
      </c>
      <c r="CG209" s="11">
        <f t="shared" si="274"/>
        <v>0</v>
      </c>
      <c r="CH209" s="11">
        <f t="shared" si="274"/>
        <v>0</v>
      </c>
      <c r="CI209" s="11">
        <f t="shared" si="274"/>
        <v>0</v>
      </c>
      <c r="CJ209" s="11">
        <f t="shared" si="274"/>
        <v>0</v>
      </c>
      <c r="CK209" s="11">
        <f t="shared" si="274"/>
        <v>0</v>
      </c>
      <c r="CL209" s="11">
        <f t="shared" si="274"/>
        <v>0</v>
      </c>
      <c r="CM209" s="11">
        <f t="shared" si="274"/>
        <v>0</v>
      </c>
      <c r="CN209" s="11">
        <f t="shared" si="274"/>
        <v>0</v>
      </c>
      <c r="CO209" s="11">
        <f t="shared" si="274"/>
        <v>0</v>
      </c>
      <c r="CP209" s="11">
        <f t="shared" si="274"/>
        <v>0</v>
      </c>
      <c r="CQ209" s="11">
        <f t="shared" si="274"/>
        <v>0</v>
      </c>
      <c r="CR209" s="11">
        <f t="shared" si="274"/>
        <v>0</v>
      </c>
      <c r="CS209" s="11">
        <f t="shared" si="274"/>
        <v>0</v>
      </c>
      <c r="CT209" s="11">
        <f t="shared" si="274"/>
        <v>0</v>
      </c>
      <c r="CU209" s="11">
        <f t="shared" si="274"/>
        <v>0</v>
      </c>
      <c r="CV209" s="132">
        <f t="shared" ref="CV209:EA209" si="275">IF(CV208&gt;0,(CV208-CV207)/CV208,0)</f>
        <v>0</v>
      </c>
      <c r="CW209" s="11">
        <f t="shared" si="275"/>
        <v>0</v>
      </c>
    </row>
    <row r="210" spans="1:101" ht="19.5" x14ac:dyDescent="0.25">
      <c r="A210" s="137"/>
      <c r="B210" s="135"/>
      <c r="C210" s="133" t="s">
        <v>49</v>
      </c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130">
        <f>SUM(D210:CU210)</f>
        <v>0</v>
      </c>
      <c r="CW210" s="5">
        <f>CV210/96</f>
        <v>0</v>
      </c>
    </row>
    <row r="211" spans="1:101" ht="19.5" x14ac:dyDescent="0.25">
      <c r="A211" s="137"/>
      <c r="B211" s="136"/>
      <c r="C211" s="134" t="s">
        <v>49</v>
      </c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131">
        <f>SUM(D211:CU211)</f>
        <v>0</v>
      </c>
      <c r="CW211" s="9">
        <f>CV211/96</f>
        <v>0</v>
      </c>
    </row>
    <row r="212" spans="1:101" ht="19.5" x14ac:dyDescent="0.25">
      <c r="A212" s="137"/>
      <c r="B212" s="1"/>
      <c r="C212" s="30" t="s">
        <v>216</v>
      </c>
      <c r="D212" s="11">
        <f t="shared" ref="D212:AI212" si="276">IF(D211&gt;0,(D211-D210)/D211,0)</f>
        <v>0</v>
      </c>
      <c r="E212" s="11">
        <f t="shared" si="276"/>
        <v>0</v>
      </c>
      <c r="F212" s="11">
        <f t="shared" si="276"/>
        <v>0</v>
      </c>
      <c r="G212" s="11">
        <f t="shared" si="276"/>
        <v>0</v>
      </c>
      <c r="H212" s="11">
        <f t="shared" si="276"/>
        <v>0</v>
      </c>
      <c r="I212" s="11">
        <f t="shared" si="276"/>
        <v>0</v>
      </c>
      <c r="J212" s="11">
        <f t="shared" si="276"/>
        <v>0</v>
      </c>
      <c r="K212" s="11">
        <f t="shared" si="276"/>
        <v>0</v>
      </c>
      <c r="L212" s="11">
        <f t="shared" si="276"/>
        <v>0</v>
      </c>
      <c r="M212" s="11">
        <f t="shared" si="276"/>
        <v>0</v>
      </c>
      <c r="N212" s="11">
        <f t="shared" si="276"/>
        <v>0</v>
      </c>
      <c r="O212" s="11">
        <f t="shared" si="276"/>
        <v>0</v>
      </c>
      <c r="P212" s="11">
        <f t="shared" si="276"/>
        <v>0</v>
      </c>
      <c r="Q212" s="11">
        <f t="shared" si="276"/>
        <v>0</v>
      </c>
      <c r="R212" s="11">
        <f t="shared" si="276"/>
        <v>0</v>
      </c>
      <c r="S212" s="11">
        <f t="shared" si="276"/>
        <v>0</v>
      </c>
      <c r="T212" s="11">
        <f t="shared" si="276"/>
        <v>0</v>
      </c>
      <c r="U212" s="11">
        <f t="shared" si="276"/>
        <v>0</v>
      </c>
      <c r="V212" s="11">
        <f t="shared" si="276"/>
        <v>0</v>
      </c>
      <c r="W212" s="11">
        <f t="shared" si="276"/>
        <v>0</v>
      </c>
      <c r="X212" s="11">
        <f t="shared" si="276"/>
        <v>0</v>
      </c>
      <c r="Y212" s="11">
        <f t="shared" si="276"/>
        <v>0</v>
      </c>
      <c r="Z212" s="11">
        <f t="shared" si="276"/>
        <v>0</v>
      </c>
      <c r="AA212" s="11">
        <f t="shared" si="276"/>
        <v>0</v>
      </c>
      <c r="AB212" s="11">
        <f t="shared" si="276"/>
        <v>0</v>
      </c>
      <c r="AC212" s="11">
        <f t="shared" si="276"/>
        <v>0</v>
      </c>
      <c r="AD212" s="11">
        <f t="shared" si="276"/>
        <v>0</v>
      </c>
      <c r="AE212" s="11">
        <f t="shared" si="276"/>
        <v>0</v>
      </c>
      <c r="AF212" s="11">
        <f t="shared" si="276"/>
        <v>0</v>
      </c>
      <c r="AG212" s="11">
        <f t="shared" si="276"/>
        <v>0</v>
      </c>
      <c r="AH212" s="11">
        <f t="shared" si="276"/>
        <v>0</v>
      </c>
      <c r="AI212" s="11">
        <f t="shared" si="276"/>
        <v>0</v>
      </c>
      <c r="AJ212" s="11">
        <f t="shared" ref="AJ212:BO212" si="277">IF(AJ211&gt;0,(AJ211-AJ210)/AJ211,0)</f>
        <v>0</v>
      </c>
      <c r="AK212" s="11">
        <f t="shared" si="277"/>
        <v>0</v>
      </c>
      <c r="AL212" s="11">
        <f t="shared" si="277"/>
        <v>0</v>
      </c>
      <c r="AM212" s="11">
        <f t="shared" si="277"/>
        <v>0</v>
      </c>
      <c r="AN212" s="11">
        <f t="shared" si="277"/>
        <v>0</v>
      </c>
      <c r="AO212" s="11">
        <f t="shared" si="277"/>
        <v>0</v>
      </c>
      <c r="AP212" s="11">
        <f t="shared" si="277"/>
        <v>0</v>
      </c>
      <c r="AQ212" s="11">
        <f t="shared" si="277"/>
        <v>0</v>
      </c>
      <c r="AR212" s="11">
        <f t="shared" si="277"/>
        <v>0</v>
      </c>
      <c r="AS212" s="11">
        <f t="shared" si="277"/>
        <v>0</v>
      </c>
      <c r="AT212" s="11">
        <f t="shared" si="277"/>
        <v>0</v>
      </c>
      <c r="AU212" s="11">
        <f t="shared" si="277"/>
        <v>0</v>
      </c>
      <c r="AV212" s="11">
        <f t="shared" si="277"/>
        <v>0</v>
      </c>
      <c r="AW212" s="11">
        <f t="shared" si="277"/>
        <v>0</v>
      </c>
      <c r="AX212" s="11">
        <f t="shared" si="277"/>
        <v>0</v>
      </c>
      <c r="AY212" s="11">
        <f t="shared" si="277"/>
        <v>0</v>
      </c>
      <c r="AZ212" s="11">
        <f t="shared" si="277"/>
        <v>0</v>
      </c>
      <c r="BA212" s="11">
        <f t="shared" si="277"/>
        <v>0</v>
      </c>
      <c r="BB212" s="11">
        <f t="shared" si="277"/>
        <v>0</v>
      </c>
      <c r="BC212" s="11">
        <f t="shared" si="277"/>
        <v>0</v>
      </c>
      <c r="BD212" s="11">
        <f t="shared" si="277"/>
        <v>0</v>
      </c>
      <c r="BE212" s="11">
        <f t="shared" si="277"/>
        <v>0</v>
      </c>
      <c r="BF212" s="11">
        <f t="shared" si="277"/>
        <v>0</v>
      </c>
      <c r="BG212" s="11">
        <f t="shared" si="277"/>
        <v>0</v>
      </c>
      <c r="BH212" s="11">
        <f t="shared" si="277"/>
        <v>0</v>
      </c>
      <c r="BI212" s="11">
        <f t="shared" si="277"/>
        <v>0</v>
      </c>
      <c r="BJ212" s="11">
        <f t="shared" si="277"/>
        <v>0</v>
      </c>
      <c r="BK212" s="11">
        <f t="shared" si="277"/>
        <v>0</v>
      </c>
      <c r="BL212" s="11">
        <f t="shared" si="277"/>
        <v>0</v>
      </c>
      <c r="BM212" s="11">
        <f t="shared" si="277"/>
        <v>0</v>
      </c>
      <c r="BN212" s="11">
        <f t="shared" si="277"/>
        <v>0</v>
      </c>
      <c r="BO212" s="11">
        <f t="shared" si="277"/>
        <v>0</v>
      </c>
      <c r="BP212" s="11">
        <f t="shared" ref="BP212:CU212" si="278">IF(BP211&gt;0,(BP211-BP210)/BP211,0)</f>
        <v>0</v>
      </c>
      <c r="BQ212" s="11">
        <f t="shared" si="278"/>
        <v>0</v>
      </c>
      <c r="BR212" s="11">
        <f t="shared" si="278"/>
        <v>0</v>
      </c>
      <c r="BS212" s="11">
        <f t="shared" si="278"/>
        <v>0</v>
      </c>
      <c r="BT212" s="11">
        <f t="shared" si="278"/>
        <v>0</v>
      </c>
      <c r="BU212" s="11">
        <f t="shared" si="278"/>
        <v>0</v>
      </c>
      <c r="BV212" s="11">
        <f t="shared" si="278"/>
        <v>0</v>
      </c>
      <c r="BW212" s="11">
        <f t="shared" si="278"/>
        <v>0</v>
      </c>
      <c r="BX212" s="11">
        <f t="shared" si="278"/>
        <v>0</v>
      </c>
      <c r="BY212" s="11">
        <f t="shared" si="278"/>
        <v>0</v>
      </c>
      <c r="BZ212" s="11">
        <f t="shared" si="278"/>
        <v>0</v>
      </c>
      <c r="CA212" s="11">
        <f t="shared" si="278"/>
        <v>0</v>
      </c>
      <c r="CB212" s="11">
        <f t="shared" si="278"/>
        <v>0</v>
      </c>
      <c r="CC212" s="11">
        <f t="shared" si="278"/>
        <v>0</v>
      </c>
      <c r="CD212" s="11">
        <f t="shared" si="278"/>
        <v>0</v>
      </c>
      <c r="CE212" s="11">
        <f t="shared" si="278"/>
        <v>0</v>
      </c>
      <c r="CF212" s="11">
        <f t="shared" si="278"/>
        <v>0</v>
      </c>
      <c r="CG212" s="11">
        <f t="shared" si="278"/>
        <v>0</v>
      </c>
      <c r="CH212" s="11">
        <f t="shared" si="278"/>
        <v>0</v>
      </c>
      <c r="CI212" s="11">
        <f t="shared" si="278"/>
        <v>0</v>
      </c>
      <c r="CJ212" s="11">
        <f t="shared" si="278"/>
        <v>0</v>
      </c>
      <c r="CK212" s="11">
        <f t="shared" si="278"/>
        <v>0</v>
      </c>
      <c r="CL212" s="11">
        <f t="shared" si="278"/>
        <v>0</v>
      </c>
      <c r="CM212" s="11">
        <f t="shared" si="278"/>
        <v>0</v>
      </c>
      <c r="CN212" s="11">
        <f t="shared" si="278"/>
        <v>0</v>
      </c>
      <c r="CO212" s="11">
        <f t="shared" si="278"/>
        <v>0</v>
      </c>
      <c r="CP212" s="11">
        <f t="shared" si="278"/>
        <v>0</v>
      </c>
      <c r="CQ212" s="11">
        <f t="shared" si="278"/>
        <v>0</v>
      </c>
      <c r="CR212" s="11">
        <f t="shared" si="278"/>
        <v>0</v>
      </c>
      <c r="CS212" s="11">
        <f t="shared" si="278"/>
        <v>0</v>
      </c>
      <c r="CT212" s="11">
        <f t="shared" si="278"/>
        <v>0</v>
      </c>
      <c r="CU212" s="11">
        <f t="shared" si="278"/>
        <v>0</v>
      </c>
      <c r="CV212" s="132">
        <f t="shared" ref="CV212:EA212" si="279">IF(CV211&gt;0,(CV211-CV210)/CV211,0)</f>
        <v>0</v>
      </c>
      <c r="CW212" s="11">
        <f t="shared" si="279"/>
        <v>0</v>
      </c>
    </row>
  </sheetData>
  <mergeCells count="76">
    <mergeCell ref="A30:A32"/>
    <mergeCell ref="A21:A23"/>
    <mergeCell ref="A24:A26"/>
    <mergeCell ref="CR1:CV1"/>
    <mergeCell ref="A27:A29"/>
    <mergeCell ref="A15:A17"/>
    <mergeCell ref="T1:AK1"/>
    <mergeCell ref="AM1:BD1"/>
    <mergeCell ref="BF1:BW1"/>
    <mergeCell ref="BY1:CP1"/>
    <mergeCell ref="A1:R1"/>
    <mergeCell ref="A3:A5"/>
    <mergeCell ref="A6:A8"/>
    <mergeCell ref="A18:A20"/>
    <mergeCell ref="A9:A11"/>
    <mergeCell ref="A12:A14"/>
    <mergeCell ref="A45:A47"/>
    <mergeCell ref="A48:A50"/>
    <mergeCell ref="A39:A41"/>
    <mergeCell ref="A42:A44"/>
    <mergeCell ref="A33:A35"/>
    <mergeCell ref="A36:A38"/>
    <mergeCell ref="A63:A65"/>
    <mergeCell ref="A66:A68"/>
    <mergeCell ref="A57:A59"/>
    <mergeCell ref="A60:A62"/>
    <mergeCell ref="A51:A53"/>
    <mergeCell ref="A54:A56"/>
    <mergeCell ref="A81:A83"/>
    <mergeCell ref="A84:A86"/>
    <mergeCell ref="A75:A77"/>
    <mergeCell ref="A78:A80"/>
    <mergeCell ref="A69:A71"/>
    <mergeCell ref="A72:A74"/>
    <mergeCell ref="A99:A101"/>
    <mergeCell ref="A102:A104"/>
    <mergeCell ref="A93:A95"/>
    <mergeCell ref="A96:A98"/>
    <mergeCell ref="A87:A89"/>
    <mergeCell ref="A90:A92"/>
    <mergeCell ref="A117:A119"/>
    <mergeCell ref="A120:A122"/>
    <mergeCell ref="A111:A113"/>
    <mergeCell ref="A114:A116"/>
    <mergeCell ref="A105:A107"/>
    <mergeCell ref="A108:A110"/>
    <mergeCell ref="A135:A137"/>
    <mergeCell ref="A138:A140"/>
    <mergeCell ref="A129:A131"/>
    <mergeCell ref="A132:A134"/>
    <mergeCell ref="A123:A125"/>
    <mergeCell ref="A126:A128"/>
    <mergeCell ref="A153:A155"/>
    <mergeCell ref="A156:A158"/>
    <mergeCell ref="A147:A149"/>
    <mergeCell ref="A150:A152"/>
    <mergeCell ref="A141:A143"/>
    <mergeCell ref="A144:A146"/>
    <mergeCell ref="A171:A173"/>
    <mergeCell ref="A174:A176"/>
    <mergeCell ref="A165:A167"/>
    <mergeCell ref="A168:A170"/>
    <mergeCell ref="A159:A161"/>
    <mergeCell ref="A162:A164"/>
    <mergeCell ref="A189:A191"/>
    <mergeCell ref="A192:A194"/>
    <mergeCell ref="A183:A185"/>
    <mergeCell ref="A186:A188"/>
    <mergeCell ref="A177:A179"/>
    <mergeCell ref="A180:A182"/>
    <mergeCell ref="A207:A209"/>
    <mergeCell ref="A210:A212"/>
    <mergeCell ref="A201:A203"/>
    <mergeCell ref="A204:A206"/>
    <mergeCell ref="A195:A197"/>
    <mergeCell ref="A198:A200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8" t="s">
        <v>189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40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22</v>
      </c>
      <c r="B2" s="30" t="s">
        <v>204</v>
      </c>
      <c r="C2" s="1" t="s">
        <v>24</v>
      </c>
      <c r="D2" s="3" t="s">
        <v>9</v>
      </c>
      <c r="E2" s="3" t="s">
        <v>17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18</v>
      </c>
      <c r="N2" s="3" t="s">
        <v>19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7" t="s">
        <v>26</v>
      </c>
      <c r="B3" s="159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7"/>
      <c r="B4" s="151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7"/>
      <c r="B5" s="160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7"/>
      <c r="B6" s="152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7" t="s">
        <v>30</v>
      </c>
      <c r="B8" s="159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7"/>
      <c r="B9" s="151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7"/>
      <c r="B10" s="160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7"/>
      <c r="B11" s="152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7" t="s">
        <v>41</v>
      </c>
      <c r="B13" s="159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7"/>
      <c r="B14" s="151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7"/>
      <c r="B15" s="160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7"/>
      <c r="B16" s="152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1" t="s">
        <v>65</v>
      </c>
      <c r="B18" s="159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7"/>
      <c r="B19" s="151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7"/>
      <c r="B20" s="160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7"/>
      <c r="B21" s="152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7" t="s">
        <v>32</v>
      </c>
      <c r="B23" s="159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7"/>
      <c r="B24" s="151"/>
      <c r="C24" s="1" t="s">
        <v>28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7"/>
      <c r="B25" s="160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7"/>
      <c r="B26" s="152"/>
      <c r="C26" s="1" t="s">
        <v>28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7" t="s">
        <v>33</v>
      </c>
      <c r="B28" s="159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7"/>
      <c r="B29" s="151"/>
      <c r="C29" s="1" t="s">
        <v>28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7"/>
      <c r="B30" s="160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7"/>
      <c r="B31" s="152"/>
      <c r="C31" s="1" t="s">
        <v>28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7" t="s">
        <v>34</v>
      </c>
      <c r="B33" s="159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7"/>
      <c r="B34" s="151"/>
      <c r="C34" s="1" t="s">
        <v>28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7"/>
      <c r="B35" s="160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7"/>
      <c r="B36" s="152"/>
      <c r="C36" s="1" t="s">
        <v>28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7" t="s">
        <v>35</v>
      </c>
      <c r="B38" s="159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7"/>
      <c r="B39" s="151"/>
      <c r="C39" s="1" t="s">
        <v>28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7"/>
      <c r="B40" s="160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7"/>
      <c r="B41" s="152"/>
      <c r="C41" s="1" t="s">
        <v>28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7" t="s">
        <v>36</v>
      </c>
      <c r="B43" s="159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7"/>
      <c r="B44" s="151"/>
      <c r="C44" s="1" t="s">
        <v>28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7"/>
      <c r="B45" s="160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7"/>
      <c r="B46" s="152"/>
      <c r="C46" s="1" t="s">
        <v>28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7" t="s">
        <v>37</v>
      </c>
      <c r="B48" s="159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7"/>
      <c r="B49" s="151"/>
      <c r="C49" s="1" t="s">
        <v>28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7"/>
      <c r="B50" s="160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7"/>
      <c r="B51" s="152"/>
      <c r="C51" s="1" t="s">
        <v>28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 x14ac:dyDescent="0.2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 x14ac:dyDescent="0.2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 x14ac:dyDescent="0.2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 x14ac:dyDescent="0.2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 x14ac:dyDescent="0.2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3:A7"/>
    <mergeCell ref="B3:B4"/>
    <mergeCell ref="B5:B6"/>
    <mergeCell ref="A8:A12"/>
    <mergeCell ref="B8:B9"/>
    <mergeCell ref="B10:B11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5" t="s">
        <v>188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188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188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204</v>
      </c>
      <c r="B3" s="158" t="s">
        <v>96</v>
      </c>
      <c r="C3" s="154"/>
      <c r="D3" s="158" t="s">
        <v>97</v>
      </c>
      <c r="E3" s="154"/>
      <c r="F3" s="14"/>
      <c r="G3" s="158" t="s">
        <v>96</v>
      </c>
      <c r="H3" s="154"/>
      <c r="I3" s="158" t="s">
        <v>97</v>
      </c>
      <c r="J3" s="154"/>
      <c r="K3" s="14"/>
      <c r="L3" s="158" t="s">
        <v>96</v>
      </c>
      <c r="M3" s="154"/>
      <c r="N3" s="158" t="s">
        <v>97</v>
      </c>
      <c r="O3" s="154"/>
      <c r="P3" s="14"/>
      <c r="Q3" s="158" t="s">
        <v>96</v>
      </c>
      <c r="R3" s="154"/>
      <c r="S3" s="158" t="s">
        <v>97</v>
      </c>
      <c r="T3" s="154"/>
      <c r="U3" s="14"/>
      <c r="V3" s="158" t="s">
        <v>96</v>
      </c>
      <c r="W3" s="154"/>
      <c r="X3" s="158" t="s">
        <v>97</v>
      </c>
      <c r="Y3" s="154"/>
      <c r="Z3" s="14"/>
      <c r="AA3" s="158" t="s">
        <v>96</v>
      </c>
      <c r="AB3" s="154"/>
      <c r="AC3" s="158" t="s">
        <v>97</v>
      </c>
      <c r="AD3" s="154"/>
      <c r="AE3" s="14"/>
      <c r="AF3" s="158" t="s">
        <v>96</v>
      </c>
      <c r="AG3" s="154"/>
      <c r="AH3" s="158" t="s">
        <v>97</v>
      </c>
      <c r="AI3" s="154"/>
      <c r="AJ3" s="14"/>
      <c r="AK3" s="158" t="s">
        <v>96</v>
      </c>
      <c r="AL3" s="154"/>
      <c r="AM3" s="158" t="s">
        <v>97</v>
      </c>
      <c r="AN3" s="154"/>
      <c r="AO3" s="14"/>
      <c r="AP3" s="158" t="s">
        <v>96</v>
      </c>
      <c r="AQ3" s="154"/>
      <c r="AR3" s="158" t="s">
        <v>97</v>
      </c>
      <c r="AS3" s="154"/>
      <c r="AT3" s="14"/>
      <c r="AU3" s="158" t="s">
        <v>96</v>
      </c>
      <c r="AV3" s="154"/>
      <c r="AW3" s="158" t="s">
        <v>97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104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127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 x14ac:dyDescent="0.25">
      <c r="A7" s="30" t="s">
        <v>128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129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130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131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132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133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30" t="s">
        <v>134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30" t="s">
        <v>105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30" t="s">
        <v>106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30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2" t="s">
        <v>0</v>
      </c>
      <c r="J21" s="143"/>
      <c r="K21" s="143"/>
      <c r="L21" s="143"/>
      <c r="M21" s="143"/>
      <c r="N21" s="143"/>
      <c r="O21" s="143"/>
      <c r="P21" s="143"/>
      <c r="Q21" s="144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5"/>
      <c r="J22" s="146"/>
      <c r="K22" s="146"/>
      <c r="L22" s="146"/>
      <c r="M22" s="146"/>
      <c r="N22" s="146"/>
      <c r="O22" s="146"/>
      <c r="P22" s="146"/>
      <c r="Q22" s="147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5"/>
      <c r="J23" s="146"/>
      <c r="K23" s="146"/>
      <c r="L23" s="146"/>
      <c r="M23" s="146"/>
      <c r="N23" s="146"/>
      <c r="O23" s="146"/>
      <c r="P23" s="146"/>
      <c r="Q23" s="147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5"/>
      <c r="J24" s="146"/>
      <c r="K24" s="146"/>
      <c r="L24" s="146"/>
      <c r="M24" s="146"/>
      <c r="N24" s="146"/>
      <c r="O24" s="146"/>
      <c r="P24" s="146"/>
      <c r="Q24" s="147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5"/>
      <c r="J25" s="146"/>
      <c r="K25" s="146"/>
      <c r="L25" s="146"/>
      <c r="M25" s="146"/>
      <c r="N25" s="146"/>
      <c r="O25" s="146"/>
      <c r="P25" s="146"/>
      <c r="Q25" s="147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48"/>
      <c r="J26" s="149"/>
      <c r="K26" s="149"/>
      <c r="L26" s="149"/>
      <c r="M26" s="149"/>
      <c r="N26" s="149"/>
      <c r="O26" s="149"/>
      <c r="P26" s="149"/>
      <c r="Q26" s="150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8" t="s">
        <v>189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40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22</v>
      </c>
      <c r="B2" s="30" t="s">
        <v>204</v>
      </c>
      <c r="C2" s="1" t="s">
        <v>24</v>
      </c>
      <c r="D2" s="3" t="s">
        <v>19</v>
      </c>
      <c r="E2" s="3" t="s">
        <v>20</v>
      </c>
      <c r="F2" s="3" t="s">
        <v>76</v>
      </c>
      <c r="G2" s="3" t="s">
        <v>77</v>
      </c>
      <c r="H2" s="3" t="s">
        <v>78</v>
      </c>
      <c r="I2" s="3" t="s">
        <v>79</v>
      </c>
      <c r="J2" s="3" t="s">
        <v>80</v>
      </c>
      <c r="K2" s="3" t="s">
        <v>81</v>
      </c>
      <c r="L2" s="3" t="s">
        <v>82</v>
      </c>
      <c r="M2" s="3" t="s">
        <v>83</v>
      </c>
      <c r="N2" s="3" t="s">
        <v>84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7" t="s">
        <v>26</v>
      </c>
      <c r="B3" s="159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7"/>
      <c r="B4" s="151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7"/>
      <c r="B5" s="160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7"/>
      <c r="B6" s="152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7" t="s">
        <v>30</v>
      </c>
      <c r="B8" s="159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7"/>
      <c r="B9" s="151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7"/>
      <c r="B10" s="160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7"/>
      <c r="B11" s="152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7" t="s">
        <v>41</v>
      </c>
      <c r="B13" s="159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7"/>
      <c r="B14" s="151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7"/>
      <c r="B15" s="160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7"/>
      <c r="B16" s="152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1" t="s">
        <v>65</v>
      </c>
      <c r="B18" s="159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7"/>
      <c r="B19" s="151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7"/>
      <c r="B20" s="160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7"/>
      <c r="B21" s="152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7" t="s">
        <v>32</v>
      </c>
      <c r="B23" s="159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7"/>
      <c r="B24" s="151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7"/>
      <c r="B25" s="160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7"/>
      <c r="B26" s="152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7" t="s">
        <v>33</v>
      </c>
      <c r="B28" s="159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7"/>
      <c r="B29" s="151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7"/>
      <c r="B30" s="160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7"/>
      <c r="B31" s="152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7" t="s">
        <v>34</v>
      </c>
      <c r="B33" s="159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7"/>
      <c r="B34" s="151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7"/>
      <c r="B35" s="160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7"/>
      <c r="B36" s="152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7" t="s">
        <v>35</v>
      </c>
      <c r="B38" s="159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7"/>
      <c r="B39" s="151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7"/>
      <c r="B40" s="160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7"/>
      <c r="B41" s="152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7" t="s">
        <v>36</v>
      </c>
      <c r="B43" s="159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7"/>
      <c r="B44" s="151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7"/>
      <c r="B45" s="160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7"/>
      <c r="B46" s="152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7" t="s">
        <v>37</v>
      </c>
      <c r="B48" s="159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7"/>
      <c r="B49" s="151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7"/>
      <c r="B50" s="160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7"/>
      <c r="B51" s="152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 x14ac:dyDescent="0.2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 x14ac:dyDescent="0.2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 x14ac:dyDescent="0.2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 x14ac:dyDescent="0.2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 x14ac:dyDescent="0.2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5" t="s">
        <v>188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188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188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204</v>
      </c>
      <c r="B3" s="158" t="s">
        <v>96</v>
      </c>
      <c r="C3" s="154"/>
      <c r="D3" s="158" t="s">
        <v>97</v>
      </c>
      <c r="E3" s="154"/>
      <c r="F3" s="14"/>
      <c r="G3" s="158" t="s">
        <v>96</v>
      </c>
      <c r="H3" s="154"/>
      <c r="I3" s="158" t="s">
        <v>97</v>
      </c>
      <c r="J3" s="154"/>
      <c r="K3" s="14"/>
      <c r="L3" s="158" t="s">
        <v>96</v>
      </c>
      <c r="M3" s="154"/>
      <c r="N3" s="158" t="s">
        <v>97</v>
      </c>
      <c r="O3" s="154"/>
      <c r="P3" s="14"/>
      <c r="Q3" s="158" t="s">
        <v>96</v>
      </c>
      <c r="R3" s="154"/>
      <c r="S3" s="158" t="s">
        <v>97</v>
      </c>
      <c r="T3" s="154"/>
      <c r="U3" s="14"/>
      <c r="V3" s="158" t="s">
        <v>96</v>
      </c>
      <c r="W3" s="154"/>
      <c r="X3" s="158" t="s">
        <v>97</v>
      </c>
      <c r="Y3" s="154"/>
      <c r="Z3" s="14"/>
      <c r="AA3" s="158" t="s">
        <v>96</v>
      </c>
      <c r="AB3" s="154"/>
      <c r="AC3" s="158" t="s">
        <v>97</v>
      </c>
      <c r="AD3" s="154"/>
      <c r="AE3" s="14"/>
      <c r="AF3" s="158" t="s">
        <v>96</v>
      </c>
      <c r="AG3" s="154"/>
      <c r="AH3" s="158" t="s">
        <v>97</v>
      </c>
      <c r="AI3" s="154"/>
      <c r="AJ3" s="14"/>
      <c r="AK3" s="158" t="s">
        <v>96</v>
      </c>
      <c r="AL3" s="154"/>
      <c r="AM3" s="158" t="s">
        <v>97</v>
      </c>
      <c r="AN3" s="154"/>
      <c r="AO3" s="14"/>
      <c r="AP3" s="158" t="s">
        <v>96</v>
      </c>
      <c r="AQ3" s="154"/>
      <c r="AR3" s="158" t="s">
        <v>97</v>
      </c>
      <c r="AS3" s="154"/>
      <c r="AT3" s="14"/>
      <c r="AU3" s="158" t="s">
        <v>96</v>
      </c>
      <c r="AV3" s="154"/>
      <c r="AW3" s="158" t="s">
        <v>97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106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 x14ac:dyDescent="0.25">
      <c r="A6" s="30" t="s">
        <v>107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 x14ac:dyDescent="0.25">
      <c r="A7" s="30" t="s">
        <v>108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 x14ac:dyDescent="0.25">
      <c r="A8" s="30" t="s">
        <v>109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 x14ac:dyDescent="0.25">
      <c r="A9" s="30" t="s">
        <v>110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 x14ac:dyDescent="0.25">
      <c r="A10" s="30" t="s">
        <v>111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 x14ac:dyDescent="0.25">
      <c r="A11" s="30" t="s">
        <v>112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 x14ac:dyDescent="0.25">
      <c r="A12" s="30" t="s">
        <v>113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 x14ac:dyDescent="0.25">
      <c r="A13" s="30" t="s">
        <v>114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 x14ac:dyDescent="0.25">
      <c r="A14" s="30" t="s">
        <v>115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 x14ac:dyDescent="0.25">
      <c r="A15" s="30" t="s">
        <v>116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 x14ac:dyDescent="0.2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30" t="s">
        <v>95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2" t="s">
        <v>0</v>
      </c>
      <c r="J21" s="143"/>
      <c r="K21" s="143"/>
      <c r="L21" s="143"/>
      <c r="M21" s="143"/>
      <c r="N21" s="143"/>
      <c r="O21" s="143"/>
      <c r="P21" s="143"/>
      <c r="Q21" s="144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5"/>
      <c r="J22" s="146"/>
      <c r="K22" s="146"/>
      <c r="L22" s="146"/>
      <c r="M22" s="146"/>
      <c r="N22" s="146"/>
      <c r="O22" s="146"/>
      <c r="P22" s="146"/>
      <c r="Q22" s="147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5"/>
      <c r="J23" s="146"/>
      <c r="K23" s="146"/>
      <c r="L23" s="146"/>
      <c r="M23" s="146"/>
      <c r="N23" s="146"/>
      <c r="O23" s="146"/>
      <c r="P23" s="146"/>
      <c r="Q23" s="147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5"/>
      <c r="J24" s="146"/>
      <c r="K24" s="146"/>
      <c r="L24" s="146"/>
      <c r="M24" s="146"/>
      <c r="N24" s="146"/>
      <c r="O24" s="146"/>
      <c r="P24" s="146"/>
      <c r="Q24" s="147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5"/>
      <c r="J25" s="146"/>
      <c r="K25" s="146"/>
      <c r="L25" s="146"/>
      <c r="M25" s="146"/>
      <c r="N25" s="146"/>
      <c r="O25" s="146"/>
      <c r="P25" s="146"/>
      <c r="Q25" s="147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48"/>
      <c r="J26" s="149"/>
      <c r="K26" s="149"/>
      <c r="L26" s="149"/>
      <c r="M26" s="149"/>
      <c r="N26" s="149"/>
      <c r="O26" s="149"/>
      <c r="P26" s="149"/>
      <c r="Q26" s="150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38" t="s">
        <v>189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40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2" t="s">
        <v>22</v>
      </c>
      <c r="B2" s="30" t="s">
        <v>204</v>
      </c>
      <c r="C2" s="1" t="s">
        <v>24</v>
      </c>
      <c r="D2" s="3" t="s">
        <v>84</v>
      </c>
      <c r="E2" s="3" t="s">
        <v>85</v>
      </c>
      <c r="F2" s="3" t="s">
        <v>86</v>
      </c>
      <c r="G2" s="3" t="s">
        <v>87</v>
      </c>
      <c r="H2" s="3" t="s">
        <v>88</v>
      </c>
      <c r="I2" s="3" t="s">
        <v>89</v>
      </c>
      <c r="J2" s="3" t="s">
        <v>90</v>
      </c>
      <c r="K2" s="3" t="s">
        <v>91</v>
      </c>
      <c r="L2" s="3" t="s">
        <v>92</v>
      </c>
      <c r="M2" s="3" t="s">
        <v>93</v>
      </c>
      <c r="N2" s="3" t="s">
        <v>94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37" t="s">
        <v>26</v>
      </c>
      <c r="B3" s="159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37"/>
      <c r="B4" s="151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37"/>
      <c r="B5" s="160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37"/>
      <c r="B6" s="152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37" t="s">
        <v>30</v>
      </c>
      <c r="B8" s="159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37"/>
      <c r="B9" s="151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37"/>
      <c r="B10" s="160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37"/>
      <c r="B11" s="152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37" t="s">
        <v>41</v>
      </c>
      <c r="B13" s="159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37"/>
      <c r="B14" s="151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37"/>
      <c r="B15" s="160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37"/>
      <c r="B16" s="152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1" t="s">
        <v>65</v>
      </c>
      <c r="B18" s="159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37"/>
      <c r="B19" s="151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37"/>
      <c r="B20" s="160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37"/>
      <c r="B21" s="152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37" t="s">
        <v>32</v>
      </c>
      <c r="B23" s="159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37"/>
      <c r="B24" s="151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37"/>
      <c r="B25" s="160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37"/>
      <c r="B26" s="152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37" t="s">
        <v>33</v>
      </c>
      <c r="B28" s="159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37"/>
      <c r="B29" s="151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37"/>
      <c r="B30" s="160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37"/>
      <c r="B31" s="152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37" t="s">
        <v>34</v>
      </c>
      <c r="B33" s="159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37"/>
      <c r="B34" s="151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37"/>
      <c r="B35" s="160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37"/>
      <c r="B36" s="152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37" t="s">
        <v>35</v>
      </c>
      <c r="B38" s="159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37"/>
      <c r="B39" s="151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37"/>
      <c r="B40" s="160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37"/>
      <c r="B41" s="152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37" t="s">
        <v>36</v>
      </c>
      <c r="B43" s="159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37"/>
      <c r="B44" s="151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37"/>
      <c r="B45" s="160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37"/>
      <c r="B46" s="152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37" t="s">
        <v>37</v>
      </c>
      <c r="B48" s="159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37"/>
      <c r="B49" s="151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37"/>
      <c r="B50" s="160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37"/>
      <c r="B51" s="152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 x14ac:dyDescent="0.2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 x14ac:dyDescent="0.2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 x14ac:dyDescent="0.2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 x14ac:dyDescent="0.2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 x14ac:dyDescent="0.2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 x14ac:dyDescent="0.2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5" t="s">
        <v>188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188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188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204</v>
      </c>
      <c r="B3" s="158" t="s">
        <v>96</v>
      </c>
      <c r="C3" s="154"/>
      <c r="D3" s="158" t="s">
        <v>97</v>
      </c>
      <c r="E3" s="154"/>
      <c r="F3" s="14"/>
      <c r="G3" s="158" t="s">
        <v>96</v>
      </c>
      <c r="H3" s="154"/>
      <c r="I3" s="158" t="s">
        <v>97</v>
      </c>
      <c r="J3" s="154"/>
      <c r="K3" s="14"/>
      <c r="L3" s="158" t="s">
        <v>96</v>
      </c>
      <c r="M3" s="154"/>
      <c r="N3" s="158" t="s">
        <v>97</v>
      </c>
      <c r="O3" s="154"/>
      <c r="P3" s="14"/>
      <c r="Q3" s="158" t="s">
        <v>96</v>
      </c>
      <c r="R3" s="154"/>
      <c r="S3" s="158" t="s">
        <v>97</v>
      </c>
      <c r="T3" s="154"/>
      <c r="U3" s="14"/>
      <c r="V3" s="158" t="s">
        <v>96</v>
      </c>
      <c r="W3" s="154"/>
      <c r="X3" s="158" t="s">
        <v>97</v>
      </c>
      <c r="Y3" s="154"/>
      <c r="Z3" s="14"/>
      <c r="AA3" s="158" t="s">
        <v>96</v>
      </c>
      <c r="AB3" s="154"/>
      <c r="AC3" s="158" t="s">
        <v>97</v>
      </c>
      <c r="AD3" s="154"/>
      <c r="AE3" s="14"/>
      <c r="AF3" s="158" t="s">
        <v>96</v>
      </c>
      <c r="AG3" s="154"/>
      <c r="AH3" s="158" t="s">
        <v>97</v>
      </c>
      <c r="AI3" s="154"/>
      <c r="AJ3" s="14"/>
      <c r="AK3" s="158" t="s">
        <v>96</v>
      </c>
      <c r="AL3" s="154"/>
      <c r="AM3" s="158" t="s">
        <v>97</v>
      </c>
      <c r="AN3" s="154"/>
      <c r="AO3" s="14"/>
      <c r="AP3" s="158" t="s">
        <v>96</v>
      </c>
      <c r="AQ3" s="154"/>
      <c r="AR3" s="158" t="s">
        <v>97</v>
      </c>
      <c r="AS3" s="154"/>
      <c r="AT3" s="14"/>
      <c r="AU3" s="158" t="s">
        <v>96</v>
      </c>
      <c r="AV3" s="154"/>
      <c r="AW3" s="158" t="s">
        <v>97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116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 x14ac:dyDescent="0.25">
      <c r="A6" s="30" t="s">
        <v>117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 x14ac:dyDescent="0.25">
      <c r="A7" s="30" t="s">
        <v>118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 x14ac:dyDescent="0.25">
      <c r="A8" s="30" t="s">
        <v>119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 x14ac:dyDescent="0.25">
      <c r="A9" s="30" t="s">
        <v>120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 x14ac:dyDescent="0.25">
      <c r="A10" s="30" t="s">
        <v>121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 x14ac:dyDescent="0.25">
      <c r="A11" s="30" t="s">
        <v>122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 x14ac:dyDescent="0.25">
      <c r="A12" s="30" t="s">
        <v>123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 x14ac:dyDescent="0.25">
      <c r="A13" s="30" t="s">
        <v>124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 x14ac:dyDescent="0.25">
      <c r="A14" s="30" t="s">
        <v>125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 x14ac:dyDescent="0.25">
      <c r="A15" s="30" t="s">
        <v>126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 x14ac:dyDescent="0.25">
      <c r="A17" s="30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2" t="s">
        <v>0</v>
      </c>
      <c r="J21" s="143"/>
      <c r="K21" s="143"/>
      <c r="L21" s="143"/>
      <c r="M21" s="143"/>
      <c r="N21" s="143"/>
      <c r="O21" s="143"/>
      <c r="P21" s="143"/>
      <c r="Q21" s="144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5"/>
      <c r="J22" s="146"/>
      <c r="K22" s="146"/>
      <c r="L22" s="146"/>
      <c r="M22" s="146"/>
      <c r="N22" s="146"/>
      <c r="O22" s="146"/>
      <c r="P22" s="146"/>
      <c r="Q22" s="147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5"/>
      <c r="J23" s="146"/>
      <c r="K23" s="146"/>
      <c r="L23" s="146"/>
      <c r="M23" s="146"/>
      <c r="N23" s="146"/>
      <c r="O23" s="146"/>
      <c r="P23" s="146"/>
      <c r="Q23" s="147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5"/>
      <c r="J24" s="146"/>
      <c r="K24" s="146"/>
      <c r="L24" s="146"/>
      <c r="M24" s="146"/>
      <c r="N24" s="146"/>
      <c r="O24" s="146"/>
      <c r="P24" s="146"/>
      <c r="Q24" s="147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5"/>
      <c r="J25" s="146"/>
      <c r="K25" s="146"/>
      <c r="L25" s="146"/>
      <c r="M25" s="146"/>
      <c r="N25" s="146"/>
      <c r="O25" s="146"/>
      <c r="P25" s="146"/>
      <c r="Q25" s="147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48"/>
      <c r="J26" s="149"/>
      <c r="K26" s="149"/>
      <c r="L26" s="149"/>
      <c r="M26" s="149"/>
      <c r="N26" s="149"/>
      <c r="O26" s="149"/>
      <c r="P26" s="149"/>
      <c r="Q26" s="150"/>
    </row>
    <row r="27" spans="1:51" s="2" customFormat="1" ht="18.75" x14ac:dyDescent="0.2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38" t="s">
        <v>212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1" t="s">
        <v>21</v>
      </c>
      <c r="N1" s="138" t="s">
        <v>212</v>
      </c>
      <c r="O1" s="139"/>
      <c r="P1" s="139"/>
      <c r="Q1" s="139"/>
      <c r="R1" s="139"/>
      <c r="S1" s="139"/>
      <c r="T1" s="139"/>
      <c r="U1" s="139"/>
      <c r="V1" s="139"/>
      <c r="W1" s="139"/>
      <c r="X1" s="140"/>
      <c r="Y1" s="1" t="s">
        <v>21</v>
      </c>
    </row>
    <row r="2" spans="1:25" ht="19.5" x14ac:dyDescent="0.25">
      <c r="A2" s="12" t="s">
        <v>22</v>
      </c>
      <c r="B2" s="1" t="s">
        <v>23</v>
      </c>
      <c r="C2" s="1" t="s">
        <v>24</v>
      </c>
      <c r="D2" s="3" t="s">
        <v>9</v>
      </c>
      <c r="E2" s="3" t="s">
        <v>17</v>
      </c>
      <c r="F2" s="3" t="s">
        <v>10</v>
      </c>
      <c r="G2" s="34" t="s">
        <v>214</v>
      </c>
      <c r="H2" s="34" t="s">
        <v>75</v>
      </c>
      <c r="I2" s="3" t="s">
        <v>11</v>
      </c>
      <c r="J2" s="3" t="s">
        <v>12</v>
      </c>
      <c r="K2" s="3" t="s">
        <v>13</v>
      </c>
      <c r="L2" s="34" t="s">
        <v>214</v>
      </c>
      <c r="M2" s="34" t="s">
        <v>75</v>
      </c>
      <c r="N2" s="3" t="s">
        <v>14</v>
      </c>
      <c r="O2" s="3" t="s">
        <v>15</v>
      </c>
      <c r="P2" s="3" t="s">
        <v>16</v>
      </c>
      <c r="Q2" s="34" t="s">
        <v>214</v>
      </c>
      <c r="R2" s="34" t="s">
        <v>75</v>
      </c>
      <c r="S2" s="3" t="s">
        <v>18</v>
      </c>
      <c r="T2" s="3" t="s">
        <v>19</v>
      </c>
      <c r="U2" s="3" t="s">
        <v>20</v>
      </c>
      <c r="V2" s="34" t="s">
        <v>214</v>
      </c>
      <c r="W2" s="34" t="s">
        <v>75</v>
      </c>
      <c r="X2" s="34" t="s">
        <v>213</v>
      </c>
      <c r="Y2" s="34" t="s">
        <v>75</v>
      </c>
    </row>
    <row r="3" spans="1:25" ht="23.25" customHeight="1" x14ac:dyDescent="0.25">
      <c r="A3" s="137" t="s">
        <v>26</v>
      </c>
      <c r="B3" s="151">
        <v>2022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37"/>
      <c r="B4" s="151"/>
      <c r="C4" s="1" t="s">
        <v>28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37"/>
      <c r="B5" s="152">
        <v>2023</v>
      </c>
      <c r="C5" s="8" t="s">
        <v>27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37"/>
      <c r="B6" s="152"/>
      <c r="C6" s="1" t="s">
        <v>28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37" t="s">
        <v>30</v>
      </c>
      <c r="B8" s="151">
        <v>2022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37"/>
      <c r="B9" s="151"/>
      <c r="C9" s="1" t="s">
        <v>28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37"/>
      <c r="B10" s="152">
        <v>2023</v>
      </c>
      <c r="C10" s="8" t="s">
        <v>27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37"/>
      <c r="B11" s="152"/>
      <c r="C11" s="1" t="s">
        <v>28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37" t="s">
        <v>41</v>
      </c>
      <c r="B13" s="151">
        <v>2022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37"/>
      <c r="B14" s="151"/>
      <c r="C14" s="1" t="s">
        <v>28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37"/>
      <c r="B15" s="152">
        <v>2023</v>
      </c>
      <c r="C15" s="8" t="s">
        <v>27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37"/>
      <c r="B16" s="152"/>
      <c r="C16" s="1" t="s">
        <v>28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37" t="s">
        <v>31</v>
      </c>
      <c r="B18" s="151">
        <v>2022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37"/>
      <c r="B19" s="151"/>
      <c r="C19" s="1" t="s">
        <v>28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37"/>
      <c r="B20" s="152">
        <v>2023</v>
      </c>
      <c r="C20" s="8" t="s">
        <v>27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37"/>
      <c r="B21" s="152"/>
      <c r="C21" s="1" t="s">
        <v>28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37" t="s">
        <v>32</v>
      </c>
      <c r="B23" s="151">
        <v>2022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37"/>
      <c r="B24" s="151"/>
      <c r="C24" s="1" t="s">
        <v>28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37"/>
      <c r="B25" s="152">
        <v>2023</v>
      </c>
      <c r="C25" s="8" t="s">
        <v>27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37"/>
      <c r="B26" s="152"/>
      <c r="C26" s="1" t="s">
        <v>28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37" t="s">
        <v>33</v>
      </c>
      <c r="B28" s="151">
        <v>2022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37"/>
      <c r="B29" s="151"/>
      <c r="C29" s="1" t="s">
        <v>28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37"/>
      <c r="B30" s="152">
        <v>2023</v>
      </c>
      <c r="C30" s="8" t="s">
        <v>27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37"/>
      <c r="B31" s="152"/>
      <c r="C31" s="1" t="s">
        <v>28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37" t="s">
        <v>34</v>
      </c>
      <c r="B33" s="151">
        <v>2022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37"/>
      <c r="B34" s="151"/>
      <c r="C34" s="1" t="s">
        <v>28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37"/>
      <c r="B35" s="152">
        <v>2023</v>
      </c>
      <c r="C35" s="8" t="s">
        <v>27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37"/>
      <c r="B36" s="152"/>
      <c r="C36" s="1" t="s">
        <v>28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37" t="s">
        <v>35</v>
      </c>
      <c r="B38" s="151">
        <v>2022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37"/>
      <c r="B39" s="151"/>
      <c r="C39" s="1" t="s">
        <v>28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37"/>
      <c r="B40" s="152">
        <v>2023</v>
      </c>
      <c r="C40" s="8" t="s">
        <v>27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37"/>
      <c r="B41" s="152"/>
      <c r="C41" s="1" t="s">
        <v>28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37" t="s">
        <v>36</v>
      </c>
      <c r="B43" s="151">
        <v>2022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37"/>
      <c r="B44" s="151"/>
      <c r="C44" s="1" t="s">
        <v>28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37"/>
      <c r="B45" s="152">
        <v>2023</v>
      </c>
      <c r="C45" s="8" t="s">
        <v>27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37"/>
      <c r="B46" s="152"/>
      <c r="C46" s="1" t="s">
        <v>28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37" t="s">
        <v>37</v>
      </c>
      <c r="B48" s="151">
        <v>2022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37"/>
      <c r="B49" s="151"/>
      <c r="C49" s="1" t="s">
        <v>28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37"/>
      <c r="B50" s="152">
        <v>2023</v>
      </c>
      <c r="C50" s="8" t="s">
        <v>27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37"/>
      <c r="B51" s="152"/>
      <c r="C51" s="1" t="s">
        <v>28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4" t="s">
        <v>38</v>
      </c>
      <c r="D55" s="1" t="s">
        <v>39</v>
      </c>
      <c r="E55" s="1" t="s">
        <v>40</v>
      </c>
      <c r="F55" s="1" t="s">
        <v>1</v>
      </c>
      <c r="G55" s="1"/>
      <c r="H55" s="1"/>
      <c r="I55" s="1" t="s">
        <v>2</v>
      </c>
      <c r="K55" s="142" t="s">
        <v>0</v>
      </c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4"/>
    </row>
    <row r="56" spans="1:25" ht="19.5" x14ac:dyDescent="0.25">
      <c r="C56" s="15">
        <v>1</v>
      </c>
      <c r="D56" s="16" t="s">
        <v>6</v>
      </c>
      <c r="E56" s="17" t="s">
        <v>42</v>
      </c>
      <c r="F56" s="17">
        <v>60296.5</v>
      </c>
      <c r="G56" s="17"/>
      <c r="H56" s="17"/>
      <c r="I56" s="17">
        <f>F56*0.509</f>
        <v>30690.9185</v>
      </c>
      <c r="K56" s="145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7"/>
    </row>
    <row r="57" spans="1:25" ht="19.5" x14ac:dyDescent="0.25">
      <c r="C57" s="15">
        <v>2</v>
      </c>
      <c r="D57" s="16" t="s">
        <v>5</v>
      </c>
      <c r="E57" s="17" t="s">
        <v>42</v>
      </c>
      <c r="F57" s="17">
        <v>58803</v>
      </c>
      <c r="G57" s="17"/>
      <c r="H57" s="17"/>
      <c r="I57" s="17">
        <f>F57*0.509</f>
        <v>29930.726999999999</v>
      </c>
      <c r="K57" s="145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7"/>
    </row>
    <row r="58" spans="1:25" ht="19.5" x14ac:dyDescent="0.25">
      <c r="C58" s="15">
        <v>3</v>
      </c>
      <c r="D58" s="16" t="s">
        <v>4</v>
      </c>
      <c r="E58" s="17" t="s">
        <v>42</v>
      </c>
      <c r="F58" s="17">
        <v>58006.3</v>
      </c>
      <c r="G58" s="17"/>
      <c r="H58" s="17"/>
      <c r="I58" s="17">
        <f>F58*0.509</f>
        <v>29525.206700000002</v>
      </c>
      <c r="K58" s="145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7"/>
    </row>
    <row r="59" spans="1:25" ht="19.5" x14ac:dyDescent="0.25">
      <c r="C59" s="15">
        <v>4</v>
      </c>
      <c r="D59" s="16" t="s">
        <v>8</v>
      </c>
      <c r="E59" s="17" t="s">
        <v>43</v>
      </c>
      <c r="F59" s="17">
        <v>51153.599999999999</v>
      </c>
      <c r="G59" s="17"/>
      <c r="H59" s="17"/>
      <c r="I59" s="17">
        <f>F59*0.509</f>
        <v>26037.182399999998</v>
      </c>
      <c r="K59" s="145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7"/>
    </row>
    <row r="60" spans="1:25" ht="19.5" x14ac:dyDescent="0.25">
      <c r="C60" s="15">
        <v>5</v>
      </c>
      <c r="D60" s="16" t="s">
        <v>7</v>
      </c>
      <c r="E60" s="17" t="s">
        <v>43</v>
      </c>
      <c r="F60" s="17">
        <v>45330</v>
      </c>
      <c r="G60" s="17"/>
      <c r="H60" s="17"/>
      <c r="I60" s="17">
        <f>F60*0.509</f>
        <v>23072.97</v>
      </c>
      <c r="K60" s="148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50"/>
    </row>
  </sheetData>
  <mergeCells count="33"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5" t="s">
        <v>72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72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72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45</v>
      </c>
      <c r="B3" s="154">
        <v>2022</v>
      </c>
      <c r="C3" s="154"/>
      <c r="D3" s="154">
        <v>2023</v>
      </c>
      <c r="E3" s="154"/>
      <c r="F3" s="14"/>
      <c r="G3" s="154">
        <v>2022</v>
      </c>
      <c r="H3" s="154"/>
      <c r="I3" s="154">
        <v>2023</v>
      </c>
      <c r="J3" s="154"/>
      <c r="K3" s="14"/>
      <c r="L3" s="154">
        <v>2022</v>
      </c>
      <c r="M3" s="154"/>
      <c r="N3" s="154">
        <v>2023</v>
      </c>
      <c r="O3" s="154"/>
      <c r="P3" s="14"/>
      <c r="Q3" s="154">
        <v>2022</v>
      </c>
      <c r="R3" s="154"/>
      <c r="S3" s="154">
        <v>2023</v>
      </c>
      <c r="T3" s="154"/>
      <c r="U3" s="14"/>
      <c r="V3" s="154">
        <v>2022</v>
      </c>
      <c r="W3" s="154"/>
      <c r="X3" s="154">
        <v>2023</v>
      </c>
      <c r="Y3" s="154"/>
      <c r="Z3" s="14"/>
      <c r="AA3" s="154">
        <v>2022</v>
      </c>
      <c r="AB3" s="154"/>
      <c r="AC3" s="154">
        <v>2023</v>
      </c>
      <c r="AD3" s="154"/>
      <c r="AE3" s="14"/>
      <c r="AF3" s="154">
        <v>2022</v>
      </c>
      <c r="AG3" s="154"/>
      <c r="AH3" s="154">
        <v>2023</v>
      </c>
      <c r="AI3" s="154"/>
      <c r="AJ3" s="14"/>
      <c r="AK3" s="154">
        <v>2022</v>
      </c>
      <c r="AL3" s="154"/>
      <c r="AM3" s="154">
        <v>2023</v>
      </c>
      <c r="AN3" s="154"/>
      <c r="AO3" s="14"/>
      <c r="AP3" s="154">
        <v>2022</v>
      </c>
      <c r="AQ3" s="154"/>
      <c r="AR3" s="154">
        <v>2023</v>
      </c>
      <c r="AS3" s="154"/>
      <c r="AT3" s="14"/>
      <c r="AU3" s="154">
        <v>2022</v>
      </c>
      <c r="AV3" s="154"/>
      <c r="AW3" s="154">
        <v>2023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55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 x14ac:dyDescent="0.25">
      <c r="A7" s="30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57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58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59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60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61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30" t="s">
        <v>62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30" t="s">
        <v>52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30" t="s">
        <v>53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54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30" t="s">
        <v>74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 x14ac:dyDescent="0.25">
      <c r="A18" s="30" t="s">
        <v>75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 x14ac:dyDescent="0.2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2" t="s">
        <v>0</v>
      </c>
      <c r="J21" s="143"/>
      <c r="K21" s="143"/>
      <c r="L21" s="143"/>
      <c r="M21" s="143"/>
      <c r="N21" s="143"/>
      <c r="O21" s="143"/>
      <c r="P21" s="143"/>
      <c r="Q21" s="144"/>
    </row>
    <row r="22" spans="1:51" s="2" customFormat="1" ht="19.5" x14ac:dyDescent="0.2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5"/>
      <c r="J22" s="146"/>
      <c r="K22" s="146"/>
      <c r="L22" s="146"/>
      <c r="M22" s="146"/>
      <c r="N22" s="146"/>
      <c r="O22" s="146"/>
      <c r="P22" s="146"/>
      <c r="Q22" s="147"/>
    </row>
    <row r="23" spans="1:51" s="2" customFormat="1" ht="19.5" x14ac:dyDescent="0.2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5"/>
      <c r="J23" s="146"/>
      <c r="K23" s="146"/>
      <c r="L23" s="146"/>
      <c r="M23" s="146"/>
      <c r="N23" s="146"/>
      <c r="O23" s="146"/>
      <c r="P23" s="146"/>
      <c r="Q23" s="147"/>
    </row>
    <row r="24" spans="1:51" s="2" customFormat="1" ht="19.5" x14ac:dyDescent="0.2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5"/>
      <c r="J24" s="146"/>
      <c r="K24" s="146"/>
      <c r="L24" s="146"/>
      <c r="M24" s="146"/>
      <c r="N24" s="146"/>
      <c r="O24" s="146"/>
      <c r="P24" s="146"/>
      <c r="Q24" s="147"/>
    </row>
    <row r="25" spans="1:51" s="2" customFormat="1" ht="19.5" x14ac:dyDescent="0.2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5"/>
      <c r="J25" s="146"/>
      <c r="K25" s="146"/>
      <c r="L25" s="146"/>
      <c r="M25" s="146"/>
      <c r="N25" s="146"/>
      <c r="O25" s="146"/>
      <c r="P25" s="146"/>
      <c r="Q25" s="147"/>
    </row>
    <row r="26" spans="1:51" s="2" customFormat="1" ht="19.5" x14ac:dyDescent="0.2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48"/>
      <c r="J26" s="149"/>
      <c r="K26" s="149"/>
      <c r="L26" s="149"/>
      <c r="M26" s="149"/>
      <c r="N26" s="149"/>
      <c r="O26" s="149"/>
      <c r="P26" s="149"/>
      <c r="Q26" s="150"/>
    </row>
    <row r="27" spans="1:51" s="2" customFormat="1" ht="18.75" x14ac:dyDescent="0.25">
      <c r="A27" s="13"/>
    </row>
  </sheetData>
  <mergeCells count="34">
    <mergeCell ref="L2:P2"/>
    <mergeCell ref="L3:M3"/>
    <mergeCell ref="N3:O3"/>
    <mergeCell ref="B3:C3"/>
    <mergeCell ref="D3:E3"/>
    <mergeCell ref="B2:F2"/>
    <mergeCell ref="G2:K2"/>
    <mergeCell ref="G3:H3"/>
    <mergeCell ref="I3:J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5" t="s">
        <v>72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72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72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45</v>
      </c>
      <c r="B3" s="154">
        <v>2022</v>
      </c>
      <c r="C3" s="154"/>
      <c r="D3" s="154">
        <v>2023</v>
      </c>
      <c r="E3" s="154"/>
      <c r="F3" s="14"/>
      <c r="G3" s="154">
        <v>2022</v>
      </c>
      <c r="H3" s="154"/>
      <c r="I3" s="154">
        <v>2023</v>
      </c>
      <c r="J3" s="154"/>
      <c r="K3" s="14"/>
      <c r="L3" s="154">
        <v>2022</v>
      </c>
      <c r="M3" s="154"/>
      <c r="N3" s="154">
        <v>2023</v>
      </c>
      <c r="O3" s="154"/>
      <c r="P3" s="14"/>
      <c r="Q3" s="154">
        <v>2022</v>
      </c>
      <c r="R3" s="154"/>
      <c r="S3" s="154">
        <v>2023</v>
      </c>
      <c r="T3" s="154"/>
      <c r="U3" s="14"/>
      <c r="V3" s="154">
        <v>2022</v>
      </c>
      <c r="W3" s="154"/>
      <c r="X3" s="154">
        <v>2023</v>
      </c>
      <c r="Y3" s="154"/>
      <c r="Z3" s="14"/>
      <c r="AA3" s="154">
        <v>2022</v>
      </c>
      <c r="AB3" s="154"/>
      <c r="AC3" s="154">
        <v>2023</v>
      </c>
      <c r="AD3" s="154"/>
      <c r="AE3" s="14"/>
      <c r="AF3" s="154">
        <v>2022</v>
      </c>
      <c r="AG3" s="154"/>
      <c r="AH3" s="154">
        <v>2023</v>
      </c>
      <c r="AI3" s="154"/>
      <c r="AJ3" s="14"/>
      <c r="AK3" s="154">
        <v>2022</v>
      </c>
      <c r="AL3" s="154"/>
      <c r="AM3" s="154">
        <v>2023</v>
      </c>
      <c r="AN3" s="154"/>
      <c r="AO3" s="14"/>
      <c r="AP3" s="154">
        <v>2022</v>
      </c>
      <c r="AQ3" s="154"/>
      <c r="AR3" s="154">
        <v>2023</v>
      </c>
      <c r="AS3" s="154"/>
      <c r="AT3" s="14"/>
      <c r="AU3" s="154">
        <v>2022</v>
      </c>
      <c r="AV3" s="154"/>
      <c r="AW3" s="154">
        <v>2023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55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 x14ac:dyDescent="0.25">
      <c r="A7" s="30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214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 x14ac:dyDescent="0.25">
      <c r="A9" s="30" t="s">
        <v>75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 x14ac:dyDescent="0.25">
      <c r="A10" s="30" t="s">
        <v>57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 x14ac:dyDescent="0.25">
      <c r="A11" s="30" t="s">
        <v>58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 x14ac:dyDescent="0.25">
      <c r="A12" s="30" t="s">
        <v>59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 x14ac:dyDescent="0.25">
      <c r="A13" s="30" t="s">
        <v>214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 x14ac:dyDescent="0.25">
      <c r="A14" s="30" t="s">
        <v>75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 x14ac:dyDescent="0.25">
      <c r="A15" s="30" t="s">
        <v>60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 x14ac:dyDescent="0.25">
      <c r="A16" s="30" t="s">
        <v>61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 x14ac:dyDescent="0.25">
      <c r="A17" s="30" t="s">
        <v>62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 x14ac:dyDescent="0.25">
      <c r="A18" s="30" t="s">
        <v>214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 x14ac:dyDescent="0.25">
      <c r="A19" s="30" t="s">
        <v>75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 x14ac:dyDescent="0.25">
      <c r="A20" s="30" t="s">
        <v>52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 x14ac:dyDescent="0.25">
      <c r="A21" s="30" t="s">
        <v>53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 x14ac:dyDescent="0.25">
      <c r="A22" s="30" t="s">
        <v>54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 x14ac:dyDescent="0.25">
      <c r="A23" s="30" t="s">
        <v>214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 x14ac:dyDescent="0.25">
      <c r="A24" s="30" t="s">
        <v>75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 x14ac:dyDescent="0.25">
      <c r="A25" s="30" t="s">
        <v>213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 x14ac:dyDescent="0.25">
      <c r="A26" s="30" t="s">
        <v>75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 x14ac:dyDescent="0.25">
      <c r="A29" s="13"/>
      <c r="C29" s="14" t="s">
        <v>38</v>
      </c>
      <c r="D29" s="1" t="s">
        <v>39</v>
      </c>
      <c r="E29" s="1" t="s">
        <v>40</v>
      </c>
      <c r="F29" s="1" t="s">
        <v>1</v>
      </c>
      <c r="G29" s="1" t="s">
        <v>2</v>
      </c>
      <c r="I29" s="142" t="s">
        <v>0</v>
      </c>
      <c r="J29" s="143"/>
      <c r="K29" s="143"/>
      <c r="L29" s="143"/>
      <c r="M29" s="143"/>
      <c r="N29" s="143"/>
      <c r="O29" s="143"/>
      <c r="P29" s="143"/>
      <c r="Q29" s="144"/>
    </row>
    <row r="30" spans="1:51" s="2" customFormat="1" ht="19.5" x14ac:dyDescent="0.25">
      <c r="A30" s="13"/>
      <c r="C30" s="15">
        <v>1</v>
      </c>
      <c r="D30" s="16" t="s">
        <v>6</v>
      </c>
      <c r="E30" s="17" t="s">
        <v>42</v>
      </c>
      <c r="F30" s="17">
        <v>60296.5</v>
      </c>
      <c r="G30" s="17">
        <f>F30*0.509</f>
        <v>30690.9185</v>
      </c>
      <c r="I30" s="145"/>
      <c r="J30" s="146"/>
      <c r="K30" s="146"/>
      <c r="L30" s="146"/>
      <c r="M30" s="146"/>
      <c r="N30" s="146"/>
      <c r="O30" s="146"/>
      <c r="P30" s="146"/>
      <c r="Q30" s="147"/>
    </row>
    <row r="31" spans="1:51" s="2" customFormat="1" ht="19.5" x14ac:dyDescent="0.25">
      <c r="A31" s="13"/>
      <c r="C31" s="15">
        <v>2</v>
      </c>
      <c r="D31" s="16" t="s">
        <v>5</v>
      </c>
      <c r="E31" s="17" t="s">
        <v>42</v>
      </c>
      <c r="F31" s="17">
        <v>58803</v>
      </c>
      <c r="G31" s="17">
        <f>F31*0.509</f>
        <v>29930.726999999999</v>
      </c>
      <c r="I31" s="145"/>
      <c r="J31" s="146"/>
      <c r="K31" s="146"/>
      <c r="L31" s="146"/>
      <c r="M31" s="146"/>
      <c r="N31" s="146"/>
      <c r="O31" s="146"/>
      <c r="P31" s="146"/>
      <c r="Q31" s="147"/>
    </row>
    <row r="32" spans="1:51" s="2" customFormat="1" ht="19.5" x14ac:dyDescent="0.25">
      <c r="A32" s="13"/>
      <c r="C32" s="15">
        <v>3</v>
      </c>
      <c r="D32" s="16" t="s">
        <v>4</v>
      </c>
      <c r="E32" s="17" t="s">
        <v>42</v>
      </c>
      <c r="F32" s="17">
        <v>58006.3</v>
      </c>
      <c r="G32" s="17">
        <f>F32*0.509</f>
        <v>29525.206700000002</v>
      </c>
      <c r="I32" s="145"/>
      <c r="J32" s="146"/>
      <c r="K32" s="146"/>
      <c r="L32" s="146"/>
      <c r="M32" s="146"/>
      <c r="N32" s="146"/>
      <c r="O32" s="146"/>
      <c r="P32" s="146"/>
      <c r="Q32" s="147"/>
    </row>
    <row r="33" spans="1:17" s="2" customFormat="1" ht="19.5" x14ac:dyDescent="0.25">
      <c r="A33" s="13"/>
      <c r="C33" s="15">
        <v>4</v>
      </c>
      <c r="D33" s="16" t="s">
        <v>8</v>
      </c>
      <c r="E33" s="17" t="s">
        <v>43</v>
      </c>
      <c r="F33" s="17">
        <v>51153.599999999999</v>
      </c>
      <c r="G33" s="17">
        <f>F33*0.509</f>
        <v>26037.182399999998</v>
      </c>
      <c r="I33" s="145"/>
      <c r="J33" s="146"/>
      <c r="K33" s="146"/>
      <c r="L33" s="146"/>
      <c r="M33" s="146"/>
      <c r="N33" s="146"/>
      <c r="O33" s="146"/>
      <c r="P33" s="146"/>
      <c r="Q33" s="147"/>
    </row>
    <row r="34" spans="1:17" s="2" customFormat="1" ht="19.5" x14ac:dyDescent="0.25">
      <c r="A34" s="13"/>
      <c r="C34" s="15">
        <v>5</v>
      </c>
      <c r="D34" s="16" t="s">
        <v>7</v>
      </c>
      <c r="E34" s="17" t="s">
        <v>43</v>
      </c>
      <c r="F34" s="17">
        <v>45330</v>
      </c>
      <c r="G34" s="17">
        <f>F34*0.509</f>
        <v>23072.97</v>
      </c>
      <c r="I34" s="148"/>
      <c r="J34" s="149"/>
      <c r="K34" s="149"/>
      <c r="L34" s="149"/>
      <c r="M34" s="149"/>
      <c r="N34" s="149"/>
      <c r="O34" s="149"/>
      <c r="P34" s="149"/>
      <c r="Q34" s="150"/>
    </row>
    <row r="35" spans="1:17" s="2" customFormat="1" ht="18.75" x14ac:dyDescent="0.25">
      <c r="A35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5" t="s">
        <v>103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103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103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204</v>
      </c>
      <c r="B3" s="158" t="s">
        <v>96</v>
      </c>
      <c r="C3" s="154"/>
      <c r="D3" s="158" t="s">
        <v>97</v>
      </c>
      <c r="E3" s="154"/>
      <c r="F3" s="14"/>
      <c r="G3" s="158" t="s">
        <v>96</v>
      </c>
      <c r="H3" s="154"/>
      <c r="I3" s="158" t="s">
        <v>97</v>
      </c>
      <c r="J3" s="154"/>
      <c r="K3" s="14"/>
      <c r="L3" s="158" t="s">
        <v>96</v>
      </c>
      <c r="M3" s="154"/>
      <c r="N3" s="158" t="s">
        <v>97</v>
      </c>
      <c r="O3" s="154"/>
      <c r="P3" s="14"/>
      <c r="Q3" s="158" t="s">
        <v>96</v>
      </c>
      <c r="R3" s="154"/>
      <c r="S3" s="158" t="s">
        <v>97</v>
      </c>
      <c r="T3" s="154"/>
      <c r="U3" s="14"/>
      <c r="V3" s="158" t="s">
        <v>96</v>
      </c>
      <c r="W3" s="154"/>
      <c r="X3" s="158" t="s">
        <v>97</v>
      </c>
      <c r="Y3" s="154"/>
      <c r="Z3" s="14"/>
      <c r="AA3" s="158" t="s">
        <v>96</v>
      </c>
      <c r="AB3" s="154"/>
      <c r="AC3" s="158" t="s">
        <v>97</v>
      </c>
      <c r="AD3" s="154"/>
      <c r="AE3" s="14"/>
      <c r="AF3" s="158" t="s">
        <v>96</v>
      </c>
      <c r="AG3" s="154"/>
      <c r="AH3" s="158" t="s">
        <v>97</v>
      </c>
      <c r="AI3" s="154"/>
      <c r="AJ3" s="14"/>
      <c r="AK3" s="158" t="s">
        <v>96</v>
      </c>
      <c r="AL3" s="154"/>
      <c r="AM3" s="158" t="s">
        <v>97</v>
      </c>
      <c r="AN3" s="154"/>
      <c r="AO3" s="14"/>
      <c r="AP3" s="158" t="s">
        <v>96</v>
      </c>
      <c r="AQ3" s="154"/>
      <c r="AR3" s="158" t="s">
        <v>97</v>
      </c>
      <c r="AS3" s="154"/>
      <c r="AT3" s="14"/>
      <c r="AU3" s="158" t="s">
        <v>96</v>
      </c>
      <c r="AV3" s="154"/>
      <c r="AW3" s="158" t="s">
        <v>97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104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127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30" t="s">
        <v>128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129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130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131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132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133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30" t="s">
        <v>134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30" t="s">
        <v>105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30" t="s">
        <v>106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30" t="s">
        <v>107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30" t="s">
        <v>108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30" t="s">
        <v>109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30" t="s">
        <v>110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30" t="s">
        <v>111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30" t="s">
        <v>112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30" t="s">
        <v>113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30" t="s">
        <v>114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30" t="s">
        <v>115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30" t="s">
        <v>116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 x14ac:dyDescent="0.25">
      <c r="A26" s="30" t="s">
        <v>117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30" t="s">
        <v>118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30" t="s">
        <v>119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30" t="s">
        <v>120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30" t="s">
        <v>121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30" t="s">
        <v>122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30" t="s">
        <v>123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30" t="s">
        <v>124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30" t="s">
        <v>125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30" t="s">
        <v>126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30" t="s">
        <v>74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 x14ac:dyDescent="0.25">
      <c r="A37" s="30" t="s">
        <v>95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 x14ac:dyDescent="0.25">
      <c r="A41" s="13"/>
      <c r="C41" s="14" t="s">
        <v>38</v>
      </c>
      <c r="D41" s="1" t="s">
        <v>39</v>
      </c>
      <c r="E41" s="1" t="s">
        <v>40</v>
      </c>
      <c r="F41" s="1" t="s">
        <v>1</v>
      </c>
      <c r="G41" s="1" t="s">
        <v>2</v>
      </c>
      <c r="I41" s="142" t="s">
        <v>0</v>
      </c>
      <c r="J41" s="143"/>
      <c r="K41" s="143"/>
      <c r="L41" s="143"/>
      <c r="M41" s="143"/>
      <c r="N41" s="143"/>
      <c r="O41" s="143"/>
      <c r="P41" s="143"/>
      <c r="Q41" s="144"/>
    </row>
    <row r="42" spans="1:51" s="2" customFormat="1" ht="19.5" x14ac:dyDescent="0.25">
      <c r="A42" s="13"/>
      <c r="C42" s="15">
        <v>1</v>
      </c>
      <c r="D42" s="16" t="s">
        <v>6</v>
      </c>
      <c r="E42" s="17" t="s">
        <v>42</v>
      </c>
      <c r="F42" s="17">
        <v>60296.5</v>
      </c>
      <c r="G42" s="17">
        <f>F42*0.509</f>
        <v>30690.9185</v>
      </c>
      <c r="I42" s="145"/>
      <c r="J42" s="146"/>
      <c r="K42" s="146"/>
      <c r="L42" s="146"/>
      <c r="M42" s="146"/>
      <c r="N42" s="146"/>
      <c r="O42" s="146"/>
      <c r="P42" s="146"/>
      <c r="Q42" s="147"/>
    </row>
    <row r="43" spans="1:51" s="2" customFormat="1" ht="19.5" x14ac:dyDescent="0.25">
      <c r="A43" s="13"/>
      <c r="C43" s="15">
        <v>2</v>
      </c>
      <c r="D43" s="16" t="s">
        <v>5</v>
      </c>
      <c r="E43" s="17" t="s">
        <v>42</v>
      </c>
      <c r="F43" s="17">
        <v>58803</v>
      </c>
      <c r="G43" s="17">
        <f>F43*0.509</f>
        <v>29930.726999999999</v>
      </c>
      <c r="I43" s="145"/>
      <c r="J43" s="146"/>
      <c r="K43" s="146"/>
      <c r="L43" s="146"/>
      <c r="M43" s="146"/>
      <c r="N43" s="146"/>
      <c r="O43" s="146"/>
      <c r="P43" s="146"/>
      <c r="Q43" s="147"/>
    </row>
    <row r="44" spans="1:51" s="2" customFormat="1" ht="19.5" x14ac:dyDescent="0.25">
      <c r="A44" s="13"/>
      <c r="C44" s="15">
        <v>3</v>
      </c>
      <c r="D44" s="16" t="s">
        <v>4</v>
      </c>
      <c r="E44" s="17" t="s">
        <v>42</v>
      </c>
      <c r="F44" s="17">
        <v>58006.3</v>
      </c>
      <c r="G44" s="17">
        <f>F44*0.509</f>
        <v>29525.206700000002</v>
      </c>
      <c r="I44" s="145"/>
      <c r="J44" s="146"/>
      <c r="K44" s="146"/>
      <c r="L44" s="146"/>
      <c r="M44" s="146"/>
      <c r="N44" s="146"/>
      <c r="O44" s="146"/>
      <c r="P44" s="146"/>
      <c r="Q44" s="147"/>
    </row>
    <row r="45" spans="1:51" s="2" customFormat="1" ht="19.5" x14ac:dyDescent="0.25">
      <c r="A45" s="13"/>
      <c r="C45" s="15">
        <v>4</v>
      </c>
      <c r="D45" s="16" t="s">
        <v>8</v>
      </c>
      <c r="E45" s="17" t="s">
        <v>43</v>
      </c>
      <c r="F45" s="17">
        <v>51153.599999999999</v>
      </c>
      <c r="G45" s="17">
        <f>F45*0.509</f>
        <v>26037.182399999998</v>
      </c>
      <c r="I45" s="145"/>
      <c r="J45" s="146"/>
      <c r="K45" s="146"/>
      <c r="L45" s="146"/>
      <c r="M45" s="146"/>
      <c r="N45" s="146"/>
      <c r="O45" s="146"/>
      <c r="P45" s="146"/>
      <c r="Q45" s="147"/>
    </row>
    <row r="46" spans="1:51" s="2" customFormat="1" ht="19.5" x14ac:dyDescent="0.25">
      <c r="A46" s="13"/>
      <c r="C46" s="15">
        <v>5</v>
      </c>
      <c r="D46" s="16" t="s">
        <v>7</v>
      </c>
      <c r="E46" s="17" t="s">
        <v>43</v>
      </c>
      <c r="F46" s="17">
        <v>45330</v>
      </c>
      <c r="G46" s="17">
        <f>F46*0.509</f>
        <v>23072.97</v>
      </c>
      <c r="I46" s="148"/>
      <c r="J46" s="149"/>
      <c r="K46" s="149"/>
      <c r="L46" s="149"/>
      <c r="M46" s="149"/>
      <c r="N46" s="149"/>
      <c r="O46" s="149"/>
      <c r="P46" s="149"/>
      <c r="Q46" s="150"/>
    </row>
    <row r="47" spans="1:51" s="2" customFormat="1" ht="18.75" x14ac:dyDescent="0.25">
      <c r="A4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 x14ac:dyDescent="0.2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38" t="s">
        <v>203</v>
      </c>
      <c r="B1" s="139"/>
      <c r="C1" s="139"/>
      <c r="D1" s="139"/>
      <c r="E1" s="139"/>
      <c r="F1" s="139"/>
      <c r="G1" s="139"/>
      <c r="H1" s="139"/>
      <c r="I1" s="139"/>
      <c r="J1" s="139"/>
      <c r="K1" s="140"/>
      <c r="L1" s="1" t="s">
        <v>21</v>
      </c>
    </row>
    <row r="2" spans="1:12" ht="19.5" x14ac:dyDescent="0.25">
      <c r="A2" s="12" t="s">
        <v>22</v>
      </c>
      <c r="B2" s="30" t="s">
        <v>205</v>
      </c>
      <c r="C2" s="1" t="s">
        <v>24</v>
      </c>
      <c r="D2" s="30" t="s">
        <v>190</v>
      </c>
      <c r="E2" s="30" t="s">
        <v>191</v>
      </c>
      <c r="F2" s="30" t="s">
        <v>197</v>
      </c>
      <c r="G2" s="30" t="s">
        <v>198</v>
      </c>
      <c r="H2" s="30" t="s">
        <v>199</v>
      </c>
      <c r="I2" s="30" t="s">
        <v>200</v>
      </c>
      <c r="J2" s="30" t="s">
        <v>201</v>
      </c>
      <c r="K2" s="1" t="s">
        <v>202</v>
      </c>
      <c r="L2" s="34" t="s">
        <v>95</v>
      </c>
    </row>
    <row r="3" spans="1:12" ht="23.25" customHeight="1" x14ac:dyDescent="0.25">
      <c r="A3" s="137" t="s">
        <v>26</v>
      </c>
      <c r="B3" s="159" t="s">
        <v>206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37"/>
      <c r="B4" s="151"/>
      <c r="C4" s="1" t="s">
        <v>28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37"/>
      <c r="B5" s="160" t="s">
        <v>207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37"/>
      <c r="B6" s="152"/>
      <c r="C6" s="1" t="s">
        <v>28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37"/>
      <c r="B7" s="1"/>
      <c r="C7" s="1" t="s">
        <v>29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37" t="s">
        <v>30</v>
      </c>
      <c r="B8" s="159" t="s">
        <v>206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37"/>
      <c r="B9" s="151"/>
      <c r="C9" s="1" t="s">
        <v>28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37"/>
      <c r="B10" s="160" t="s">
        <v>207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37"/>
      <c r="B11" s="152"/>
      <c r="C11" s="1" t="s">
        <v>28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37"/>
      <c r="B12" s="1"/>
      <c r="C12" s="1" t="s">
        <v>29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37" t="s">
        <v>41</v>
      </c>
      <c r="B13" s="159" t="s">
        <v>206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37"/>
      <c r="B14" s="151"/>
      <c r="C14" s="1" t="s">
        <v>28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37"/>
      <c r="B15" s="160" t="s">
        <v>207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37"/>
      <c r="B16" s="152"/>
      <c r="C16" s="1" t="s">
        <v>28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37"/>
      <c r="B17" s="1"/>
      <c r="C17" s="1" t="s">
        <v>29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61" t="s">
        <v>65</v>
      </c>
      <c r="B18" s="159" t="s">
        <v>206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37"/>
      <c r="B19" s="151"/>
      <c r="C19" s="1" t="s">
        <v>28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37"/>
      <c r="B20" s="160" t="s">
        <v>207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37"/>
      <c r="B21" s="152"/>
      <c r="C21" s="1" t="s">
        <v>28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37"/>
      <c r="B22" s="1"/>
      <c r="C22" s="1" t="s">
        <v>29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37" t="s">
        <v>32</v>
      </c>
      <c r="B23" s="159" t="s">
        <v>206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37"/>
      <c r="B24" s="151"/>
      <c r="C24" s="1" t="s">
        <v>28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37"/>
      <c r="B25" s="160" t="s">
        <v>207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37"/>
      <c r="B26" s="152"/>
      <c r="C26" s="1" t="s">
        <v>28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37"/>
      <c r="B27" s="1"/>
      <c r="C27" s="1" t="s">
        <v>29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37" t="s">
        <v>33</v>
      </c>
      <c r="B28" s="159" t="s">
        <v>206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37"/>
      <c r="B29" s="151"/>
      <c r="C29" s="1" t="s">
        <v>28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37"/>
      <c r="B30" s="160" t="s">
        <v>207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37"/>
      <c r="B31" s="152"/>
      <c r="C31" s="1" t="s">
        <v>28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37"/>
      <c r="B32" s="1"/>
      <c r="C32" s="1" t="s">
        <v>29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37" t="s">
        <v>34</v>
      </c>
      <c r="B33" s="159" t="s">
        <v>206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37"/>
      <c r="B34" s="151"/>
      <c r="C34" s="1" t="s">
        <v>28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37"/>
      <c r="B35" s="160" t="s">
        <v>207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37"/>
      <c r="B36" s="152"/>
      <c r="C36" s="1" t="s">
        <v>28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37"/>
      <c r="B37" s="1"/>
      <c r="C37" s="1" t="s">
        <v>29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37" t="s">
        <v>35</v>
      </c>
      <c r="B38" s="159" t="s">
        <v>206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37"/>
      <c r="B39" s="151"/>
      <c r="C39" s="1" t="s">
        <v>28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37"/>
      <c r="B40" s="160" t="s">
        <v>207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37"/>
      <c r="B41" s="152"/>
      <c r="C41" s="1" t="s">
        <v>28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37"/>
      <c r="B42" s="1"/>
      <c r="C42" s="1" t="s">
        <v>29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37" t="s">
        <v>36</v>
      </c>
      <c r="B43" s="159" t="s">
        <v>206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37"/>
      <c r="B44" s="151"/>
      <c r="C44" s="1" t="s">
        <v>28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37"/>
      <c r="B45" s="160" t="s">
        <v>207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37"/>
      <c r="B46" s="152"/>
      <c r="C46" s="1" t="s">
        <v>28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37"/>
      <c r="B47" s="1"/>
      <c r="C47" s="1" t="s">
        <v>29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37" t="s">
        <v>37</v>
      </c>
      <c r="B48" s="159" t="s">
        <v>206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 x14ac:dyDescent="0.25">
      <c r="A49" s="137"/>
      <c r="B49" s="151"/>
      <c r="C49" s="1" t="s">
        <v>28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 x14ac:dyDescent="0.25">
      <c r="A50" s="137"/>
      <c r="B50" s="160" t="s">
        <v>207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 x14ac:dyDescent="0.25">
      <c r="A51" s="137"/>
      <c r="B51" s="152"/>
      <c r="C51" s="1" t="s">
        <v>28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 x14ac:dyDescent="0.25">
      <c r="A52" s="137"/>
      <c r="B52" s="1"/>
      <c r="C52" s="1" t="s">
        <v>29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 x14ac:dyDescent="0.25">
      <c r="C55" s="14" t="s">
        <v>38</v>
      </c>
      <c r="D55" s="1" t="s">
        <v>39</v>
      </c>
      <c r="E55" s="1" t="s">
        <v>40</v>
      </c>
      <c r="F55" s="1" t="s">
        <v>1</v>
      </c>
      <c r="G55" s="1" t="s">
        <v>2</v>
      </c>
      <c r="I55" s="142" t="s">
        <v>0</v>
      </c>
      <c r="J55" s="143"/>
      <c r="K55" s="33"/>
      <c r="L55" s="33"/>
    </row>
    <row r="56" spans="1:12" ht="19.5" x14ac:dyDescent="0.25">
      <c r="C56" s="15">
        <v>1</v>
      </c>
      <c r="D56" s="16" t="s">
        <v>98</v>
      </c>
      <c r="E56" s="17" t="s">
        <v>42</v>
      </c>
      <c r="F56" s="17">
        <v>60296.5</v>
      </c>
      <c r="G56" s="17">
        <f>F56*0.509</f>
        <v>30690.9185</v>
      </c>
      <c r="I56" s="145"/>
      <c r="J56" s="146"/>
      <c r="K56" s="33"/>
      <c r="L56" s="33"/>
    </row>
    <row r="57" spans="1:12" ht="19.5" x14ac:dyDescent="0.25">
      <c r="C57" s="15">
        <v>2</v>
      </c>
      <c r="D57" s="16" t="s">
        <v>99</v>
      </c>
      <c r="E57" s="17" t="s">
        <v>42</v>
      </c>
      <c r="F57" s="17">
        <v>58803</v>
      </c>
      <c r="G57" s="17">
        <f>F57*0.509</f>
        <v>29930.726999999999</v>
      </c>
      <c r="I57" s="145"/>
      <c r="J57" s="146"/>
      <c r="K57" s="33"/>
      <c r="L57" s="33"/>
    </row>
    <row r="58" spans="1:12" ht="19.5" x14ac:dyDescent="0.25">
      <c r="C58" s="15">
        <v>3</v>
      </c>
      <c r="D58" s="16" t="s">
        <v>100</v>
      </c>
      <c r="E58" s="17" t="s">
        <v>42</v>
      </c>
      <c r="F58" s="17">
        <v>58006.3</v>
      </c>
      <c r="G58" s="17">
        <f>F58*0.509</f>
        <v>29525.206700000002</v>
      </c>
      <c r="I58" s="145"/>
      <c r="J58" s="146"/>
      <c r="K58" s="33"/>
      <c r="L58" s="33"/>
    </row>
    <row r="59" spans="1:12" ht="19.5" x14ac:dyDescent="0.25">
      <c r="C59" s="15">
        <v>4</v>
      </c>
      <c r="D59" s="16" t="s">
        <v>101</v>
      </c>
      <c r="E59" s="17" t="s">
        <v>43</v>
      </c>
      <c r="F59" s="17">
        <v>51153.599999999999</v>
      </c>
      <c r="G59" s="17">
        <f>F59*0.509</f>
        <v>26037.182399999998</v>
      </c>
      <c r="I59" s="145"/>
      <c r="J59" s="146"/>
      <c r="K59" s="33"/>
      <c r="L59" s="33"/>
    </row>
    <row r="60" spans="1:12" ht="19.5" x14ac:dyDescent="0.25">
      <c r="C60" s="15">
        <v>5</v>
      </c>
      <c r="D60" s="16" t="s">
        <v>102</v>
      </c>
      <c r="E60" s="35" t="s">
        <v>65</v>
      </c>
      <c r="F60" s="17">
        <v>45330</v>
      </c>
      <c r="G60" s="17">
        <f>F60*0.509</f>
        <v>23072.97</v>
      </c>
      <c r="I60" s="148"/>
      <c r="J60" s="149"/>
      <c r="K60" s="33"/>
      <c r="L60" s="33"/>
    </row>
  </sheetData>
  <mergeCells count="32"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28" bestFit="1" customWidth="1"/>
    <col min="2" max="16384" width="11.109375" style="28"/>
  </cols>
  <sheetData>
    <row r="1" spans="1:51" s="31" customFormat="1" ht="24" customHeight="1" x14ac:dyDescent="0.25">
      <c r="A1" s="155" t="s">
        <v>209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208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208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205</v>
      </c>
      <c r="B3" s="158" t="s">
        <v>206</v>
      </c>
      <c r="C3" s="154"/>
      <c r="D3" s="158" t="s">
        <v>207</v>
      </c>
      <c r="E3" s="154"/>
      <c r="F3" s="14"/>
      <c r="G3" s="158" t="s">
        <v>206</v>
      </c>
      <c r="H3" s="154"/>
      <c r="I3" s="158" t="s">
        <v>207</v>
      </c>
      <c r="J3" s="154"/>
      <c r="K3" s="14"/>
      <c r="L3" s="158" t="s">
        <v>206</v>
      </c>
      <c r="M3" s="154"/>
      <c r="N3" s="158" t="s">
        <v>207</v>
      </c>
      <c r="O3" s="154"/>
      <c r="P3" s="14"/>
      <c r="Q3" s="158" t="s">
        <v>206</v>
      </c>
      <c r="R3" s="154"/>
      <c r="S3" s="158" t="s">
        <v>207</v>
      </c>
      <c r="T3" s="154"/>
      <c r="U3" s="14"/>
      <c r="V3" s="158" t="s">
        <v>206</v>
      </c>
      <c r="W3" s="154"/>
      <c r="X3" s="158" t="s">
        <v>207</v>
      </c>
      <c r="Y3" s="154"/>
      <c r="Z3" s="14"/>
      <c r="AA3" s="158" t="s">
        <v>206</v>
      </c>
      <c r="AB3" s="154"/>
      <c r="AC3" s="158" t="s">
        <v>207</v>
      </c>
      <c r="AD3" s="154"/>
      <c r="AE3" s="14"/>
      <c r="AF3" s="158" t="s">
        <v>206</v>
      </c>
      <c r="AG3" s="154"/>
      <c r="AH3" s="158" t="s">
        <v>207</v>
      </c>
      <c r="AI3" s="154"/>
      <c r="AJ3" s="14"/>
      <c r="AK3" s="158" t="s">
        <v>206</v>
      </c>
      <c r="AL3" s="154"/>
      <c r="AM3" s="158" t="s">
        <v>207</v>
      </c>
      <c r="AN3" s="154"/>
      <c r="AO3" s="14"/>
      <c r="AP3" s="158" t="s">
        <v>206</v>
      </c>
      <c r="AQ3" s="154"/>
      <c r="AR3" s="158" t="s">
        <v>207</v>
      </c>
      <c r="AS3" s="154"/>
      <c r="AT3" s="14"/>
      <c r="AU3" s="158" t="s">
        <v>206</v>
      </c>
      <c r="AV3" s="154"/>
      <c r="AW3" s="158" t="s">
        <v>207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30" t="s">
        <v>190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30" t="s">
        <v>191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 x14ac:dyDescent="0.25">
      <c r="A7" s="30" t="s">
        <v>192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30" t="s">
        <v>193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30" t="s">
        <v>194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30" t="s">
        <v>195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30" t="s">
        <v>196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30" t="s">
        <v>74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 x14ac:dyDescent="0.25">
      <c r="A13" s="30" t="s">
        <v>95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 x14ac:dyDescent="0.25">
      <c r="A17" s="13"/>
      <c r="C17" s="14" t="s">
        <v>38</v>
      </c>
      <c r="D17" s="1" t="s">
        <v>39</v>
      </c>
      <c r="E17" s="1" t="s">
        <v>40</v>
      </c>
      <c r="F17" s="1" t="s">
        <v>1</v>
      </c>
      <c r="G17" s="1" t="s">
        <v>2</v>
      </c>
      <c r="I17" s="142" t="s">
        <v>0</v>
      </c>
      <c r="J17" s="143"/>
      <c r="K17" s="143"/>
      <c r="L17" s="143"/>
      <c r="M17" s="143"/>
      <c r="N17" s="143"/>
      <c r="O17" s="143"/>
      <c r="P17" s="143"/>
      <c r="Q17" s="144"/>
    </row>
    <row r="18" spans="1:17" s="2" customFormat="1" ht="19.5" x14ac:dyDescent="0.25">
      <c r="A18" s="13"/>
      <c r="C18" s="15">
        <v>1</v>
      </c>
      <c r="D18" s="16" t="s">
        <v>6</v>
      </c>
      <c r="E18" s="17" t="s">
        <v>42</v>
      </c>
      <c r="F18" s="17">
        <v>60296.5</v>
      </c>
      <c r="G18" s="17">
        <f>F18*0.509</f>
        <v>30690.9185</v>
      </c>
      <c r="I18" s="145"/>
      <c r="J18" s="146"/>
      <c r="K18" s="146"/>
      <c r="L18" s="146"/>
      <c r="M18" s="146"/>
      <c r="N18" s="146"/>
      <c r="O18" s="146"/>
      <c r="P18" s="146"/>
      <c r="Q18" s="147"/>
    </row>
    <row r="19" spans="1:17" s="2" customFormat="1" ht="19.5" x14ac:dyDescent="0.25">
      <c r="A19" s="13"/>
      <c r="C19" s="15">
        <v>2</v>
      </c>
      <c r="D19" s="16" t="s">
        <v>5</v>
      </c>
      <c r="E19" s="17" t="s">
        <v>42</v>
      </c>
      <c r="F19" s="17">
        <v>58803</v>
      </c>
      <c r="G19" s="17">
        <f>F19*0.509</f>
        <v>29930.726999999999</v>
      </c>
      <c r="I19" s="145"/>
      <c r="J19" s="146"/>
      <c r="K19" s="146"/>
      <c r="L19" s="146"/>
      <c r="M19" s="146"/>
      <c r="N19" s="146"/>
      <c r="O19" s="146"/>
      <c r="P19" s="146"/>
      <c r="Q19" s="147"/>
    </row>
    <row r="20" spans="1:17" s="2" customFormat="1" ht="19.5" x14ac:dyDescent="0.25">
      <c r="A20" s="13"/>
      <c r="C20" s="15">
        <v>3</v>
      </c>
      <c r="D20" s="16" t="s">
        <v>4</v>
      </c>
      <c r="E20" s="17" t="s">
        <v>42</v>
      </c>
      <c r="F20" s="17">
        <v>58006.3</v>
      </c>
      <c r="G20" s="17">
        <f>F20*0.509</f>
        <v>29525.206700000002</v>
      </c>
      <c r="I20" s="145"/>
      <c r="J20" s="146"/>
      <c r="K20" s="146"/>
      <c r="L20" s="146"/>
      <c r="M20" s="146"/>
      <c r="N20" s="146"/>
      <c r="O20" s="146"/>
      <c r="P20" s="146"/>
      <c r="Q20" s="147"/>
    </row>
    <row r="21" spans="1:17" s="2" customFormat="1" ht="19.5" x14ac:dyDescent="0.25">
      <c r="A21" s="13"/>
      <c r="C21" s="15">
        <v>4</v>
      </c>
      <c r="D21" s="16" t="s">
        <v>8</v>
      </c>
      <c r="E21" s="17" t="s">
        <v>43</v>
      </c>
      <c r="F21" s="17">
        <v>51153.599999999999</v>
      </c>
      <c r="G21" s="17">
        <f>F21*0.509</f>
        <v>26037.182399999998</v>
      </c>
      <c r="I21" s="145"/>
      <c r="J21" s="146"/>
      <c r="K21" s="146"/>
      <c r="L21" s="146"/>
      <c r="M21" s="146"/>
      <c r="N21" s="146"/>
      <c r="O21" s="146"/>
      <c r="P21" s="146"/>
      <c r="Q21" s="147"/>
    </row>
    <row r="22" spans="1:17" s="2" customFormat="1" ht="19.5" x14ac:dyDescent="0.25">
      <c r="A22" s="13"/>
      <c r="C22" s="15">
        <v>5</v>
      </c>
      <c r="D22" s="16" t="s">
        <v>7</v>
      </c>
      <c r="E22" s="17" t="s">
        <v>43</v>
      </c>
      <c r="F22" s="17">
        <v>45330</v>
      </c>
      <c r="G22" s="17">
        <f>F22*0.509</f>
        <v>23072.97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17" s="2" customFormat="1" ht="18.75" x14ac:dyDescent="0.25">
      <c r="A23" s="13"/>
    </row>
  </sheetData>
  <mergeCells count="34"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28" bestFit="1" customWidth="1"/>
    <col min="2" max="16384" width="11.109375" style="28"/>
  </cols>
  <sheetData>
    <row r="1" spans="1:51" s="31" customFormat="1" ht="24" customHeight="1" x14ac:dyDescent="0.25">
      <c r="A1" s="155" t="s">
        <v>210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30" t="s">
        <v>73</v>
      </c>
      <c r="Q1" s="155" t="s">
        <v>210</v>
      </c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7"/>
      <c r="AE1" s="30" t="s">
        <v>73</v>
      </c>
      <c r="AF1" s="155" t="s">
        <v>210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7"/>
      <c r="AT1" s="30" t="s">
        <v>73</v>
      </c>
    </row>
    <row r="2" spans="1:51" s="32" customFormat="1" ht="19.5" x14ac:dyDescent="0.25">
      <c r="A2" s="30" t="s">
        <v>44</v>
      </c>
      <c r="B2" s="153" t="s">
        <v>47</v>
      </c>
      <c r="C2" s="153"/>
      <c r="D2" s="153"/>
      <c r="E2" s="153"/>
      <c r="F2" s="153"/>
      <c r="G2" s="153" t="s">
        <v>63</v>
      </c>
      <c r="H2" s="153"/>
      <c r="I2" s="153"/>
      <c r="J2" s="153"/>
      <c r="K2" s="153"/>
      <c r="L2" s="153" t="s">
        <v>64</v>
      </c>
      <c r="M2" s="153"/>
      <c r="N2" s="153"/>
      <c r="O2" s="153"/>
      <c r="P2" s="153"/>
      <c r="Q2" s="153" t="s">
        <v>65</v>
      </c>
      <c r="R2" s="153"/>
      <c r="S2" s="153"/>
      <c r="T2" s="153"/>
      <c r="U2" s="153"/>
      <c r="V2" s="153" t="s">
        <v>66</v>
      </c>
      <c r="W2" s="153"/>
      <c r="X2" s="153"/>
      <c r="Y2" s="153"/>
      <c r="Z2" s="153"/>
      <c r="AA2" s="153" t="s">
        <v>67</v>
      </c>
      <c r="AB2" s="153"/>
      <c r="AC2" s="153"/>
      <c r="AD2" s="153"/>
      <c r="AE2" s="153"/>
      <c r="AF2" s="153" t="s">
        <v>68</v>
      </c>
      <c r="AG2" s="153"/>
      <c r="AH2" s="153"/>
      <c r="AI2" s="153"/>
      <c r="AJ2" s="153"/>
      <c r="AK2" s="153" t="s">
        <v>69</v>
      </c>
      <c r="AL2" s="153"/>
      <c r="AM2" s="153"/>
      <c r="AN2" s="153"/>
      <c r="AO2" s="153"/>
      <c r="AP2" s="153" t="s">
        <v>70</v>
      </c>
      <c r="AQ2" s="153"/>
      <c r="AR2" s="153"/>
      <c r="AS2" s="153"/>
      <c r="AT2" s="153"/>
      <c r="AU2" s="153" t="s">
        <v>71</v>
      </c>
      <c r="AV2" s="153"/>
      <c r="AW2" s="153"/>
      <c r="AX2" s="153"/>
      <c r="AY2" s="153"/>
    </row>
    <row r="3" spans="1:51" s="29" customFormat="1" ht="19.5" x14ac:dyDescent="0.25">
      <c r="A3" s="30" t="s">
        <v>45</v>
      </c>
      <c r="B3" s="162">
        <v>44835</v>
      </c>
      <c r="C3" s="154"/>
      <c r="D3" s="162">
        <v>45200</v>
      </c>
      <c r="E3" s="154"/>
      <c r="F3" s="14"/>
      <c r="G3" s="162">
        <v>44835</v>
      </c>
      <c r="H3" s="154"/>
      <c r="I3" s="162">
        <v>45200</v>
      </c>
      <c r="J3" s="154"/>
      <c r="K3" s="14"/>
      <c r="L3" s="162">
        <v>44835</v>
      </c>
      <c r="M3" s="154"/>
      <c r="N3" s="162">
        <v>45200</v>
      </c>
      <c r="O3" s="154"/>
      <c r="P3" s="14"/>
      <c r="Q3" s="162">
        <v>44835</v>
      </c>
      <c r="R3" s="154"/>
      <c r="S3" s="162">
        <v>45200</v>
      </c>
      <c r="T3" s="154"/>
      <c r="U3" s="14"/>
      <c r="V3" s="162">
        <v>44835</v>
      </c>
      <c r="W3" s="154"/>
      <c r="X3" s="162">
        <v>45200</v>
      </c>
      <c r="Y3" s="154"/>
      <c r="Z3" s="14"/>
      <c r="AA3" s="162">
        <v>44835</v>
      </c>
      <c r="AB3" s="154"/>
      <c r="AC3" s="162">
        <v>45200</v>
      </c>
      <c r="AD3" s="154"/>
      <c r="AE3" s="14"/>
      <c r="AF3" s="162">
        <v>44835</v>
      </c>
      <c r="AG3" s="154"/>
      <c r="AH3" s="162">
        <v>45200</v>
      </c>
      <c r="AI3" s="154"/>
      <c r="AJ3" s="14"/>
      <c r="AK3" s="162">
        <v>44835</v>
      </c>
      <c r="AL3" s="154"/>
      <c r="AM3" s="162">
        <v>45200</v>
      </c>
      <c r="AN3" s="154"/>
      <c r="AO3" s="14"/>
      <c r="AP3" s="162">
        <v>44835</v>
      </c>
      <c r="AQ3" s="154"/>
      <c r="AR3" s="162">
        <v>45200</v>
      </c>
      <c r="AS3" s="154"/>
      <c r="AT3" s="14"/>
      <c r="AU3" s="162">
        <v>44835</v>
      </c>
      <c r="AV3" s="154"/>
      <c r="AW3" s="162">
        <v>45200</v>
      </c>
      <c r="AX3" s="154"/>
      <c r="AY3" s="14"/>
    </row>
    <row r="4" spans="1:51" s="32" customFormat="1" ht="19.5" x14ac:dyDescent="0.2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 x14ac:dyDescent="0.25">
      <c r="A5" s="128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 x14ac:dyDescent="0.25">
      <c r="A6" s="128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 x14ac:dyDescent="0.25">
      <c r="A7" s="128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 x14ac:dyDescent="0.25">
      <c r="A8" s="128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 x14ac:dyDescent="0.25">
      <c r="A9" s="128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 x14ac:dyDescent="0.25">
      <c r="A10" s="128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 x14ac:dyDescent="0.25">
      <c r="A11" s="128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 x14ac:dyDescent="0.25">
      <c r="A12" s="128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 x14ac:dyDescent="0.25">
      <c r="A13" s="128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 x14ac:dyDescent="0.25">
      <c r="A14" s="128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 x14ac:dyDescent="0.25">
      <c r="A15" s="128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 x14ac:dyDescent="0.25">
      <c r="A16" s="128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 x14ac:dyDescent="0.25">
      <c r="A17" s="128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 x14ac:dyDescent="0.25">
      <c r="A18" s="128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 x14ac:dyDescent="0.25">
      <c r="A19" s="128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 x14ac:dyDescent="0.25">
      <c r="A20" s="128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 x14ac:dyDescent="0.25">
      <c r="A21" s="128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 x14ac:dyDescent="0.25">
      <c r="A22" s="128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 x14ac:dyDescent="0.25">
      <c r="A23" s="128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 x14ac:dyDescent="0.25">
      <c r="A24" s="128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 x14ac:dyDescent="0.25">
      <c r="A25" s="128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 x14ac:dyDescent="0.25">
      <c r="A26" s="128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 x14ac:dyDescent="0.25">
      <c r="A27" s="128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 x14ac:dyDescent="0.25">
      <c r="A28" s="128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 x14ac:dyDescent="0.25">
      <c r="A29" s="128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 x14ac:dyDescent="0.25">
      <c r="A30" s="128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 x14ac:dyDescent="0.25">
      <c r="A31" s="128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 x14ac:dyDescent="0.25">
      <c r="A32" s="128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 x14ac:dyDescent="0.25">
      <c r="A33" s="128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 x14ac:dyDescent="0.25">
      <c r="A34" s="128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 x14ac:dyDescent="0.25">
      <c r="A35" s="128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 x14ac:dyDescent="0.25">
      <c r="A36" s="128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 x14ac:dyDescent="0.25">
      <c r="A37" s="128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 x14ac:dyDescent="0.25">
      <c r="A38" s="128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 x14ac:dyDescent="0.25">
      <c r="A39" s="128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 x14ac:dyDescent="0.25">
      <c r="A40" s="128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 x14ac:dyDescent="0.25">
      <c r="A41" s="128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 x14ac:dyDescent="0.25">
      <c r="A42" s="128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 x14ac:dyDescent="0.25">
      <c r="A43" s="128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 x14ac:dyDescent="0.25">
      <c r="A44" s="128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 x14ac:dyDescent="0.25">
      <c r="A45" s="128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 x14ac:dyDescent="0.25">
      <c r="A46" s="128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 x14ac:dyDescent="0.25">
      <c r="A47" s="128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 x14ac:dyDescent="0.25">
      <c r="A48" s="128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 x14ac:dyDescent="0.25">
      <c r="A49" s="128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 x14ac:dyDescent="0.25">
      <c r="A50" s="128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 x14ac:dyDescent="0.25">
      <c r="A51" s="128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 x14ac:dyDescent="0.25">
      <c r="A52" s="128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 x14ac:dyDescent="0.25">
      <c r="A53" s="128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 x14ac:dyDescent="0.25">
      <c r="A54" s="128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 x14ac:dyDescent="0.25">
      <c r="A55" s="128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 x14ac:dyDescent="0.25">
      <c r="A56" s="128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 x14ac:dyDescent="0.25">
      <c r="A57" s="128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 x14ac:dyDescent="0.25">
      <c r="A58" s="128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 x14ac:dyDescent="0.25">
      <c r="A59" s="128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 x14ac:dyDescent="0.25">
      <c r="A60" s="128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 x14ac:dyDescent="0.25">
      <c r="A61" s="128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 x14ac:dyDescent="0.25">
      <c r="A62" s="128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 x14ac:dyDescent="0.25">
      <c r="A63" s="128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 x14ac:dyDescent="0.25">
      <c r="A64" s="128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 x14ac:dyDescent="0.25">
      <c r="A65" s="128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 x14ac:dyDescent="0.25">
      <c r="A66" s="128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 x14ac:dyDescent="0.25">
      <c r="A67" s="128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 x14ac:dyDescent="0.25">
      <c r="A68" s="128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 x14ac:dyDescent="0.25">
      <c r="A69" s="128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 x14ac:dyDescent="0.25">
      <c r="A70" s="128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 x14ac:dyDescent="0.25">
      <c r="A71" s="128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 x14ac:dyDescent="0.25">
      <c r="A72" s="128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 x14ac:dyDescent="0.25">
      <c r="A73" s="128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 x14ac:dyDescent="0.25">
      <c r="A74" s="128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 x14ac:dyDescent="0.25">
      <c r="A75" s="128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 x14ac:dyDescent="0.25">
      <c r="A76" s="128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 x14ac:dyDescent="0.25">
      <c r="A77" s="128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 x14ac:dyDescent="0.25">
      <c r="A78" s="128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 x14ac:dyDescent="0.25">
      <c r="A79" s="128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 x14ac:dyDescent="0.25">
      <c r="A80" s="128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 x14ac:dyDescent="0.25">
      <c r="A81" s="128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 x14ac:dyDescent="0.25">
      <c r="A82" s="128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 x14ac:dyDescent="0.25">
      <c r="A83" s="128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 x14ac:dyDescent="0.25">
      <c r="A84" s="128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 x14ac:dyDescent="0.25">
      <c r="A85" s="128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 x14ac:dyDescent="0.25">
      <c r="A86" s="128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 x14ac:dyDescent="0.25">
      <c r="A87" s="128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 x14ac:dyDescent="0.25">
      <c r="A88" s="128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 x14ac:dyDescent="0.25">
      <c r="A89" s="128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 x14ac:dyDescent="0.25">
      <c r="A90" s="128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 x14ac:dyDescent="0.25">
      <c r="A91" s="128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 x14ac:dyDescent="0.25">
      <c r="A92" s="128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 x14ac:dyDescent="0.25">
      <c r="A93" s="128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 x14ac:dyDescent="0.25">
      <c r="A94" s="128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 x14ac:dyDescent="0.25">
      <c r="A95" s="128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 x14ac:dyDescent="0.25">
      <c r="A96" s="128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 x14ac:dyDescent="0.25">
      <c r="A97" s="128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 x14ac:dyDescent="0.25">
      <c r="A98" s="128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 x14ac:dyDescent="0.25">
      <c r="A99" s="128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 x14ac:dyDescent="0.25">
      <c r="A100" s="128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 x14ac:dyDescent="0.25">
      <c r="A101" s="128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 x14ac:dyDescent="0.25">
      <c r="A102" s="30" t="s">
        <v>74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 x14ac:dyDescent="0.25">
      <c r="A103" s="30" t="s">
        <v>211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 x14ac:dyDescent="0.25">
      <c r="A107" s="13"/>
      <c r="C107" s="14" t="s">
        <v>38</v>
      </c>
      <c r="D107" s="1" t="s">
        <v>39</v>
      </c>
      <c r="E107" s="1" t="s">
        <v>40</v>
      </c>
      <c r="F107" s="1" t="s">
        <v>1</v>
      </c>
      <c r="G107" s="1" t="s">
        <v>2</v>
      </c>
      <c r="I107" s="142" t="s">
        <v>0</v>
      </c>
      <c r="J107" s="143"/>
      <c r="K107" s="143"/>
      <c r="L107" s="143"/>
      <c r="M107" s="143"/>
      <c r="N107" s="143"/>
      <c r="O107" s="143"/>
      <c r="P107" s="143"/>
      <c r="Q107" s="144"/>
    </row>
    <row r="108" spans="1:51" s="2" customFormat="1" ht="19.5" x14ac:dyDescent="0.25">
      <c r="A108" s="13"/>
      <c r="C108" s="15">
        <v>1</v>
      </c>
      <c r="D108" s="129">
        <v>6.25E-2</v>
      </c>
      <c r="E108" s="17" t="s">
        <v>42</v>
      </c>
      <c r="F108" s="17">
        <v>60296.5</v>
      </c>
      <c r="G108" s="17">
        <f>F108*0.509</f>
        <v>30690.9185</v>
      </c>
      <c r="I108" s="145"/>
      <c r="J108" s="146"/>
      <c r="K108" s="146"/>
      <c r="L108" s="146"/>
      <c r="M108" s="146"/>
      <c r="N108" s="146"/>
      <c r="O108" s="146"/>
      <c r="P108" s="146"/>
      <c r="Q108" s="147"/>
    </row>
    <row r="109" spans="1:51" s="2" customFormat="1" ht="19.5" x14ac:dyDescent="0.25">
      <c r="A109" s="13"/>
      <c r="C109" s="15">
        <v>2</v>
      </c>
      <c r="D109" s="129">
        <v>0.9375</v>
      </c>
      <c r="E109" s="17" t="s">
        <v>42</v>
      </c>
      <c r="F109" s="17">
        <v>58803</v>
      </c>
      <c r="G109" s="17">
        <f>F109*0.509</f>
        <v>29930.726999999999</v>
      </c>
      <c r="I109" s="145"/>
      <c r="J109" s="146"/>
      <c r="K109" s="146"/>
      <c r="L109" s="146"/>
      <c r="M109" s="146"/>
      <c r="N109" s="146"/>
      <c r="O109" s="146"/>
      <c r="P109" s="146"/>
      <c r="Q109" s="147"/>
    </row>
    <row r="110" spans="1:51" s="2" customFormat="1" ht="19.5" x14ac:dyDescent="0.25">
      <c r="A110" s="13"/>
      <c r="C110" s="15">
        <v>3</v>
      </c>
      <c r="D110" s="129">
        <v>0.79166666666666696</v>
      </c>
      <c r="E110" s="17" t="s">
        <v>42</v>
      </c>
      <c r="F110" s="17">
        <v>58006.3</v>
      </c>
      <c r="G110" s="17">
        <f>F110*0.509</f>
        <v>29525.206700000002</v>
      </c>
      <c r="I110" s="145"/>
      <c r="J110" s="146"/>
      <c r="K110" s="146"/>
      <c r="L110" s="146"/>
      <c r="M110" s="146"/>
      <c r="N110" s="146"/>
      <c r="O110" s="146"/>
      <c r="P110" s="146"/>
      <c r="Q110" s="147"/>
    </row>
    <row r="111" spans="1:51" s="2" customFormat="1" ht="19.5" x14ac:dyDescent="0.25">
      <c r="A111" s="13"/>
      <c r="C111" s="15">
        <v>4</v>
      </c>
      <c r="D111" s="129">
        <v>0.59375</v>
      </c>
      <c r="E111" s="17" t="s">
        <v>43</v>
      </c>
      <c r="F111" s="17">
        <v>51153.599999999999</v>
      </c>
      <c r="G111" s="17">
        <f>F111*0.509</f>
        <v>26037.182399999998</v>
      </c>
      <c r="I111" s="145"/>
      <c r="J111" s="146"/>
      <c r="K111" s="146"/>
      <c r="L111" s="146"/>
      <c r="M111" s="146"/>
      <c r="N111" s="146"/>
      <c r="O111" s="146"/>
      <c r="P111" s="146"/>
      <c r="Q111" s="147"/>
    </row>
    <row r="112" spans="1:51" s="2" customFormat="1" ht="19.5" x14ac:dyDescent="0.25">
      <c r="A112" s="13"/>
      <c r="C112" s="15">
        <v>5</v>
      </c>
      <c r="D112" s="129">
        <v>0.42708333333333298</v>
      </c>
      <c r="E112" s="17" t="s">
        <v>43</v>
      </c>
      <c r="F112" s="17">
        <v>45330</v>
      </c>
      <c r="G112" s="17">
        <f>F112*0.509</f>
        <v>23072.97</v>
      </c>
      <c r="I112" s="148"/>
      <c r="J112" s="149"/>
      <c r="K112" s="149"/>
      <c r="L112" s="149"/>
      <c r="M112" s="149"/>
      <c r="N112" s="149"/>
      <c r="O112" s="149"/>
      <c r="P112" s="149"/>
      <c r="Q112" s="150"/>
    </row>
    <row r="113" spans="1:1" s="2" customFormat="1" ht="18.75" x14ac:dyDescent="0.25">
      <c r="A113" s="13"/>
    </row>
  </sheetData>
  <mergeCells count="34"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36" customWidth="1"/>
    <col min="2" max="2" width="1.77734375" style="37" customWidth="1"/>
    <col min="3" max="3" width="1.5546875" style="37" customWidth="1"/>
    <col min="4" max="5" width="1.6640625" style="37" customWidth="1"/>
    <col min="6" max="6" width="1.77734375" style="37" customWidth="1"/>
    <col min="7" max="7" width="3.21875" style="37" customWidth="1"/>
    <col min="8" max="11" width="2.33203125" style="37"/>
    <col min="12" max="12" width="2.44140625" style="37" customWidth="1"/>
    <col min="13" max="13" width="4" style="37" customWidth="1"/>
    <col min="14" max="26" width="13.88671875" style="37" customWidth="1"/>
    <col min="27" max="27" width="2.33203125" style="37"/>
    <col min="28" max="28" width="2.5546875" style="37" hidden="1" customWidth="1"/>
    <col min="29" max="256" width="2.33203125" style="37"/>
    <col min="257" max="257" width="2.77734375" style="37" customWidth="1"/>
    <col min="258" max="258" width="1.77734375" style="37" customWidth="1"/>
    <col min="259" max="259" width="1.5546875" style="37" customWidth="1"/>
    <col min="260" max="261" width="1.6640625" style="37" customWidth="1"/>
    <col min="262" max="262" width="1.77734375" style="37" customWidth="1"/>
    <col min="263" max="263" width="3.21875" style="37" customWidth="1"/>
    <col min="264" max="267" width="2.33203125" style="37"/>
    <col min="268" max="268" width="2.44140625" style="37" customWidth="1"/>
    <col min="269" max="269" width="4" style="37" customWidth="1"/>
    <col min="270" max="282" width="13.88671875" style="37" customWidth="1"/>
    <col min="283" max="512" width="2.33203125" style="37"/>
    <col min="513" max="513" width="2.77734375" style="37" customWidth="1"/>
    <col min="514" max="514" width="1.77734375" style="37" customWidth="1"/>
    <col min="515" max="515" width="1.5546875" style="37" customWidth="1"/>
    <col min="516" max="517" width="1.6640625" style="37" customWidth="1"/>
    <col min="518" max="518" width="1.77734375" style="37" customWidth="1"/>
    <col min="519" max="519" width="3.21875" style="37" customWidth="1"/>
    <col min="520" max="523" width="2.33203125" style="37"/>
    <col min="524" max="524" width="2.44140625" style="37" customWidth="1"/>
    <col min="525" max="525" width="4" style="37" customWidth="1"/>
    <col min="526" max="538" width="13.88671875" style="37" customWidth="1"/>
    <col min="539" max="768" width="2.33203125" style="37"/>
    <col min="769" max="769" width="2.77734375" style="37" customWidth="1"/>
    <col min="770" max="770" width="1.77734375" style="37" customWidth="1"/>
    <col min="771" max="771" width="1.5546875" style="37" customWidth="1"/>
    <col min="772" max="773" width="1.6640625" style="37" customWidth="1"/>
    <col min="774" max="774" width="1.77734375" style="37" customWidth="1"/>
    <col min="775" max="775" width="3.21875" style="37" customWidth="1"/>
    <col min="776" max="779" width="2.33203125" style="37"/>
    <col min="780" max="780" width="2.44140625" style="37" customWidth="1"/>
    <col min="781" max="781" width="4" style="37" customWidth="1"/>
    <col min="782" max="794" width="13.88671875" style="37" customWidth="1"/>
    <col min="795" max="1024" width="2.33203125" style="37"/>
    <col min="1025" max="1025" width="2.77734375" style="37" customWidth="1"/>
    <col min="1026" max="1026" width="1.77734375" style="37" customWidth="1"/>
    <col min="1027" max="1027" width="1.5546875" style="37" customWidth="1"/>
    <col min="1028" max="1029" width="1.6640625" style="37" customWidth="1"/>
    <col min="1030" max="1030" width="1.77734375" style="37" customWidth="1"/>
    <col min="1031" max="1031" width="3.21875" style="37" customWidth="1"/>
    <col min="1032" max="1035" width="2.33203125" style="37"/>
    <col min="1036" max="1036" width="2.44140625" style="37" customWidth="1"/>
    <col min="1037" max="1037" width="4" style="37" customWidth="1"/>
    <col min="1038" max="1050" width="13.88671875" style="37" customWidth="1"/>
    <col min="1051" max="1280" width="2.33203125" style="37"/>
    <col min="1281" max="1281" width="2.77734375" style="37" customWidth="1"/>
    <col min="1282" max="1282" width="1.77734375" style="37" customWidth="1"/>
    <col min="1283" max="1283" width="1.5546875" style="37" customWidth="1"/>
    <col min="1284" max="1285" width="1.6640625" style="37" customWidth="1"/>
    <col min="1286" max="1286" width="1.77734375" style="37" customWidth="1"/>
    <col min="1287" max="1287" width="3.21875" style="37" customWidth="1"/>
    <col min="1288" max="1291" width="2.33203125" style="37"/>
    <col min="1292" max="1292" width="2.44140625" style="37" customWidth="1"/>
    <col min="1293" max="1293" width="4" style="37" customWidth="1"/>
    <col min="1294" max="1306" width="13.88671875" style="37" customWidth="1"/>
    <col min="1307" max="1536" width="2.33203125" style="37"/>
    <col min="1537" max="1537" width="2.77734375" style="37" customWidth="1"/>
    <col min="1538" max="1538" width="1.77734375" style="37" customWidth="1"/>
    <col min="1539" max="1539" width="1.5546875" style="37" customWidth="1"/>
    <col min="1540" max="1541" width="1.6640625" style="37" customWidth="1"/>
    <col min="1542" max="1542" width="1.77734375" style="37" customWidth="1"/>
    <col min="1543" max="1543" width="3.21875" style="37" customWidth="1"/>
    <col min="1544" max="1547" width="2.33203125" style="37"/>
    <col min="1548" max="1548" width="2.44140625" style="37" customWidth="1"/>
    <col min="1549" max="1549" width="4" style="37" customWidth="1"/>
    <col min="1550" max="1562" width="13.88671875" style="37" customWidth="1"/>
    <col min="1563" max="1792" width="2.33203125" style="37"/>
    <col min="1793" max="1793" width="2.77734375" style="37" customWidth="1"/>
    <col min="1794" max="1794" width="1.77734375" style="37" customWidth="1"/>
    <col min="1795" max="1795" width="1.5546875" style="37" customWidth="1"/>
    <col min="1796" max="1797" width="1.6640625" style="37" customWidth="1"/>
    <col min="1798" max="1798" width="1.77734375" style="37" customWidth="1"/>
    <col min="1799" max="1799" width="3.21875" style="37" customWidth="1"/>
    <col min="1800" max="1803" width="2.33203125" style="37"/>
    <col min="1804" max="1804" width="2.44140625" style="37" customWidth="1"/>
    <col min="1805" max="1805" width="4" style="37" customWidth="1"/>
    <col min="1806" max="1818" width="13.88671875" style="37" customWidth="1"/>
    <col min="1819" max="2048" width="2.33203125" style="37"/>
    <col min="2049" max="2049" width="2.77734375" style="37" customWidth="1"/>
    <col min="2050" max="2050" width="1.77734375" style="37" customWidth="1"/>
    <col min="2051" max="2051" width="1.5546875" style="37" customWidth="1"/>
    <col min="2052" max="2053" width="1.6640625" style="37" customWidth="1"/>
    <col min="2054" max="2054" width="1.77734375" style="37" customWidth="1"/>
    <col min="2055" max="2055" width="3.21875" style="37" customWidth="1"/>
    <col min="2056" max="2059" width="2.33203125" style="37"/>
    <col min="2060" max="2060" width="2.44140625" style="37" customWidth="1"/>
    <col min="2061" max="2061" width="4" style="37" customWidth="1"/>
    <col min="2062" max="2074" width="13.88671875" style="37" customWidth="1"/>
    <col min="2075" max="2304" width="2.33203125" style="37"/>
    <col min="2305" max="2305" width="2.77734375" style="37" customWidth="1"/>
    <col min="2306" max="2306" width="1.77734375" style="37" customWidth="1"/>
    <col min="2307" max="2307" width="1.5546875" style="37" customWidth="1"/>
    <col min="2308" max="2309" width="1.6640625" style="37" customWidth="1"/>
    <col min="2310" max="2310" width="1.77734375" style="37" customWidth="1"/>
    <col min="2311" max="2311" width="3.21875" style="37" customWidth="1"/>
    <col min="2312" max="2315" width="2.33203125" style="37"/>
    <col min="2316" max="2316" width="2.44140625" style="37" customWidth="1"/>
    <col min="2317" max="2317" width="4" style="37" customWidth="1"/>
    <col min="2318" max="2330" width="13.88671875" style="37" customWidth="1"/>
    <col min="2331" max="2560" width="2.33203125" style="37"/>
    <col min="2561" max="2561" width="2.77734375" style="37" customWidth="1"/>
    <col min="2562" max="2562" width="1.77734375" style="37" customWidth="1"/>
    <col min="2563" max="2563" width="1.5546875" style="37" customWidth="1"/>
    <col min="2564" max="2565" width="1.6640625" style="37" customWidth="1"/>
    <col min="2566" max="2566" width="1.77734375" style="37" customWidth="1"/>
    <col min="2567" max="2567" width="3.21875" style="37" customWidth="1"/>
    <col min="2568" max="2571" width="2.33203125" style="37"/>
    <col min="2572" max="2572" width="2.44140625" style="37" customWidth="1"/>
    <col min="2573" max="2573" width="4" style="37" customWidth="1"/>
    <col min="2574" max="2586" width="13.88671875" style="37" customWidth="1"/>
    <col min="2587" max="2816" width="2.33203125" style="37"/>
    <col min="2817" max="2817" width="2.77734375" style="37" customWidth="1"/>
    <col min="2818" max="2818" width="1.77734375" style="37" customWidth="1"/>
    <col min="2819" max="2819" width="1.5546875" style="37" customWidth="1"/>
    <col min="2820" max="2821" width="1.6640625" style="37" customWidth="1"/>
    <col min="2822" max="2822" width="1.77734375" style="37" customWidth="1"/>
    <col min="2823" max="2823" width="3.21875" style="37" customWidth="1"/>
    <col min="2824" max="2827" width="2.33203125" style="37"/>
    <col min="2828" max="2828" width="2.44140625" style="37" customWidth="1"/>
    <col min="2829" max="2829" width="4" style="37" customWidth="1"/>
    <col min="2830" max="2842" width="13.88671875" style="37" customWidth="1"/>
    <col min="2843" max="3072" width="2.33203125" style="37"/>
    <col min="3073" max="3073" width="2.77734375" style="37" customWidth="1"/>
    <col min="3074" max="3074" width="1.77734375" style="37" customWidth="1"/>
    <col min="3075" max="3075" width="1.5546875" style="37" customWidth="1"/>
    <col min="3076" max="3077" width="1.6640625" style="37" customWidth="1"/>
    <col min="3078" max="3078" width="1.77734375" style="37" customWidth="1"/>
    <col min="3079" max="3079" width="3.21875" style="37" customWidth="1"/>
    <col min="3080" max="3083" width="2.33203125" style="37"/>
    <col min="3084" max="3084" width="2.44140625" style="37" customWidth="1"/>
    <col min="3085" max="3085" width="4" style="37" customWidth="1"/>
    <col min="3086" max="3098" width="13.88671875" style="37" customWidth="1"/>
    <col min="3099" max="3328" width="2.33203125" style="37"/>
    <col min="3329" max="3329" width="2.77734375" style="37" customWidth="1"/>
    <col min="3330" max="3330" width="1.77734375" style="37" customWidth="1"/>
    <col min="3331" max="3331" width="1.5546875" style="37" customWidth="1"/>
    <col min="3332" max="3333" width="1.6640625" style="37" customWidth="1"/>
    <col min="3334" max="3334" width="1.77734375" style="37" customWidth="1"/>
    <col min="3335" max="3335" width="3.21875" style="37" customWidth="1"/>
    <col min="3336" max="3339" width="2.33203125" style="37"/>
    <col min="3340" max="3340" width="2.44140625" style="37" customWidth="1"/>
    <col min="3341" max="3341" width="4" style="37" customWidth="1"/>
    <col min="3342" max="3354" width="13.88671875" style="37" customWidth="1"/>
    <col min="3355" max="3584" width="2.33203125" style="37"/>
    <col min="3585" max="3585" width="2.77734375" style="37" customWidth="1"/>
    <col min="3586" max="3586" width="1.77734375" style="37" customWidth="1"/>
    <col min="3587" max="3587" width="1.5546875" style="37" customWidth="1"/>
    <col min="3588" max="3589" width="1.6640625" style="37" customWidth="1"/>
    <col min="3590" max="3590" width="1.77734375" style="37" customWidth="1"/>
    <col min="3591" max="3591" width="3.21875" style="37" customWidth="1"/>
    <col min="3592" max="3595" width="2.33203125" style="37"/>
    <col min="3596" max="3596" width="2.44140625" style="37" customWidth="1"/>
    <col min="3597" max="3597" width="4" style="37" customWidth="1"/>
    <col min="3598" max="3610" width="13.88671875" style="37" customWidth="1"/>
    <col min="3611" max="3840" width="2.33203125" style="37"/>
    <col min="3841" max="3841" width="2.77734375" style="37" customWidth="1"/>
    <col min="3842" max="3842" width="1.77734375" style="37" customWidth="1"/>
    <col min="3843" max="3843" width="1.5546875" style="37" customWidth="1"/>
    <col min="3844" max="3845" width="1.6640625" style="37" customWidth="1"/>
    <col min="3846" max="3846" width="1.77734375" style="37" customWidth="1"/>
    <col min="3847" max="3847" width="3.21875" style="37" customWidth="1"/>
    <col min="3848" max="3851" width="2.33203125" style="37"/>
    <col min="3852" max="3852" width="2.44140625" style="37" customWidth="1"/>
    <col min="3853" max="3853" width="4" style="37" customWidth="1"/>
    <col min="3854" max="3866" width="13.88671875" style="37" customWidth="1"/>
    <col min="3867" max="4096" width="2.33203125" style="37"/>
    <col min="4097" max="4097" width="2.77734375" style="37" customWidth="1"/>
    <col min="4098" max="4098" width="1.77734375" style="37" customWidth="1"/>
    <col min="4099" max="4099" width="1.5546875" style="37" customWidth="1"/>
    <col min="4100" max="4101" width="1.6640625" style="37" customWidth="1"/>
    <col min="4102" max="4102" width="1.77734375" style="37" customWidth="1"/>
    <col min="4103" max="4103" width="3.21875" style="37" customWidth="1"/>
    <col min="4104" max="4107" width="2.33203125" style="37"/>
    <col min="4108" max="4108" width="2.44140625" style="37" customWidth="1"/>
    <col min="4109" max="4109" width="4" style="37" customWidth="1"/>
    <col min="4110" max="4122" width="13.88671875" style="37" customWidth="1"/>
    <col min="4123" max="4352" width="2.33203125" style="37"/>
    <col min="4353" max="4353" width="2.77734375" style="37" customWidth="1"/>
    <col min="4354" max="4354" width="1.77734375" style="37" customWidth="1"/>
    <col min="4355" max="4355" width="1.5546875" style="37" customWidth="1"/>
    <col min="4356" max="4357" width="1.6640625" style="37" customWidth="1"/>
    <col min="4358" max="4358" width="1.77734375" style="37" customWidth="1"/>
    <col min="4359" max="4359" width="3.21875" style="37" customWidth="1"/>
    <col min="4360" max="4363" width="2.33203125" style="37"/>
    <col min="4364" max="4364" width="2.44140625" style="37" customWidth="1"/>
    <col min="4365" max="4365" width="4" style="37" customWidth="1"/>
    <col min="4366" max="4378" width="13.88671875" style="37" customWidth="1"/>
    <col min="4379" max="4608" width="2.33203125" style="37"/>
    <col min="4609" max="4609" width="2.77734375" style="37" customWidth="1"/>
    <col min="4610" max="4610" width="1.77734375" style="37" customWidth="1"/>
    <col min="4611" max="4611" width="1.5546875" style="37" customWidth="1"/>
    <col min="4612" max="4613" width="1.6640625" style="37" customWidth="1"/>
    <col min="4614" max="4614" width="1.77734375" style="37" customWidth="1"/>
    <col min="4615" max="4615" width="3.21875" style="37" customWidth="1"/>
    <col min="4616" max="4619" width="2.33203125" style="37"/>
    <col min="4620" max="4620" width="2.44140625" style="37" customWidth="1"/>
    <col min="4621" max="4621" width="4" style="37" customWidth="1"/>
    <col min="4622" max="4634" width="13.88671875" style="37" customWidth="1"/>
    <col min="4635" max="4864" width="2.33203125" style="37"/>
    <col min="4865" max="4865" width="2.77734375" style="37" customWidth="1"/>
    <col min="4866" max="4866" width="1.77734375" style="37" customWidth="1"/>
    <col min="4867" max="4867" width="1.5546875" style="37" customWidth="1"/>
    <col min="4868" max="4869" width="1.6640625" style="37" customWidth="1"/>
    <col min="4870" max="4870" width="1.77734375" style="37" customWidth="1"/>
    <col min="4871" max="4871" width="3.21875" style="37" customWidth="1"/>
    <col min="4872" max="4875" width="2.33203125" style="37"/>
    <col min="4876" max="4876" width="2.44140625" style="37" customWidth="1"/>
    <col min="4877" max="4877" width="4" style="37" customWidth="1"/>
    <col min="4878" max="4890" width="13.88671875" style="37" customWidth="1"/>
    <col min="4891" max="5120" width="2.33203125" style="37"/>
    <col min="5121" max="5121" width="2.77734375" style="37" customWidth="1"/>
    <col min="5122" max="5122" width="1.77734375" style="37" customWidth="1"/>
    <col min="5123" max="5123" width="1.5546875" style="37" customWidth="1"/>
    <col min="5124" max="5125" width="1.6640625" style="37" customWidth="1"/>
    <col min="5126" max="5126" width="1.77734375" style="37" customWidth="1"/>
    <col min="5127" max="5127" width="3.21875" style="37" customWidth="1"/>
    <col min="5128" max="5131" width="2.33203125" style="37"/>
    <col min="5132" max="5132" width="2.44140625" style="37" customWidth="1"/>
    <col min="5133" max="5133" width="4" style="37" customWidth="1"/>
    <col min="5134" max="5146" width="13.88671875" style="37" customWidth="1"/>
    <col min="5147" max="5376" width="2.33203125" style="37"/>
    <col min="5377" max="5377" width="2.77734375" style="37" customWidth="1"/>
    <col min="5378" max="5378" width="1.77734375" style="37" customWidth="1"/>
    <col min="5379" max="5379" width="1.5546875" style="37" customWidth="1"/>
    <col min="5380" max="5381" width="1.6640625" style="37" customWidth="1"/>
    <col min="5382" max="5382" width="1.77734375" style="37" customWidth="1"/>
    <col min="5383" max="5383" width="3.21875" style="37" customWidth="1"/>
    <col min="5384" max="5387" width="2.33203125" style="37"/>
    <col min="5388" max="5388" width="2.44140625" style="37" customWidth="1"/>
    <col min="5389" max="5389" width="4" style="37" customWidth="1"/>
    <col min="5390" max="5402" width="13.88671875" style="37" customWidth="1"/>
    <col min="5403" max="5632" width="2.33203125" style="37"/>
    <col min="5633" max="5633" width="2.77734375" style="37" customWidth="1"/>
    <col min="5634" max="5634" width="1.77734375" style="37" customWidth="1"/>
    <col min="5635" max="5635" width="1.5546875" style="37" customWidth="1"/>
    <col min="5636" max="5637" width="1.6640625" style="37" customWidth="1"/>
    <col min="5638" max="5638" width="1.77734375" style="37" customWidth="1"/>
    <col min="5639" max="5639" width="3.21875" style="37" customWidth="1"/>
    <col min="5640" max="5643" width="2.33203125" style="37"/>
    <col min="5644" max="5644" width="2.44140625" style="37" customWidth="1"/>
    <col min="5645" max="5645" width="4" style="37" customWidth="1"/>
    <col min="5646" max="5658" width="13.88671875" style="37" customWidth="1"/>
    <col min="5659" max="5888" width="2.33203125" style="37"/>
    <col min="5889" max="5889" width="2.77734375" style="37" customWidth="1"/>
    <col min="5890" max="5890" width="1.77734375" style="37" customWidth="1"/>
    <col min="5891" max="5891" width="1.5546875" style="37" customWidth="1"/>
    <col min="5892" max="5893" width="1.6640625" style="37" customWidth="1"/>
    <col min="5894" max="5894" width="1.77734375" style="37" customWidth="1"/>
    <col min="5895" max="5895" width="3.21875" style="37" customWidth="1"/>
    <col min="5896" max="5899" width="2.33203125" style="37"/>
    <col min="5900" max="5900" width="2.44140625" style="37" customWidth="1"/>
    <col min="5901" max="5901" width="4" style="37" customWidth="1"/>
    <col min="5902" max="5914" width="13.88671875" style="37" customWidth="1"/>
    <col min="5915" max="6144" width="2.33203125" style="37"/>
    <col min="6145" max="6145" width="2.77734375" style="37" customWidth="1"/>
    <col min="6146" max="6146" width="1.77734375" style="37" customWidth="1"/>
    <col min="6147" max="6147" width="1.5546875" style="37" customWidth="1"/>
    <col min="6148" max="6149" width="1.6640625" style="37" customWidth="1"/>
    <col min="6150" max="6150" width="1.77734375" style="37" customWidth="1"/>
    <col min="6151" max="6151" width="3.21875" style="37" customWidth="1"/>
    <col min="6152" max="6155" width="2.33203125" style="37"/>
    <col min="6156" max="6156" width="2.44140625" style="37" customWidth="1"/>
    <col min="6157" max="6157" width="4" style="37" customWidth="1"/>
    <col min="6158" max="6170" width="13.88671875" style="37" customWidth="1"/>
    <col min="6171" max="6400" width="2.33203125" style="37"/>
    <col min="6401" max="6401" width="2.77734375" style="37" customWidth="1"/>
    <col min="6402" max="6402" width="1.77734375" style="37" customWidth="1"/>
    <col min="6403" max="6403" width="1.5546875" style="37" customWidth="1"/>
    <col min="6404" max="6405" width="1.6640625" style="37" customWidth="1"/>
    <col min="6406" max="6406" width="1.77734375" style="37" customWidth="1"/>
    <col min="6407" max="6407" width="3.21875" style="37" customWidth="1"/>
    <col min="6408" max="6411" width="2.33203125" style="37"/>
    <col min="6412" max="6412" width="2.44140625" style="37" customWidth="1"/>
    <col min="6413" max="6413" width="4" style="37" customWidth="1"/>
    <col min="6414" max="6426" width="13.88671875" style="37" customWidth="1"/>
    <col min="6427" max="6656" width="2.33203125" style="37"/>
    <col min="6657" max="6657" width="2.77734375" style="37" customWidth="1"/>
    <col min="6658" max="6658" width="1.77734375" style="37" customWidth="1"/>
    <col min="6659" max="6659" width="1.5546875" style="37" customWidth="1"/>
    <col min="6660" max="6661" width="1.6640625" style="37" customWidth="1"/>
    <col min="6662" max="6662" width="1.77734375" style="37" customWidth="1"/>
    <col min="6663" max="6663" width="3.21875" style="37" customWidth="1"/>
    <col min="6664" max="6667" width="2.33203125" style="37"/>
    <col min="6668" max="6668" width="2.44140625" style="37" customWidth="1"/>
    <col min="6669" max="6669" width="4" style="37" customWidth="1"/>
    <col min="6670" max="6682" width="13.88671875" style="37" customWidth="1"/>
    <col min="6683" max="6912" width="2.33203125" style="37"/>
    <col min="6913" max="6913" width="2.77734375" style="37" customWidth="1"/>
    <col min="6914" max="6914" width="1.77734375" style="37" customWidth="1"/>
    <col min="6915" max="6915" width="1.5546875" style="37" customWidth="1"/>
    <col min="6916" max="6917" width="1.6640625" style="37" customWidth="1"/>
    <col min="6918" max="6918" width="1.77734375" style="37" customWidth="1"/>
    <col min="6919" max="6919" width="3.21875" style="37" customWidth="1"/>
    <col min="6920" max="6923" width="2.33203125" style="37"/>
    <col min="6924" max="6924" width="2.44140625" style="37" customWidth="1"/>
    <col min="6925" max="6925" width="4" style="37" customWidth="1"/>
    <col min="6926" max="6938" width="13.88671875" style="37" customWidth="1"/>
    <col min="6939" max="7168" width="2.33203125" style="37"/>
    <col min="7169" max="7169" width="2.77734375" style="37" customWidth="1"/>
    <col min="7170" max="7170" width="1.77734375" style="37" customWidth="1"/>
    <col min="7171" max="7171" width="1.5546875" style="37" customWidth="1"/>
    <col min="7172" max="7173" width="1.6640625" style="37" customWidth="1"/>
    <col min="7174" max="7174" width="1.77734375" style="37" customWidth="1"/>
    <col min="7175" max="7175" width="3.21875" style="37" customWidth="1"/>
    <col min="7176" max="7179" width="2.33203125" style="37"/>
    <col min="7180" max="7180" width="2.44140625" style="37" customWidth="1"/>
    <col min="7181" max="7181" width="4" style="37" customWidth="1"/>
    <col min="7182" max="7194" width="13.88671875" style="37" customWidth="1"/>
    <col min="7195" max="7424" width="2.33203125" style="37"/>
    <col min="7425" max="7425" width="2.77734375" style="37" customWidth="1"/>
    <col min="7426" max="7426" width="1.77734375" style="37" customWidth="1"/>
    <col min="7427" max="7427" width="1.5546875" style="37" customWidth="1"/>
    <col min="7428" max="7429" width="1.6640625" style="37" customWidth="1"/>
    <col min="7430" max="7430" width="1.77734375" style="37" customWidth="1"/>
    <col min="7431" max="7431" width="3.21875" style="37" customWidth="1"/>
    <col min="7432" max="7435" width="2.33203125" style="37"/>
    <col min="7436" max="7436" width="2.44140625" style="37" customWidth="1"/>
    <col min="7437" max="7437" width="4" style="37" customWidth="1"/>
    <col min="7438" max="7450" width="13.88671875" style="37" customWidth="1"/>
    <col min="7451" max="7680" width="2.33203125" style="37"/>
    <col min="7681" max="7681" width="2.77734375" style="37" customWidth="1"/>
    <col min="7682" max="7682" width="1.77734375" style="37" customWidth="1"/>
    <col min="7683" max="7683" width="1.5546875" style="37" customWidth="1"/>
    <col min="7684" max="7685" width="1.6640625" style="37" customWidth="1"/>
    <col min="7686" max="7686" width="1.77734375" style="37" customWidth="1"/>
    <col min="7687" max="7687" width="3.21875" style="37" customWidth="1"/>
    <col min="7688" max="7691" width="2.33203125" style="37"/>
    <col min="7692" max="7692" width="2.44140625" style="37" customWidth="1"/>
    <col min="7693" max="7693" width="4" style="37" customWidth="1"/>
    <col min="7694" max="7706" width="13.88671875" style="37" customWidth="1"/>
    <col min="7707" max="7936" width="2.33203125" style="37"/>
    <col min="7937" max="7937" width="2.77734375" style="37" customWidth="1"/>
    <col min="7938" max="7938" width="1.77734375" style="37" customWidth="1"/>
    <col min="7939" max="7939" width="1.5546875" style="37" customWidth="1"/>
    <col min="7940" max="7941" width="1.6640625" style="37" customWidth="1"/>
    <col min="7942" max="7942" width="1.77734375" style="37" customWidth="1"/>
    <col min="7943" max="7943" width="3.21875" style="37" customWidth="1"/>
    <col min="7944" max="7947" width="2.33203125" style="37"/>
    <col min="7948" max="7948" width="2.44140625" style="37" customWidth="1"/>
    <col min="7949" max="7949" width="4" style="37" customWidth="1"/>
    <col min="7950" max="7962" width="13.88671875" style="37" customWidth="1"/>
    <col min="7963" max="8192" width="2.33203125" style="37"/>
    <col min="8193" max="8193" width="2.77734375" style="37" customWidth="1"/>
    <col min="8194" max="8194" width="1.77734375" style="37" customWidth="1"/>
    <col min="8195" max="8195" width="1.5546875" style="37" customWidth="1"/>
    <col min="8196" max="8197" width="1.6640625" style="37" customWidth="1"/>
    <col min="8198" max="8198" width="1.77734375" style="37" customWidth="1"/>
    <col min="8199" max="8199" width="3.21875" style="37" customWidth="1"/>
    <col min="8200" max="8203" width="2.33203125" style="37"/>
    <col min="8204" max="8204" width="2.44140625" style="37" customWidth="1"/>
    <col min="8205" max="8205" width="4" style="37" customWidth="1"/>
    <col min="8206" max="8218" width="13.88671875" style="37" customWidth="1"/>
    <col min="8219" max="8448" width="2.33203125" style="37"/>
    <col min="8449" max="8449" width="2.77734375" style="37" customWidth="1"/>
    <col min="8450" max="8450" width="1.77734375" style="37" customWidth="1"/>
    <col min="8451" max="8451" width="1.5546875" style="37" customWidth="1"/>
    <col min="8452" max="8453" width="1.6640625" style="37" customWidth="1"/>
    <col min="8454" max="8454" width="1.77734375" style="37" customWidth="1"/>
    <col min="8455" max="8455" width="3.21875" style="37" customWidth="1"/>
    <col min="8456" max="8459" width="2.33203125" style="37"/>
    <col min="8460" max="8460" width="2.44140625" style="37" customWidth="1"/>
    <col min="8461" max="8461" width="4" style="37" customWidth="1"/>
    <col min="8462" max="8474" width="13.88671875" style="37" customWidth="1"/>
    <col min="8475" max="8704" width="2.33203125" style="37"/>
    <col min="8705" max="8705" width="2.77734375" style="37" customWidth="1"/>
    <col min="8706" max="8706" width="1.77734375" style="37" customWidth="1"/>
    <col min="8707" max="8707" width="1.5546875" style="37" customWidth="1"/>
    <col min="8708" max="8709" width="1.6640625" style="37" customWidth="1"/>
    <col min="8710" max="8710" width="1.77734375" style="37" customWidth="1"/>
    <col min="8711" max="8711" width="3.21875" style="37" customWidth="1"/>
    <col min="8712" max="8715" width="2.33203125" style="37"/>
    <col min="8716" max="8716" width="2.44140625" style="37" customWidth="1"/>
    <col min="8717" max="8717" width="4" style="37" customWidth="1"/>
    <col min="8718" max="8730" width="13.88671875" style="37" customWidth="1"/>
    <col min="8731" max="8960" width="2.33203125" style="37"/>
    <col min="8961" max="8961" width="2.77734375" style="37" customWidth="1"/>
    <col min="8962" max="8962" width="1.77734375" style="37" customWidth="1"/>
    <col min="8963" max="8963" width="1.5546875" style="37" customWidth="1"/>
    <col min="8964" max="8965" width="1.6640625" style="37" customWidth="1"/>
    <col min="8966" max="8966" width="1.77734375" style="37" customWidth="1"/>
    <col min="8967" max="8967" width="3.21875" style="37" customWidth="1"/>
    <col min="8968" max="8971" width="2.33203125" style="37"/>
    <col min="8972" max="8972" width="2.44140625" style="37" customWidth="1"/>
    <col min="8973" max="8973" width="4" style="37" customWidth="1"/>
    <col min="8974" max="8986" width="13.88671875" style="37" customWidth="1"/>
    <col min="8987" max="9216" width="2.33203125" style="37"/>
    <col min="9217" max="9217" width="2.77734375" style="37" customWidth="1"/>
    <col min="9218" max="9218" width="1.77734375" style="37" customWidth="1"/>
    <col min="9219" max="9219" width="1.5546875" style="37" customWidth="1"/>
    <col min="9220" max="9221" width="1.6640625" style="37" customWidth="1"/>
    <col min="9222" max="9222" width="1.77734375" style="37" customWidth="1"/>
    <col min="9223" max="9223" width="3.21875" style="37" customWidth="1"/>
    <col min="9224" max="9227" width="2.33203125" style="37"/>
    <col min="9228" max="9228" width="2.44140625" style="37" customWidth="1"/>
    <col min="9229" max="9229" width="4" style="37" customWidth="1"/>
    <col min="9230" max="9242" width="13.88671875" style="37" customWidth="1"/>
    <col min="9243" max="9472" width="2.33203125" style="37"/>
    <col min="9473" max="9473" width="2.77734375" style="37" customWidth="1"/>
    <col min="9474" max="9474" width="1.77734375" style="37" customWidth="1"/>
    <col min="9475" max="9475" width="1.5546875" style="37" customWidth="1"/>
    <col min="9476" max="9477" width="1.6640625" style="37" customWidth="1"/>
    <col min="9478" max="9478" width="1.77734375" style="37" customWidth="1"/>
    <col min="9479" max="9479" width="3.21875" style="37" customWidth="1"/>
    <col min="9480" max="9483" width="2.33203125" style="37"/>
    <col min="9484" max="9484" width="2.44140625" style="37" customWidth="1"/>
    <col min="9485" max="9485" width="4" style="37" customWidth="1"/>
    <col min="9486" max="9498" width="13.88671875" style="37" customWidth="1"/>
    <col min="9499" max="9728" width="2.33203125" style="37"/>
    <col min="9729" max="9729" width="2.77734375" style="37" customWidth="1"/>
    <col min="9730" max="9730" width="1.77734375" style="37" customWidth="1"/>
    <col min="9731" max="9731" width="1.5546875" style="37" customWidth="1"/>
    <col min="9732" max="9733" width="1.6640625" style="37" customWidth="1"/>
    <col min="9734" max="9734" width="1.77734375" style="37" customWidth="1"/>
    <col min="9735" max="9735" width="3.21875" style="37" customWidth="1"/>
    <col min="9736" max="9739" width="2.33203125" style="37"/>
    <col min="9740" max="9740" width="2.44140625" style="37" customWidth="1"/>
    <col min="9741" max="9741" width="4" style="37" customWidth="1"/>
    <col min="9742" max="9754" width="13.88671875" style="37" customWidth="1"/>
    <col min="9755" max="9984" width="2.33203125" style="37"/>
    <col min="9985" max="9985" width="2.77734375" style="37" customWidth="1"/>
    <col min="9986" max="9986" width="1.77734375" style="37" customWidth="1"/>
    <col min="9987" max="9987" width="1.5546875" style="37" customWidth="1"/>
    <col min="9988" max="9989" width="1.6640625" style="37" customWidth="1"/>
    <col min="9990" max="9990" width="1.77734375" style="37" customWidth="1"/>
    <col min="9991" max="9991" width="3.21875" style="37" customWidth="1"/>
    <col min="9992" max="9995" width="2.33203125" style="37"/>
    <col min="9996" max="9996" width="2.44140625" style="37" customWidth="1"/>
    <col min="9997" max="9997" width="4" style="37" customWidth="1"/>
    <col min="9998" max="10010" width="13.88671875" style="37" customWidth="1"/>
    <col min="10011" max="10240" width="2.33203125" style="37"/>
    <col min="10241" max="10241" width="2.77734375" style="37" customWidth="1"/>
    <col min="10242" max="10242" width="1.77734375" style="37" customWidth="1"/>
    <col min="10243" max="10243" width="1.5546875" style="37" customWidth="1"/>
    <col min="10244" max="10245" width="1.6640625" style="37" customWidth="1"/>
    <col min="10246" max="10246" width="1.77734375" style="37" customWidth="1"/>
    <col min="10247" max="10247" width="3.21875" style="37" customWidth="1"/>
    <col min="10248" max="10251" width="2.33203125" style="37"/>
    <col min="10252" max="10252" width="2.44140625" style="37" customWidth="1"/>
    <col min="10253" max="10253" width="4" style="37" customWidth="1"/>
    <col min="10254" max="10266" width="13.88671875" style="37" customWidth="1"/>
    <col min="10267" max="10496" width="2.33203125" style="37"/>
    <col min="10497" max="10497" width="2.77734375" style="37" customWidth="1"/>
    <col min="10498" max="10498" width="1.77734375" style="37" customWidth="1"/>
    <col min="10499" max="10499" width="1.5546875" style="37" customWidth="1"/>
    <col min="10500" max="10501" width="1.6640625" style="37" customWidth="1"/>
    <col min="10502" max="10502" width="1.77734375" style="37" customWidth="1"/>
    <col min="10503" max="10503" width="3.21875" style="37" customWidth="1"/>
    <col min="10504" max="10507" width="2.33203125" style="37"/>
    <col min="10508" max="10508" width="2.44140625" style="37" customWidth="1"/>
    <col min="10509" max="10509" width="4" style="37" customWidth="1"/>
    <col min="10510" max="10522" width="13.88671875" style="37" customWidth="1"/>
    <col min="10523" max="10752" width="2.33203125" style="37"/>
    <col min="10753" max="10753" width="2.77734375" style="37" customWidth="1"/>
    <col min="10754" max="10754" width="1.77734375" style="37" customWidth="1"/>
    <col min="10755" max="10755" width="1.5546875" style="37" customWidth="1"/>
    <col min="10756" max="10757" width="1.6640625" style="37" customWidth="1"/>
    <col min="10758" max="10758" width="1.77734375" style="37" customWidth="1"/>
    <col min="10759" max="10759" width="3.21875" style="37" customWidth="1"/>
    <col min="10760" max="10763" width="2.33203125" style="37"/>
    <col min="10764" max="10764" width="2.44140625" style="37" customWidth="1"/>
    <col min="10765" max="10765" width="4" style="37" customWidth="1"/>
    <col min="10766" max="10778" width="13.88671875" style="37" customWidth="1"/>
    <col min="10779" max="11008" width="2.33203125" style="37"/>
    <col min="11009" max="11009" width="2.77734375" style="37" customWidth="1"/>
    <col min="11010" max="11010" width="1.77734375" style="37" customWidth="1"/>
    <col min="11011" max="11011" width="1.5546875" style="37" customWidth="1"/>
    <col min="11012" max="11013" width="1.6640625" style="37" customWidth="1"/>
    <col min="11014" max="11014" width="1.77734375" style="37" customWidth="1"/>
    <col min="11015" max="11015" width="3.21875" style="37" customWidth="1"/>
    <col min="11016" max="11019" width="2.33203125" style="37"/>
    <col min="11020" max="11020" width="2.44140625" style="37" customWidth="1"/>
    <col min="11021" max="11021" width="4" style="37" customWidth="1"/>
    <col min="11022" max="11034" width="13.88671875" style="37" customWidth="1"/>
    <col min="11035" max="11264" width="2.33203125" style="37"/>
    <col min="11265" max="11265" width="2.77734375" style="37" customWidth="1"/>
    <col min="11266" max="11266" width="1.77734375" style="37" customWidth="1"/>
    <col min="11267" max="11267" width="1.5546875" style="37" customWidth="1"/>
    <col min="11268" max="11269" width="1.6640625" style="37" customWidth="1"/>
    <col min="11270" max="11270" width="1.77734375" style="37" customWidth="1"/>
    <col min="11271" max="11271" width="3.21875" style="37" customWidth="1"/>
    <col min="11272" max="11275" width="2.33203125" style="37"/>
    <col min="11276" max="11276" width="2.44140625" style="37" customWidth="1"/>
    <col min="11277" max="11277" width="4" style="37" customWidth="1"/>
    <col min="11278" max="11290" width="13.88671875" style="37" customWidth="1"/>
    <col min="11291" max="11520" width="2.33203125" style="37"/>
    <col min="11521" max="11521" width="2.77734375" style="37" customWidth="1"/>
    <col min="11522" max="11522" width="1.77734375" style="37" customWidth="1"/>
    <col min="11523" max="11523" width="1.5546875" style="37" customWidth="1"/>
    <col min="11524" max="11525" width="1.6640625" style="37" customWidth="1"/>
    <col min="11526" max="11526" width="1.77734375" style="37" customWidth="1"/>
    <col min="11527" max="11527" width="3.21875" style="37" customWidth="1"/>
    <col min="11528" max="11531" width="2.33203125" style="37"/>
    <col min="11532" max="11532" width="2.44140625" style="37" customWidth="1"/>
    <col min="11533" max="11533" width="4" style="37" customWidth="1"/>
    <col min="11534" max="11546" width="13.88671875" style="37" customWidth="1"/>
    <col min="11547" max="11776" width="2.33203125" style="37"/>
    <col min="11777" max="11777" width="2.77734375" style="37" customWidth="1"/>
    <col min="11778" max="11778" width="1.77734375" style="37" customWidth="1"/>
    <col min="11779" max="11779" width="1.5546875" style="37" customWidth="1"/>
    <col min="11780" max="11781" width="1.6640625" style="37" customWidth="1"/>
    <col min="11782" max="11782" width="1.77734375" style="37" customWidth="1"/>
    <col min="11783" max="11783" width="3.21875" style="37" customWidth="1"/>
    <col min="11784" max="11787" width="2.33203125" style="37"/>
    <col min="11788" max="11788" width="2.44140625" style="37" customWidth="1"/>
    <col min="11789" max="11789" width="4" style="37" customWidth="1"/>
    <col min="11790" max="11802" width="13.88671875" style="37" customWidth="1"/>
    <col min="11803" max="12032" width="2.33203125" style="37"/>
    <col min="12033" max="12033" width="2.77734375" style="37" customWidth="1"/>
    <col min="12034" max="12034" width="1.77734375" style="37" customWidth="1"/>
    <col min="12035" max="12035" width="1.5546875" style="37" customWidth="1"/>
    <col min="12036" max="12037" width="1.6640625" style="37" customWidth="1"/>
    <col min="12038" max="12038" width="1.77734375" style="37" customWidth="1"/>
    <col min="12039" max="12039" width="3.21875" style="37" customWidth="1"/>
    <col min="12040" max="12043" width="2.33203125" style="37"/>
    <col min="12044" max="12044" width="2.44140625" style="37" customWidth="1"/>
    <col min="12045" max="12045" width="4" style="37" customWidth="1"/>
    <col min="12046" max="12058" width="13.88671875" style="37" customWidth="1"/>
    <col min="12059" max="12288" width="2.33203125" style="37"/>
    <col min="12289" max="12289" width="2.77734375" style="37" customWidth="1"/>
    <col min="12290" max="12290" width="1.77734375" style="37" customWidth="1"/>
    <col min="12291" max="12291" width="1.5546875" style="37" customWidth="1"/>
    <col min="12292" max="12293" width="1.6640625" style="37" customWidth="1"/>
    <col min="12294" max="12294" width="1.77734375" style="37" customWidth="1"/>
    <col min="12295" max="12295" width="3.21875" style="37" customWidth="1"/>
    <col min="12296" max="12299" width="2.33203125" style="37"/>
    <col min="12300" max="12300" width="2.44140625" style="37" customWidth="1"/>
    <col min="12301" max="12301" width="4" style="37" customWidth="1"/>
    <col min="12302" max="12314" width="13.88671875" style="37" customWidth="1"/>
    <col min="12315" max="12544" width="2.33203125" style="37"/>
    <col min="12545" max="12545" width="2.77734375" style="37" customWidth="1"/>
    <col min="12546" max="12546" width="1.77734375" style="37" customWidth="1"/>
    <col min="12547" max="12547" width="1.5546875" style="37" customWidth="1"/>
    <col min="12548" max="12549" width="1.6640625" style="37" customWidth="1"/>
    <col min="12550" max="12550" width="1.77734375" style="37" customWidth="1"/>
    <col min="12551" max="12551" width="3.21875" style="37" customWidth="1"/>
    <col min="12552" max="12555" width="2.33203125" style="37"/>
    <col min="12556" max="12556" width="2.44140625" style="37" customWidth="1"/>
    <col min="12557" max="12557" width="4" style="37" customWidth="1"/>
    <col min="12558" max="12570" width="13.88671875" style="37" customWidth="1"/>
    <col min="12571" max="12800" width="2.33203125" style="37"/>
    <col min="12801" max="12801" width="2.77734375" style="37" customWidth="1"/>
    <col min="12802" max="12802" width="1.77734375" style="37" customWidth="1"/>
    <col min="12803" max="12803" width="1.5546875" style="37" customWidth="1"/>
    <col min="12804" max="12805" width="1.6640625" style="37" customWidth="1"/>
    <col min="12806" max="12806" width="1.77734375" style="37" customWidth="1"/>
    <col min="12807" max="12807" width="3.21875" style="37" customWidth="1"/>
    <col min="12808" max="12811" width="2.33203125" style="37"/>
    <col min="12812" max="12812" width="2.44140625" style="37" customWidth="1"/>
    <col min="12813" max="12813" width="4" style="37" customWidth="1"/>
    <col min="12814" max="12826" width="13.88671875" style="37" customWidth="1"/>
    <col min="12827" max="13056" width="2.33203125" style="37"/>
    <col min="13057" max="13057" width="2.77734375" style="37" customWidth="1"/>
    <col min="13058" max="13058" width="1.77734375" style="37" customWidth="1"/>
    <col min="13059" max="13059" width="1.5546875" style="37" customWidth="1"/>
    <col min="13060" max="13061" width="1.6640625" style="37" customWidth="1"/>
    <col min="13062" max="13062" width="1.77734375" style="37" customWidth="1"/>
    <col min="13063" max="13063" width="3.21875" style="37" customWidth="1"/>
    <col min="13064" max="13067" width="2.33203125" style="37"/>
    <col min="13068" max="13068" width="2.44140625" style="37" customWidth="1"/>
    <col min="13069" max="13069" width="4" style="37" customWidth="1"/>
    <col min="13070" max="13082" width="13.88671875" style="37" customWidth="1"/>
    <col min="13083" max="13312" width="2.33203125" style="37"/>
    <col min="13313" max="13313" width="2.77734375" style="37" customWidth="1"/>
    <col min="13314" max="13314" width="1.77734375" style="37" customWidth="1"/>
    <col min="13315" max="13315" width="1.5546875" style="37" customWidth="1"/>
    <col min="13316" max="13317" width="1.6640625" style="37" customWidth="1"/>
    <col min="13318" max="13318" width="1.77734375" style="37" customWidth="1"/>
    <col min="13319" max="13319" width="3.21875" style="37" customWidth="1"/>
    <col min="13320" max="13323" width="2.33203125" style="37"/>
    <col min="13324" max="13324" width="2.44140625" style="37" customWidth="1"/>
    <col min="13325" max="13325" width="4" style="37" customWidth="1"/>
    <col min="13326" max="13338" width="13.88671875" style="37" customWidth="1"/>
    <col min="13339" max="13568" width="2.33203125" style="37"/>
    <col min="13569" max="13569" width="2.77734375" style="37" customWidth="1"/>
    <col min="13570" max="13570" width="1.77734375" style="37" customWidth="1"/>
    <col min="13571" max="13571" width="1.5546875" style="37" customWidth="1"/>
    <col min="13572" max="13573" width="1.6640625" style="37" customWidth="1"/>
    <col min="13574" max="13574" width="1.77734375" style="37" customWidth="1"/>
    <col min="13575" max="13575" width="3.21875" style="37" customWidth="1"/>
    <col min="13576" max="13579" width="2.33203125" style="37"/>
    <col min="13580" max="13580" width="2.44140625" style="37" customWidth="1"/>
    <col min="13581" max="13581" width="4" style="37" customWidth="1"/>
    <col min="13582" max="13594" width="13.88671875" style="37" customWidth="1"/>
    <col min="13595" max="13824" width="2.33203125" style="37"/>
    <col min="13825" max="13825" width="2.77734375" style="37" customWidth="1"/>
    <col min="13826" max="13826" width="1.77734375" style="37" customWidth="1"/>
    <col min="13827" max="13827" width="1.5546875" style="37" customWidth="1"/>
    <col min="13828" max="13829" width="1.6640625" style="37" customWidth="1"/>
    <col min="13830" max="13830" width="1.77734375" style="37" customWidth="1"/>
    <col min="13831" max="13831" width="3.21875" style="37" customWidth="1"/>
    <col min="13832" max="13835" width="2.33203125" style="37"/>
    <col min="13836" max="13836" width="2.44140625" style="37" customWidth="1"/>
    <col min="13837" max="13837" width="4" style="37" customWidth="1"/>
    <col min="13838" max="13850" width="13.88671875" style="37" customWidth="1"/>
    <col min="13851" max="14080" width="2.33203125" style="37"/>
    <col min="14081" max="14081" width="2.77734375" style="37" customWidth="1"/>
    <col min="14082" max="14082" width="1.77734375" style="37" customWidth="1"/>
    <col min="14083" max="14083" width="1.5546875" style="37" customWidth="1"/>
    <col min="14084" max="14085" width="1.6640625" style="37" customWidth="1"/>
    <col min="14086" max="14086" width="1.77734375" style="37" customWidth="1"/>
    <col min="14087" max="14087" width="3.21875" style="37" customWidth="1"/>
    <col min="14088" max="14091" width="2.33203125" style="37"/>
    <col min="14092" max="14092" width="2.44140625" style="37" customWidth="1"/>
    <col min="14093" max="14093" width="4" style="37" customWidth="1"/>
    <col min="14094" max="14106" width="13.88671875" style="37" customWidth="1"/>
    <col min="14107" max="14336" width="2.33203125" style="37"/>
    <col min="14337" max="14337" width="2.77734375" style="37" customWidth="1"/>
    <col min="14338" max="14338" width="1.77734375" style="37" customWidth="1"/>
    <col min="14339" max="14339" width="1.5546875" style="37" customWidth="1"/>
    <col min="14340" max="14341" width="1.6640625" style="37" customWidth="1"/>
    <col min="14342" max="14342" width="1.77734375" style="37" customWidth="1"/>
    <col min="14343" max="14343" width="3.21875" style="37" customWidth="1"/>
    <col min="14344" max="14347" width="2.33203125" style="37"/>
    <col min="14348" max="14348" width="2.44140625" style="37" customWidth="1"/>
    <col min="14349" max="14349" width="4" style="37" customWidth="1"/>
    <col min="14350" max="14362" width="13.88671875" style="37" customWidth="1"/>
    <col min="14363" max="14592" width="2.33203125" style="37"/>
    <col min="14593" max="14593" width="2.77734375" style="37" customWidth="1"/>
    <col min="14594" max="14594" width="1.77734375" style="37" customWidth="1"/>
    <col min="14595" max="14595" width="1.5546875" style="37" customWidth="1"/>
    <col min="14596" max="14597" width="1.6640625" style="37" customWidth="1"/>
    <col min="14598" max="14598" width="1.77734375" style="37" customWidth="1"/>
    <col min="14599" max="14599" width="3.21875" style="37" customWidth="1"/>
    <col min="14600" max="14603" width="2.33203125" style="37"/>
    <col min="14604" max="14604" width="2.44140625" style="37" customWidth="1"/>
    <col min="14605" max="14605" width="4" style="37" customWidth="1"/>
    <col min="14606" max="14618" width="13.88671875" style="37" customWidth="1"/>
    <col min="14619" max="14848" width="2.33203125" style="37"/>
    <col min="14849" max="14849" width="2.77734375" style="37" customWidth="1"/>
    <col min="14850" max="14850" width="1.77734375" style="37" customWidth="1"/>
    <col min="14851" max="14851" width="1.5546875" style="37" customWidth="1"/>
    <col min="14852" max="14853" width="1.6640625" style="37" customWidth="1"/>
    <col min="14854" max="14854" width="1.77734375" style="37" customWidth="1"/>
    <col min="14855" max="14855" width="3.21875" style="37" customWidth="1"/>
    <col min="14856" max="14859" width="2.33203125" style="37"/>
    <col min="14860" max="14860" width="2.44140625" style="37" customWidth="1"/>
    <col min="14861" max="14861" width="4" style="37" customWidth="1"/>
    <col min="14862" max="14874" width="13.88671875" style="37" customWidth="1"/>
    <col min="14875" max="15104" width="2.33203125" style="37"/>
    <col min="15105" max="15105" width="2.77734375" style="37" customWidth="1"/>
    <col min="15106" max="15106" width="1.77734375" style="37" customWidth="1"/>
    <col min="15107" max="15107" width="1.5546875" style="37" customWidth="1"/>
    <col min="15108" max="15109" width="1.6640625" style="37" customWidth="1"/>
    <col min="15110" max="15110" width="1.77734375" style="37" customWidth="1"/>
    <col min="15111" max="15111" width="3.21875" style="37" customWidth="1"/>
    <col min="15112" max="15115" width="2.33203125" style="37"/>
    <col min="15116" max="15116" width="2.44140625" style="37" customWidth="1"/>
    <col min="15117" max="15117" width="4" style="37" customWidth="1"/>
    <col min="15118" max="15130" width="13.88671875" style="37" customWidth="1"/>
    <col min="15131" max="15360" width="2.33203125" style="37"/>
    <col min="15361" max="15361" width="2.77734375" style="37" customWidth="1"/>
    <col min="15362" max="15362" width="1.77734375" style="37" customWidth="1"/>
    <col min="15363" max="15363" width="1.5546875" style="37" customWidth="1"/>
    <col min="15364" max="15365" width="1.6640625" style="37" customWidth="1"/>
    <col min="15366" max="15366" width="1.77734375" style="37" customWidth="1"/>
    <col min="15367" max="15367" width="3.21875" style="37" customWidth="1"/>
    <col min="15368" max="15371" width="2.33203125" style="37"/>
    <col min="15372" max="15372" width="2.44140625" style="37" customWidth="1"/>
    <col min="15373" max="15373" width="4" style="37" customWidth="1"/>
    <col min="15374" max="15386" width="13.88671875" style="37" customWidth="1"/>
    <col min="15387" max="15616" width="2.33203125" style="37"/>
    <col min="15617" max="15617" width="2.77734375" style="37" customWidth="1"/>
    <col min="15618" max="15618" width="1.77734375" style="37" customWidth="1"/>
    <col min="15619" max="15619" width="1.5546875" style="37" customWidth="1"/>
    <col min="15620" max="15621" width="1.6640625" style="37" customWidth="1"/>
    <col min="15622" max="15622" width="1.77734375" style="37" customWidth="1"/>
    <col min="15623" max="15623" width="3.21875" style="37" customWidth="1"/>
    <col min="15624" max="15627" width="2.33203125" style="37"/>
    <col min="15628" max="15628" width="2.44140625" style="37" customWidth="1"/>
    <col min="15629" max="15629" width="4" style="37" customWidth="1"/>
    <col min="15630" max="15642" width="13.88671875" style="37" customWidth="1"/>
    <col min="15643" max="15872" width="2.33203125" style="37"/>
    <col min="15873" max="15873" width="2.77734375" style="37" customWidth="1"/>
    <col min="15874" max="15874" width="1.77734375" style="37" customWidth="1"/>
    <col min="15875" max="15875" width="1.5546875" style="37" customWidth="1"/>
    <col min="15876" max="15877" width="1.6640625" style="37" customWidth="1"/>
    <col min="15878" max="15878" width="1.77734375" style="37" customWidth="1"/>
    <col min="15879" max="15879" width="3.21875" style="37" customWidth="1"/>
    <col min="15880" max="15883" width="2.33203125" style="37"/>
    <col min="15884" max="15884" width="2.44140625" style="37" customWidth="1"/>
    <col min="15885" max="15885" width="4" style="37" customWidth="1"/>
    <col min="15886" max="15898" width="13.88671875" style="37" customWidth="1"/>
    <col min="15899" max="16128" width="2.33203125" style="37"/>
    <col min="16129" max="16129" width="2.77734375" style="37" customWidth="1"/>
    <col min="16130" max="16130" width="1.77734375" style="37" customWidth="1"/>
    <col min="16131" max="16131" width="1.5546875" style="37" customWidth="1"/>
    <col min="16132" max="16133" width="1.6640625" style="37" customWidth="1"/>
    <col min="16134" max="16134" width="1.77734375" style="37" customWidth="1"/>
    <col min="16135" max="16135" width="3.21875" style="37" customWidth="1"/>
    <col min="16136" max="16139" width="2.33203125" style="37"/>
    <col min="16140" max="16140" width="2.44140625" style="37" customWidth="1"/>
    <col min="16141" max="16141" width="4" style="37" customWidth="1"/>
    <col min="16142" max="16154" width="13.88671875" style="37" customWidth="1"/>
    <col min="16155" max="16384" width="2.33203125" style="37"/>
  </cols>
  <sheetData>
    <row r="1" spans="2:28" ht="12.2" customHeight="1" x14ac:dyDescent="0.25"/>
    <row r="2" spans="2:28" ht="31.5" customHeight="1" thickBot="1" x14ac:dyDescent="0.45">
      <c r="B2" s="222" t="s">
        <v>135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38" t="s">
        <v>136</v>
      </c>
      <c r="O2" s="39"/>
      <c r="Q2" s="223" t="s">
        <v>137</v>
      </c>
      <c r="R2" s="224"/>
      <c r="S2" s="225" t="s">
        <v>138</v>
      </c>
      <c r="T2" s="225"/>
      <c r="U2" s="225"/>
      <c r="V2" s="225"/>
      <c r="W2" s="40"/>
      <c r="X2" s="41" t="s">
        <v>139</v>
      </c>
      <c r="Y2" s="42" t="s">
        <v>140</v>
      </c>
      <c r="Z2" s="43"/>
    </row>
    <row r="3" spans="2:28" ht="20.25" thickTop="1" x14ac:dyDescent="0.3">
      <c r="B3" s="226"/>
      <c r="C3" s="227"/>
      <c r="D3" s="227"/>
      <c r="E3" s="228"/>
      <c r="F3" s="229"/>
      <c r="G3" s="228"/>
      <c r="H3" s="229"/>
      <c r="I3" s="228"/>
      <c r="J3" s="229"/>
      <c r="K3" s="227"/>
      <c r="L3" s="228"/>
      <c r="M3" s="44"/>
      <c r="N3" s="45" t="s">
        <v>141</v>
      </c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7" t="s">
        <v>142</v>
      </c>
    </row>
    <row r="4" spans="2:28" ht="22.5" customHeight="1" x14ac:dyDescent="0.25">
      <c r="B4" s="48" t="s">
        <v>143</v>
      </c>
      <c r="C4" s="49"/>
      <c r="D4" s="49"/>
      <c r="E4" s="50"/>
      <c r="F4" s="49" t="s">
        <v>144</v>
      </c>
      <c r="G4" s="50"/>
      <c r="H4" s="214" t="s">
        <v>145</v>
      </c>
      <c r="I4" s="215"/>
      <c r="J4" s="51" t="s">
        <v>146</v>
      </c>
      <c r="K4" s="52"/>
      <c r="L4" s="52"/>
      <c r="M4" s="53" t="s">
        <v>147</v>
      </c>
      <c r="N4" s="54">
        <v>1</v>
      </c>
      <c r="O4" s="54">
        <v>2</v>
      </c>
      <c r="P4" s="54">
        <v>3</v>
      </c>
      <c r="Q4" s="54">
        <v>4</v>
      </c>
      <c r="R4" s="54">
        <v>5</v>
      </c>
      <c r="S4" s="54">
        <v>6</v>
      </c>
      <c r="T4" s="54">
        <v>7</v>
      </c>
      <c r="U4" s="54">
        <v>8</v>
      </c>
      <c r="V4" s="54">
        <v>9</v>
      </c>
      <c r="W4" s="54">
        <v>10</v>
      </c>
      <c r="X4" s="54">
        <v>11</v>
      </c>
      <c r="Y4" s="55">
        <v>12</v>
      </c>
      <c r="Z4" s="56" t="s">
        <v>148</v>
      </c>
    </row>
    <row r="5" spans="2:28" ht="16.5" x14ac:dyDescent="0.25">
      <c r="B5" s="216"/>
      <c r="C5" s="217"/>
      <c r="D5" s="217"/>
      <c r="E5" s="218"/>
      <c r="F5" s="219"/>
      <c r="G5" s="218"/>
      <c r="H5" s="219"/>
      <c r="I5" s="218"/>
      <c r="J5" s="219"/>
      <c r="K5" s="217"/>
      <c r="L5" s="218"/>
      <c r="M5" s="53" t="s">
        <v>149</v>
      </c>
      <c r="N5" s="54">
        <v>13</v>
      </c>
      <c r="O5" s="54">
        <v>14</v>
      </c>
      <c r="P5" s="54">
        <v>15</v>
      </c>
      <c r="Q5" s="54">
        <v>16</v>
      </c>
      <c r="R5" s="54">
        <v>17</v>
      </c>
      <c r="S5" s="54">
        <v>18</v>
      </c>
      <c r="T5" s="54">
        <v>19</v>
      </c>
      <c r="U5" s="54">
        <v>20</v>
      </c>
      <c r="V5" s="54">
        <v>21</v>
      </c>
      <c r="W5" s="54">
        <v>22</v>
      </c>
      <c r="X5" s="54">
        <v>23</v>
      </c>
      <c r="Y5" s="55">
        <v>24</v>
      </c>
      <c r="Z5" s="57"/>
    </row>
    <row r="6" spans="2:28" ht="12.2" customHeight="1" x14ac:dyDescent="0.25">
      <c r="B6" s="58" t="s">
        <v>150</v>
      </c>
      <c r="C6" s="59"/>
      <c r="D6" s="59"/>
      <c r="E6" s="60"/>
      <c r="F6" s="59" t="s">
        <v>151</v>
      </c>
      <c r="G6" s="60"/>
      <c r="H6" s="220" t="s">
        <v>152</v>
      </c>
      <c r="I6" s="221"/>
      <c r="J6" s="61" t="s">
        <v>153</v>
      </c>
      <c r="K6" s="59"/>
      <c r="L6" s="59"/>
      <c r="M6" s="62" t="s">
        <v>154</v>
      </c>
      <c r="N6" s="60" t="s">
        <v>155</v>
      </c>
      <c r="O6" s="60" t="s">
        <v>156</v>
      </c>
      <c r="P6" s="60" t="s">
        <v>157</v>
      </c>
      <c r="Q6" s="60" t="s">
        <v>158</v>
      </c>
      <c r="R6" s="60" t="s">
        <v>159</v>
      </c>
      <c r="S6" s="60" t="s">
        <v>160</v>
      </c>
      <c r="T6" s="60" t="s">
        <v>161</v>
      </c>
      <c r="U6" s="60" t="s">
        <v>162</v>
      </c>
      <c r="V6" s="60" t="s">
        <v>163</v>
      </c>
      <c r="W6" s="60" t="s">
        <v>164</v>
      </c>
      <c r="X6" s="60" t="s">
        <v>165</v>
      </c>
      <c r="Y6" s="59" t="s">
        <v>166</v>
      </c>
      <c r="Z6" s="63" t="s">
        <v>167</v>
      </c>
    </row>
    <row r="7" spans="2:28" ht="24" customHeight="1" x14ac:dyDescent="0.3">
      <c r="B7" s="230">
        <v>111</v>
      </c>
      <c r="C7" s="231"/>
      <c r="D7" s="231"/>
      <c r="E7" s="232"/>
      <c r="F7" s="233">
        <v>12</v>
      </c>
      <c r="G7" s="234"/>
      <c r="H7" s="233">
        <v>11</v>
      </c>
      <c r="I7" s="234"/>
      <c r="J7" s="206">
        <v>1108</v>
      </c>
      <c r="K7" s="207"/>
      <c r="L7" s="208"/>
      <c r="M7" s="64">
        <v>1</v>
      </c>
      <c r="N7" s="65">
        <v>0</v>
      </c>
      <c r="O7" s="65">
        <v>0</v>
      </c>
      <c r="P7" s="65">
        <v>0</v>
      </c>
      <c r="Q7" s="65">
        <v>0</v>
      </c>
      <c r="R7" s="65">
        <v>0</v>
      </c>
      <c r="S7" s="65">
        <v>0</v>
      </c>
      <c r="T7" s="65">
        <v>3</v>
      </c>
      <c r="U7" s="65">
        <v>171</v>
      </c>
      <c r="V7" s="65">
        <v>517</v>
      </c>
      <c r="W7" s="65">
        <v>915</v>
      </c>
      <c r="X7" s="65">
        <v>1160</v>
      </c>
      <c r="Y7" s="65">
        <v>1233</v>
      </c>
      <c r="Z7" s="66"/>
    </row>
    <row r="8" spans="2:28" ht="24" customHeight="1" x14ac:dyDescent="0.3">
      <c r="B8" s="209">
        <v>111</v>
      </c>
      <c r="C8" s="210"/>
      <c r="D8" s="210"/>
      <c r="E8" s="211"/>
      <c r="F8" s="212">
        <v>12</v>
      </c>
      <c r="G8" s="213"/>
      <c r="H8" s="212">
        <v>11</v>
      </c>
      <c r="I8" s="213"/>
      <c r="J8" s="206">
        <v>1108</v>
      </c>
      <c r="K8" s="207"/>
      <c r="L8" s="208"/>
      <c r="M8" s="67">
        <v>2</v>
      </c>
      <c r="N8" s="65">
        <v>1249</v>
      </c>
      <c r="O8" s="65">
        <v>1124</v>
      </c>
      <c r="P8" s="65">
        <v>924</v>
      </c>
      <c r="Q8" s="65">
        <v>539</v>
      </c>
      <c r="R8" s="65">
        <v>71</v>
      </c>
      <c r="S8" s="65">
        <v>2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8">
        <v>7908</v>
      </c>
    </row>
    <row r="9" spans="2:28" ht="24" customHeight="1" x14ac:dyDescent="0.3">
      <c r="B9" s="190">
        <v>111</v>
      </c>
      <c r="C9" s="191"/>
      <c r="D9" s="191"/>
      <c r="E9" s="192"/>
      <c r="F9" s="193">
        <v>12</v>
      </c>
      <c r="G9" s="194"/>
      <c r="H9" s="193">
        <v>12</v>
      </c>
      <c r="I9" s="194"/>
      <c r="J9" s="206">
        <v>1108</v>
      </c>
      <c r="K9" s="207"/>
      <c r="L9" s="208"/>
      <c r="M9" s="64">
        <v>1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76</v>
      </c>
      <c r="V9" s="65">
        <v>288</v>
      </c>
      <c r="W9" s="65">
        <v>619</v>
      </c>
      <c r="X9" s="65">
        <v>837</v>
      </c>
      <c r="Y9" s="65">
        <v>732</v>
      </c>
      <c r="Z9" s="66"/>
    </row>
    <row r="10" spans="2:28" ht="24" customHeight="1" x14ac:dyDescent="0.3">
      <c r="B10" s="209">
        <v>111</v>
      </c>
      <c r="C10" s="210"/>
      <c r="D10" s="210"/>
      <c r="E10" s="211"/>
      <c r="F10" s="212">
        <v>12</v>
      </c>
      <c r="G10" s="213"/>
      <c r="H10" s="212">
        <v>12</v>
      </c>
      <c r="I10" s="213"/>
      <c r="J10" s="206">
        <v>1108</v>
      </c>
      <c r="K10" s="207"/>
      <c r="L10" s="208"/>
      <c r="M10" s="67">
        <v>2</v>
      </c>
      <c r="N10" s="65">
        <v>1148</v>
      </c>
      <c r="O10" s="65">
        <v>640</v>
      </c>
      <c r="P10" s="65">
        <v>471</v>
      </c>
      <c r="Q10" s="65">
        <v>225</v>
      </c>
      <c r="R10" s="65">
        <v>41</v>
      </c>
      <c r="S10" s="65">
        <v>1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  <c r="Y10" s="65">
        <v>0</v>
      </c>
      <c r="Z10" s="68">
        <v>5078</v>
      </c>
      <c r="AB10" s="37" t="s">
        <v>136</v>
      </c>
    </row>
    <row r="11" spans="2:28" ht="24" customHeight="1" x14ac:dyDescent="0.3">
      <c r="B11" s="190">
        <v>111</v>
      </c>
      <c r="C11" s="191"/>
      <c r="D11" s="191"/>
      <c r="E11" s="192"/>
      <c r="F11" s="193">
        <v>12</v>
      </c>
      <c r="G11" s="194"/>
      <c r="H11" s="193">
        <v>13</v>
      </c>
      <c r="I11" s="194"/>
      <c r="J11" s="206">
        <v>1108</v>
      </c>
      <c r="K11" s="207"/>
      <c r="L11" s="208"/>
      <c r="M11" s="64">
        <v>1</v>
      </c>
      <c r="N11" s="65">
        <v>0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3</v>
      </c>
      <c r="U11" s="65">
        <v>193</v>
      </c>
      <c r="V11" s="65">
        <v>423</v>
      </c>
      <c r="W11" s="65">
        <v>773</v>
      </c>
      <c r="X11" s="65">
        <v>964</v>
      </c>
      <c r="Y11" s="65">
        <v>1161</v>
      </c>
      <c r="Z11" s="66"/>
    </row>
    <row r="12" spans="2:28" ht="24" customHeight="1" x14ac:dyDescent="0.3">
      <c r="B12" s="209">
        <v>111</v>
      </c>
      <c r="C12" s="210"/>
      <c r="D12" s="210"/>
      <c r="E12" s="211"/>
      <c r="F12" s="212">
        <v>12</v>
      </c>
      <c r="G12" s="213"/>
      <c r="H12" s="212">
        <v>13</v>
      </c>
      <c r="I12" s="213"/>
      <c r="J12" s="206">
        <v>1108</v>
      </c>
      <c r="K12" s="207"/>
      <c r="L12" s="208"/>
      <c r="M12" s="67">
        <v>2</v>
      </c>
      <c r="N12" s="65">
        <v>1217</v>
      </c>
      <c r="O12" s="65">
        <v>1020</v>
      </c>
      <c r="P12" s="65">
        <v>765</v>
      </c>
      <c r="Q12" s="65">
        <v>512</v>
      </c>
      <c r="R12" s="65">
        <v>158</v>
      </c>
      <c r="S12" s="65">
        <v>3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8">
        <v>7192</v>
      </c>
    </row>
    <row r="13" spans="2:28" ht="24" customHeight="1" x14ac:dyDescent="0.3">
      <c r="B13" s="190">
        <v>111</v>
      </c>
      <c r="C13" s="191"/>
      <c r="D13" s="191"/>
      <c r="E13" s="192"/>
      <c r="F13" s="193">
        <v>12</v>
      </c>
      <c r="G13" s="194"/>
      <c r="H13" s="193">
        <v>14</v>
      </c>
      <c r="I13" s="194"/>
      <c r="J13" s="206">
        <v>1108</v>
      </c>
      <c r="K13" s="207"/>
      <c r="L13" s="208"/>
      <c r="M13" s="64">
        <v>1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1</v>
      </c>
      <c r="U13" s="65">
        <v>55</v>
      </c>
      <c r="V13" s="65">
        <v>216</v>
      </c>
      <c r="W13" s="65">
        <v>538</v>
      </c>
      <c r="X13" s="65">
        <v>734</v>
      </c>
      <c r="Y13" s="65">
        <v>812</v>
      </c>
      <c r="Z13" s="66"/>
    </row>
    <row r="14" spans="2:28" ht="24" customHeight="1" x14ac:dyDescent="0.3">
      <c r="B14" s="209">
        <v>111</v>
      </c>
      <c r="C14" s="210"/>
      <c r="D14" s="210"/>
      <c r="E14" s="211"/>
      <c r="F14" s="212">
        <v>12</v>
      </c>
      <c r="G14" s="213"/>
      <c r="H14" s="212">
        <v>14</v>
      </c>
      <c r="I14" s="213"/>
      <c r="J14" s="206">
        <v>1108</v>
      </c>
      <c r="K14" s="207"/>
      <c r="L14" s="208"/>
      <c r="M14" s="67">
        <v>2</v>
      </c>
      <c r="N14" s="65">
        <v>726</v>
      </c>
      <c r="O14" s="65">
        <v>378</v>
      </c>
      <c r="P14" s="65">
        <v>293</v>
      </c>
      <c r="Q14" s="65">
        <v>180</v>
      </c>
      <c r="R14" s="65">
        <v>74</v>
      </c>
      <c r="S14" s="65">
        <v>2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8">
        <v>4009</v>
      </c>
    </row>
    <row r="15" spans="2:28" ht="24" customHeight="1" x14ac:dyDescent="0.3">
      <c r="B15" s="190">
        <v>111</v>
      </c>
      <c r="C15" s="191"/>
      <c r="D15" s="191"/>
      <c r="E15" s="192"/>
      <c r="F15" s="193">
        <v>12</v>
      </c>
      <c r="G15" s="194"/>
      <c r="H15" s="193">
        <v>15</v>
      </c>
      <c r="I15" s="194"/>
      <c r="J15" s="206">
        <v>1108</v>
      </c>
      <c r="K15" s="207"/>
      <c r="L15" s="208"/>
      <c r="M15" s="64">
        <v>1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104</v>
      </c>
      <c r="V15" s="65">
        <v>400</v>
      </c>
      <c r="W15" s="65">
        <v>822</v>
      </c>
      <c r="X15" s="65">
        <v>1076</v>
      </c>
      <c r="Y15" s="65">
        <v>1177</v>
      </c>
      <c r="Z15" s="66"/>
    </row>
    <row r="16" spans="2:28" ht="24" customHeight="1" x14ac:dyDescent="0.3">
      <c r="B16" s="209">
        <v>111</v>
      </c>
      <c r="C16" s="210"/>
      <c r="D16" s="210"/>
      <c r="E16" s="211"/>
      <c r="F16" s="212">
        <v>12</v>
      </c>
      <c r="G16" s="213"/>
      <c r="H16" s="212">
        <v>15</v>
      </c>
      <c r="I16" s="213"/>
      <c r="J16" s="206">
        <v>1108</v>
      </c>
      <c r="K16" s="207"/>
      <c r="L16" s="208"/>
      <c r="M16" s="67">
        <v>2</v>
      </c>
      <c r="N16" s="65">
        <v>1197</v>
      </c>
      <c r="O16" s="65">
        <v>1025</v>
      </c>
      <c r="P16" s="65">
        <v>855</v>
      </c>
      <c r="Q16" s="65">
        <v>521</v>
      </c>
      <c r="R16" s="65">
        <v>158</v>
      </c>
      <c r="S16" s="65">
        <v>8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8">
        <v>7343</v>
      </c>
    </row>
    <row r="17" spans="2:31" ht="24" customHeight="1" x14ac:dyDescent="0.3">
      <c r="B17" s="190">
        <v>111</v>
      </c>
      <c r="C17" s="191"/>
      <c r="D17" s="191"/>
      <c r="E17" s="192"/>
      <c r="F17" s="193">
        <v>12</v>
      </c>
      <c r="G17" s="194"/>
      <c r="H17" s="193">
        <v>16</v>
      </c>
      <c r="I17" s="194"/>
      <c r="J17" s="206">
        <v>1108</v>
      </c>
      <c r="K17" s="207"/>
      <c r="L17" s="208"/>
      <c r="M17" s="64">
        <v>1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86</v>
      </c>
      <c r="V17" s="65">
        <v>352</v>
      </c>
      <c r="W17" s="65">
        <v>497</v>
      </c>
      <c r="X17" s="65">
        <v>763</v>
      </c>
      <c r="Y17" s="65">
        <v>966</v>
      </c>
      <c r="Z17" s="66"/>
    </row>
    <row r="18" spans="2:31" ht="24" customHeight="1" x14ac:dyDescent="0.3">
      <c r="B18" s="209">
        <v>111</v>
      </c>
      <c r="C18" s="210"/>
      <c r="D18" s="210"/>
      <c r="E18" s="211"/>
      <c r="F18" s="212">
        <v>12</v>
      </c>
      <c r="G18" s="213"/>
      <c r="H18" s="212">
        <v>16</v>
      </c>
      <c r="I18" s="213"/>
      <c r="J18" s="206">
        <v>1108</v>
      </c>
      <c r="K18" s="207"/>
      <c r="L18" s="208"/>
      <c r="M18" s="67">
        <v>2</v>
      </c>
      <c r="N18" s="65">
        <v>1137</v>
      </c>
      <c r="O18" s="65">
        <v>648</v>
      </c>
      <c r="P18" s="65">
        <v>678</v>
      </c>
      <c r="Q18" s="65">
        <v>239</v>
      </c>
      <c r="R18" s="65">
        <v>87</v>
      </c>
      <c r="S18" s="65">
        <v>4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8">
        <v>5457</v>
      </c>
    </row>
    <row r="19" spans="2:31" ht="24" customHeight="1" x14ac:dyDescent="0.3">
      <c r="B19" s="190">
        <v>111</v>
      </c>
      <c r="C19" s="191"/>
      <c r="D19" s="191"/>
      <c r="E19" s="192"/>
      <c r="F19" s="193">
        <v>12</v>
      </c>
      <c r="G19" s="194"/>
      <c r="H19" s="193">
        <v>17</v>
      </c>
      <c r="I19" s="194"/>
      <c r="J19" s="206">
        <v>1108</v>
      </c>
      <c r="K19" s="207"/>
      <c r="L19" s="208"/>
      <c r="M19" s="64">
        <v>1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24</v>
      </c>
      <c r="V19" s="65">
        <v>76</v>
      </c>
      <c r="W19" s="65">
        <v>159</v>
      </c>
      <c r="X19" s="65">
        <v>166</v>
      </c>
      <c r="Y19" s="65">
        <v>272</v>
      </c>
      <c r="Z19" s="66"/>
    </row>
    <row r="20" spans="2:31" ht="24" customHeight="1" x14ac:dyDescent="0.3">
      <c r="B20" s="209">
        <v>111</v>
      </c>
      <c r="C20" s="210"/>
      <c r="D20" s="210"/>
      <c r="E20" s="211"/>
      <c r="F20" s="212">
        <v>12</v>
      </c>
      <c r="G20" s="213"/>
      <c r="H20" s="212">
        <v>17</v>
      </c>
      <c r="I20" s="213"/>
      <c r="J20" s="206">
        <v>1108</v>
      </c>
      <c r="K20" s="207"/>
      <c r="L20" s="208"/>
      <c r="M20" s="67">
        <v>2</v>
      </c>
      <c r="N20" s="65">
        <v>326</v>
      </c>
      <c r="O20" s="65">
        <v>398</v>
      </c>
      <c r="P20" s="65">
        <v>319</v>
      </c>
      <c r="Q20" s="65">
        <v>202</v>
      </c>
      <c r="R20" s="65">
        <v>49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8">
        <v>1991</v>
      </c>
    </row>
    <row r="21" spans="2:31" ht="24" customHeight="1" x14ac:dyDescent="0.3">
      <c r="B21" s="190">
        <v>111</v>
      </c>
      <c r="C21" s="191"/>
      <c r="D21" s="191"/>
      <c r="E21" s="192"/>
      <c r="F21" s="193">
        <v>12</v>
      </c>
      <c r="G21" s="194"/>
      <c r="H21" s="193">
        <v>18</v>
      </c>
      <c r="I21" s="194"/>
      <c r="J21" s="206">
        <v>1108</v>
      </c>
      <c r="K21" s="207"/>
      <c r="L21" s="208"/>
      <c r="M21" s="64">
        <v>1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86</v>
      </c>
      <c r="V21" s="65">
        <v>299</v>
      </c>
      <c r="W21" s="65">
        <v>573</v>
      </c>
      <c r="X21" s="65">
        <v>799</v>
      </c>
      <c r="Y21" s="65">
        <v>1242</v>
      </c>
      <c r="Z21" s="66"/>
    </row>
    <row r="22" spans="2:31" ht="24" customHeight="1" x14ac:dyDescent="0.3">
      <c r="B22" s="209">
        <v>111</v>
      </c>
      <c r="C22" s="210"/>
      <c r="D22" s="210"/>
      <c r="E22" s="211"/>
      <c r="F22" s="212">
        <v>12</v>
      </c>
      <c r="G22" s="213"/>
      <c r="H22" s="212">
        <v>18</v>
      </c>
      <c r="I22" s="213"/>
      <c r="J22" s="206">
        <v>1108</v>
      </c>
      <c r="K22" s="207"/>
      <c r="L22" s="208"/>
      <c r="M22" s="67">
        <v>2</v>
      </c>
      <c r="N22" s="65">
        <v>928</v>
      </c>
      <c r="O22" s="65">
        <v>807</v>
      </c>
      <c r="P22" s="65">
        <v>910</v>
      </c>
      <c r="Q22" s="65">
        <v>344</v>
      </c>
      <c r="R22" s="65">
        <v>72</v>
      </c>
      <c r="S22" s="65">
        <v>3</v>
      </c>
      <c r="T22" s="65">
        <v>0</v>
      </c>
      <c r="U22" s="65">
        <v>0</v>
      </c>
      <c r="V22" s="65">
        <v>0</v>
      </c>
      <c r="W22" s="65">
        <v>0</v>
      </c>
      <c r="X22" s="65">
        <v>0</v>
      </c>
      <c r="Y22" s="65">
        <v>0</v>
      </c>
      <c r="Z22" s="68">
        <v>6063</v>
      </c>
    </row>
    <row r="23" spans="2:31" ht="24" customHeight="1" x14ac:dyDescent="0.3">
      <c r="B23" s="190">
        <v>111</v>
      </c>
      <c r="C23" s="191"/>
      <c r="D23" s="191"/>
      <c r="E23" s="192"/>
      <c r="F23" s="193">
        <v>12</v>
      </c>
      <c r="G23" s="194"/>
      <c r="H23" s="193">
        <v>19</v>
      </c>
      <c r="I23" s="194"/>
      <c r="J23" s="206">
        <v>1108</v>
      </c>
      <c r="K23" s="207"/>
      <c r="L23" s="208"/>
      <c r="M23" s="64">
        <v>1</v>
      </c>
      <c r="N23" s="65">
        <v>0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5">
        <v>5</v>
      </c>
      <c r="U23" s="65">
        <v>242</v>
      </c>
      <c r="V23" s="65">
        <v>572</v>
      </c>
      <c r="W23" s="65">
        <v>749</v>
      </c>
      <c r="X23" s="65">
        <v>1085</v>
      </c>
      <c r="Y23" s="65">
        <v>1372</v>
      </c>
      <c r="Z23" s="66"/>
    </row>
    <row r="24" spans="2:31" ht="24" customHeight="1" x14ac:dyDescent="0.3">
      <c r="B24" s="209">
        <v>111</v>
      </c>
      <c r="C24" s="210"/>
      <c r="D24" s="210"/>
      <c r="E24" s="211"/>
      <c r="F24" s="212">
        <v>12</v>
      </c>
      <c r="G24" s="213"/>
      <c r="H24" s="212">
        <v>19</v>
      </c>
      <c r="I24" s="213"/>
      <c r="J24" s="206">
        <v>1108</v>
      </c>
      <c r="K24" s="207"/>
      <c r="L24" s="208"/>
      <c r="M24" s="67">
        <v>2</v>
      </c>
      <c r="N24" s="65">
        <v>940</v>
      </c>
      <c r="O24" s="65">
        <v>726</v>
      </c>
      <c r="P24" s="65">
        <v>626</v>
      </c>
      <c r="Q24" s="65">
        <v>587</v>
      </c>
      <c r="R24" s="65">
        <v>220</v>
      </c>
      <c r="S24" s="65">
        <v>10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8">
        <v>7134</v>
      </c>
    </row>
    <row r="25" spans="2:31" ht="24" customHeight="1" x14ac:dyDescent="0.3">
      <c r="B25" s="190">
        <v>111</v>
      </c>
      <c r="C25" s="191"/>
      <c r="D25" s="191"/>
      <c r="E25" s="192"/>
      <c r="F25" s="193">
        <v>12</v>
      </c>
      <c r="G25" s="194"/>
      <c r="H25" s="193">
        <v>20</v>
      </c>
      <c r="I25" s="194"/>
      <c r="J25" s="206">
        <v>1108</v>
      </c>
      <c r="K25" s="207"/>
      <c r="L25" s="208"/>
      <c r="M25" s="64">
        <v>1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1</v>
      </c>
      <c r="U25" s="65">
        <v>180</v>
      </c>
      <c r="V25" s="65">
        <v>574</v>
      </c>
      <c r="W25" s="65">
        <v>1017</v>
      </c>
      <c r="X25" s="65">
        <v>1258</v>
      </c>
      <c r="Y25" s="65">
        <v>1393</v>
      </c>
      <c r="Z25" s="66"/>
    </row>
    <row r="26" spans="2:31" ht="24" customHeight="1" x14ac:dyDescent="0.3">
      <c r="B26" s="209">
        <v>111</v>
      </c>
      <c r="C26" s="210"/>
      <c r="D26" s="210"/>
      <c r="E26" s="211"/>
      <c r="F26" s="212">
        <v>12</v>
      </c>
      <c r="G26" s="213"/>
      <c r="H26" s="212">
        <v>20</v>
      </c>
      <c r="I26" s="213"/>
      <c r="J26" s="206">
        <v>1108</v>
      </c>
      <c r="K26" s="207"/>
      <c r="L26" s="208"/>
      <c r="M26" s="67">
        <v>2</v>
      </c>
      <c r="N26" s="65">
        <v>1359</v>
      </c>
      <c r="O26" s="65">
        <v>1294</v>
      </c>
      <c r="P26" s="65">
        <v>1062</v>
      </c>
      <c r="Q26" s="65">
        <v>714</v>
      </c>
      <c r="R26" s="65">
        <v>244</v>
      </c>
      <c r="S26" s="65">
        <v>11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5">
        <v>0</v>
      </c>
      <c r="Z26" s="68">
        <v>9107</v>
      </c>
    </row>
    <row r="27" spans="2:31" ht="24" customHeight="1" x14ac:dyDescent="0.3">
      <c r="B27" s="190"/>
      <c r="C27" s="191"/>
      <c r="D27" s="191"/>
      <c r="E27" s="192"/>
      <c r="F27" s="193"/>
      <c r="G27" s="194"/>
      <c r="H27" s="193"/>
      <c r="I27" s="194"/>
      <c r="J27" s="195"/>
      <c r="K27" s="196"/>
      <c r="L27" s="197"/>
      <c r="M27" s="64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6"/>
    </row>
    <row r="28" spans="2:31" ht="23.25" customHeight="1" thickBot="1" x14ac:dyDescent="0.35">
      <c r="B28" s="198"/>
      <c r="C28" s="199"/>
      <c r="D28" s="199"/>
      <c r="E28" s="200"/>
      <c r="F28" s="201"/>
      <c r="G28" s="202"/>
      <c r="H28" s="201"/>
      <c r="I28" s="202"/>
      <c r="J28" s="203"/>
      <c r="K28" s="204"/>
      <c r="L28" s="205"/>
      <c r="M28" s="69"/>
      <c r="N28" s="70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2"/>
    </row>
    <row r="29" spans="2:31" ht="23.25" customHeight="1" thickTop="1" thickBot="1" x14ac:dyDescent="0.35"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4"/>
    </row>
    <row r="30" spans="2:31" ht="21" thickTop="1" x14ac:dyDescent="0.3">
      <c r="B30" s="172" t="s">
        <v>168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4"/>
      <c r="N30" s="175" t="s">
        <v>169</v>
      </c>
      <c r="O30" s="176"/>
      <c r="P30" s="177"/>
      <c r="Q30" s="75" t="s">
        <v>170</v>
      </c>
      <c r="R30" s="76" t="s">
        <v>0</v>
      </c>
      <c r="S30" s="77"/>
      <c r="T30" s="78"/>
      <c r="U30" s="76"/>
      <c r="V30" s="79"/>
      <c r="W30" s="79"/>
      <c r="X30" s="80"/>
      <c r="Y30" s="80"/>
      <c r="Z30" s="81"/>
      <c r="AA30" s="49"/>
      <c r="AB30" s="82"/>
      <c r="AC30" s="83"/>
      <c r="AD30" s="83"/>
      <c r="AE30" s="83"/>
    </row>
    <row r="31" spans="2:31" ht="8.25" customHeight="1" thickBot="1" x14ac:dyDescent="0.3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80"/>
      <c r="N31" s="181"/>
      <c r="O31" s="182"/>
      <c r="P31" s="183"/>
      <c r="Q31" s="84"/>
      <c r="R31" s="85"/>
      <c r="S31" s="86"/>
      <c r="T31" s="86"/>
      <c r="U31" s="87"/>
      <c r="V31" s="87"/>
      <c r="W31" s="87"/>
      <c r="X31" s="88"/>
      <c r="Y31" s="88"/>
      <c r="Z31" s="89"/>
      <c r="AA31" s="90"/>
      <c r="AB31" s="90"/>
      <c r="AE31" s="91"/>
    </row>
    <row r="32" spans="2:31" ht="24.95" customHeight="1" thickBot="1" x14ac:dyDescent="0.35">
      <c r="B32" s="184" t="s">
        <v>171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6"/>
      <c r="N32" s="187">
        <v>61282</v>
      </c>
      <c r="O32" s="188"/>
      <c r="P32" s="189"/>
      <c r="Q32" s="92">
        <v>1393</v>
      </c>
      <c r="R32" s="93"/>
      <c r="S32" s="94"/>
      <c r="T32" s="93"/>
      <c r="U32" s="85"/>
      <c r="V32" s="85"/>
      <c r="W32" s="85"/>
      <c r="X32" s="88"/>
      <c r="Y32" s="88"/>
      <c r="Z32" s="89"/>
      <c r="AA32" s="95"/>
      <c r="AB32" s="95"/>
      <c r="AE32" s="91"/>
    </row>
    <row r="33" spans="2:29" ht="32.25" customHeight="1" thickBot="1" x14ac:dyDescent="0.35">
      <c r="B33" s="163" t="s">
        <v>172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5"/>
      <c r="N33" s="166">
        <v>131762</v>
      </c>
      <c r="O33" s="167"/>
      <c r="P33" s="168"/>
      <c r="Q33" s="96"/>
      <c r="R33" s="97"/>
      <c r="S33" s="98"/>
      <c r="T33" s="97"/>
      <c r="U33" s="99"/>
      <c r="V33" s="99"/>
      <c r="W33" s="99"/>
      <c r="X33" s="100"/>
      <c r="Y33" s="100"/>
      <c r="Z33" s="101"/>
      <c r="AA33" s="102"/>
      <c r="AB33" s="102"/>
    </row>
    <row r="34" spans="2:29" ht="21.75" thickTop="1" thickBot="1" x14ac:dyDescent="0.35">
      <c r="B34" s="49"/>
      <c r="C34" s="49"/>
      <c r="D34" s="49"/>
      <c r="E34" s="49"/>
      <c r="F34" s="49"/>
      <c r="G34" s="103"/>
      <c r="H34" s="104"/>
      <c r="I34" s="104"/>
      <c r="J34" s="102"/>
      <c r="K34" s="102"/>
      <c r="L34" s="102"/>
      <c r="M34" s="102"/>
      <c r="N34" s="102"/>
      <c r="O34" s="102"/>
      <c r="P34" s="36"/>
      <c r="Q34" s="102"/>
      <c r="R34" s="102"/>
      <c r="S34" s="102"/>
      <c r="T34" s="102"/>
      <c r="U34" s="105"/>
      <c r="V34" s="105"/>
      <c r="W34" s="105"/>
      <c r="X34" s="73"/>
      <c r="Y34" s="73"/>
      <c r="Z34" s="73"/>
      <c r="AA34" s="102"/>
      <c r="AB34" s="102"/>
      <c r="AC34" s="102"/>
    </row>
    <row r="35" spans="2:29" ht="17.25" thickTop="1" x14ac:dyDescent="0.25">
      <c r="D35" s="106"/>
      <c r="E35" s="107" t="s">
        <v>173</v>
      </c>
      <c r="S35" s="108" t="s">
        <v>174</v>
      </c>
      <c r="T35" s="109"/>
      <c r="U35" s="110" t="s">
        <v>174</v>
      </c>
      <c r="V35" s="109"/>
      <c r="W35" s="110" t="s">
        <v>175</v>
      </c>
      <c r="X35" s="109"/>
      <c r="Y35" s="169" t="s">
        <v>176</v>
      </c>
      <c r="Z35" s="170"/>
    </row>
    <row r="36" spans="2:29" ht="16.5" x14ac:dyDescent="0.25">
      <c r="C36" s="82" t="s">
        <v>177</v>
      </c>
      <c r="D36" s="111"/>
      <c r="E36" s="112" t="s">
        <v>178</v>
      </c>
      <c r="S36" s="113" t="s">
        <v>179</v>
      </c>
      <c r="T36" s="114"/>
      <c r="U36" s="115"/>
      <c r="V36" s="114"/>
      <c r="W36" s="116"/>
      <c r="X36" s="114"/>
      <c r="Y36" s="87"/>
      <c r="Z36" s="117"/>
    </row>
    <row r="37" spans="2:29" ht="16.5" x14ac:dyDescent="0.25">
      <c r="C37" s="82"/>
      <c r="D37" s="111"/>
      <c r="E37" s="107" t="s">
        <v>180</v>
      </c>
      <c r="S37" s="113"/>
      <c r="T37" s="118"/>
      <c r="U37" s="87"/>
      <c r="V37" s="118"/>
      <c r="W37" s="87"/>
      <c r="X37" s="118"/>
      <c r="Y37" s="87"/>
      <c r="Z37" s="119"/>
    </row>
    <row r="38" spans="2:29" ht="16.5" x14ac:dyDescent="0.25">
      <c r="C38" s="82"/>
      <c r="D38" s="111"/>
      <c r="E38" s="37" t="s">
        <v>181</v>
      </c>
      <c r="S38" s="113" t="s">
        <v>182</v>
      </c>
      <c r="T38" s="118"/>
      <c r="U38" s="87"/>
      <c r="V38" s="118"/>
      <c r="W38" s="87"/>
      <c r="X38" s="118"/>
      <c r="Y38" s="87"/>
      <c r="Z38" s="119"/>
    </row>
    <row r="39" spans="2:29" ht="16.5" x14ac:dyDescent="0.25">
      <c r="C39" s="82" t="s">
        <v>183</v>
      </c>
      <c r="D39" s="111"/>
      <c r="E39" s="120" t="s">
        <v>184</v>
      </c>
      <c r="S39" s="113"/>
      <c r="T39" s="118"/>
      <c r="U39" s="87"/>
      <c r="V39" s="118"/>
      <c r="W39" s="87"/>
      <c r="X39" s="118"/>
      <c r="Y39" s="87"/>
      <c r="Z39" s="119"/>
    </row>
    <row r="40" spans="2:29" ht="16.5" x14ac:dyDescent="0.25">
      <c r="D40" s="106"/>
      <c r="E40" s="120" t="s">
        <v>185</v>
      </c>
      <c r="S40" s="113" t="s">
        <v>186</v>
      </c>
      <c r="T40" s="118"/>
      <c r="U40" s="87"/>
      <c r="V40" s="118"/>
      <c r="W40" s="87"/>
      <c r="X40" s="118"/>
      <c r="Y40" s="87"/>
      <c r="Z40" s="119"/>
    </row>
    <row r="41" spans="2:29" x14ac:dyDescent="0.25">
      <c r="D41" s="106"/>
      <c r="F41" s="121"/>
      <c r="G41" s="121"/>
      <c r="H41" s="121"/>
      <c r="I41" s="121"/>
      <c r="J41" s="121"/>
      <c r="K41" s="121"/>
      <c r="S41" s="113"/>
      <c r="T41" s="118"/>
      <c r="U41" s="87"/>
      <c r="V41" s="118"/>
      <c r="W41" s="87"/>
      <c r="X41" s="118"/>
      <c r="Y41" s="87"/>
      <c r="Z41" s="119"/>
    </row>
    <row r="42" spans="2:29" ht="16.5" x14ac:dyDescent="0.25">
      <c r="E42" s="112"/>
      <c r="S42" s="113" t="s">
        <v>187</v>
      </c>
      <c r="T42" s="118"/>
      <c r="U42" s="87"/>
      <c r="V42" s="118"/>
      <c r="W42" s="87"/>
      <c r="X42" s="118"/>
      <c r="Y42" s="87"/>
      <c r="Z42" s="119"/>
    </row>
    <row r="43" spans="2:29" ht="16.5" thickBot="1" x14ac:dyDescent="0.3">
      <c r="S43" s="122"/>
      <c r="T43" s="123"/>
      <c r="U43" s="99"/>
      <c r="V43" s="123"/>
      <c r="W43" s="99"/>
      <c r="X43" s="123"/>
      <c r="Y43" s="99"/>
      <c r="Z43" s="124"/>
    </row>
    <row r="44" spans="2:29" ht="17.25" thickTop="1" x14ac:dyDescent="0.25">
      <c r="X44" s="105"/>
      <c r="Y44" s="105"/>
      <c r="Z44" s="105"/>
    </row>
    <row r="51" spans="24:26" x14ac:dyDescent="0.25">
      <c r="X51" s="125"/>
      <c r="Y51" s="125"/>
      <c r="Z51" s="125"/>
    </row>
    <row r="52" spans="24:26" x14ac:dyDescent="0.25">
      <c r="X52" s="126"/>
      <c r="Y52" s="126"/>
      <c r="Z52" s="126"/>
    </row>
    <row r="53" spans="24:26" x14ac:dyDescent="0.25">
      <c r="X53" s="126"/>
      <c r="Y53" s="126"/>
      <c r="Z53" s="126"/>
    </row>
    <row r="54" spans="24:26" x14ac:dyDescent="0.25">
      <c r="X54" s="126"/>
      <c r="Y54" s="126"/>
      <c r="Z54" s="126"/>
    </row>
    <row r="55" spans="24:26" x14ac:dyDescent="0.25">
      <c r="X55" s="126"/>
      <c r="Y55" s="126"/>
      <c r="Z55" s="126"/>
    </row>
  </sheetData>
  <mergeCells count="111"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日-橫-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2024-09-13T05:22:57Z</dcterms:modified>
</cp:coreProperties>
</file>