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10" r:id="rId14"/>
    <sheet name="日報表-全廠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<sst xmlns="http://schemas.openxmlformats.org/spreadsheetml/2006/main" count="67847" uniqueCount="198">
  <si>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</si>
  <si>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</si>
  <si>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</si>
  <si>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</si>
  <si>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</si>
  <si>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</si>
  <si>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</si>
  <si>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</si>
  <si>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</si>
  <si>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</si>
  <si>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</si>
  <si>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</si>
  <si>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</si>
  <si>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</si>
  <si>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</si>
  <si>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</si>
  <si>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</si>
  <si>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</si>
  <si>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</si>
  <si>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</si>
  <si>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</si>
  <si>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</si>
  <si>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</si>
  <si>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</si>
  <si>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</si>
  <si>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</si>
  <si>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</si>
  <si>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</si>
  <si>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</si>
  <si>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</si>
  <si>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</si>
  <si>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</si>
  <si>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</si>
  <si>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</si>
  <si>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</si>
  <si>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</si>
  <si>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</si>
  <si>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</si>
  <si>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</si>
  <si>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</si>
  <si>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</si>
  <si>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</si>
  <si>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</si>
  <si>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</si>
  <si>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</si>
  <si>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</si>
  <si>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</si>
  <si>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</si>
  <si>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</si>
  <si>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</si>
  <si>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</si>
  <si>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</si>
  <si>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</si>
  <si>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</si>
  <si>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</si>
  <si>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</si>
  <si>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</si>
  <si>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</si>
  <si>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</si>
  <si>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</si>
  <si>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</si>
  <si>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</si>
  <si>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</si>
  <si>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</si>
  <si>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</si>
  <si>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</si>
  <si>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</si>
  <si>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</si>
  <si>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</si>
  <si>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</si>
  <si>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</si>
  <si>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</si>
  <si>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</si>
  <si>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</si>
  <si>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</si>
  <si>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</si>
  <si>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</si>
  <si>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</si>
  <si>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</si>
  <si>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</si>
  <si>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</si>
  <si>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</si>
  <si>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</si>
  <si>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</si>
  <si>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</si>
  <si>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</si>
  <si>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</si>
  <si>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</si>
  <si>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</si>
  <si>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</si>
  <si>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</si>
  <si>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</si>
  <si>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</si>
  <si>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</si>
  <si>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</si>
  <si>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</si>
  <si>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</si>
  <si>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</si>
  <si>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</si>
  <si>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</si>
  <si>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</si>
  <si>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</si>
  <si>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</si>
  <si>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</si>
  <si>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</si>
  <si>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</si>
  <si>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</si>
  <si>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</si>
  <si>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</si>
  <si>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</si>
  <si>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</si>
  <si>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</si>
  <si>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</si>
  <si>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</si>
  <si>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</si>
  <si>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</si>
  <si>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</si>
  <si>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</si>
  <si>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</si>
  <si>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</si>
  <si>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</si>
  <si>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</si>
  <si>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</si>
  <si>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</si>
  <si>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</si>
  <si>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</si>
  <si>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</si>
  <si>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</si>
  <si>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</si>
  <si>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</si>
  <si>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</si>
  <si>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</si>
  <si>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</si>
  <si>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</si>
  <si>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</si>
  <si>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</si>
  <si>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</si>
  <si>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</si>
  <si>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</si>
  <si>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</si>
  <si>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</si>
  <si>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</si>
  <si>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</si>
  <si>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</si>
  <si>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</si>
  <si>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</si>
  <si>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</si>
  <si>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</si>
  <si>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2024-12-06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</si>
  <si>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</si>
  <si>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</si>
  <si>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</si>
  <si>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</si>
  <si>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</si>
  <si>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</si>
  <si>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</si>
  <si>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</si>
  <si>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</si>
  <si>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</si>
  <si>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</si>
  <si>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</si>
  <si>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</si>
  <si>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</si>
  <si>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</si>
  <si>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</si>
  <si>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</si>
  <si>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</si>
  <si>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</si>
  <si>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</si>
  <si>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總錶</t>
  </si>
  <si>
    <t xml:space="preserve">吉康-電力監控系統日報表-全廠</t>
  </si>
  <si>
    <t xml:space="preserve">高壓供電</t>
  </si>
  <si>
    <t xml:space="preserve">契約容量 499 瓩</t>
  </si>
  <si>
    <t xml:space="preserve">6月1日至9月30日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</si>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</sst>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14" Type="http://schemas.openxmlformats.org/officeDocument/2006/relationships/worksheet" Target="worksheets/sheet10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  <col min="44" max="44" width="15.625" style="0" customWidth="1" collapsed="1"/>
    <col min="45" max="45" width="15.625" style="0" customWidth="1" collapsed="1"/>
    <col min="46" max="46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  <c r="AR4" s="77" t="s">
        <v>4</v>
      </c>
      <c r="AS4" s="77" t="s">
        <v>5</v>
      </c>
      <c r="AT4" s="77" t="s">
        <v>6</v>
      </c>
    </row>
    <row r="5" spans="1:4" ht="18.75" customHeight="1">
      <c r="A5" s="22">
        <v>0</v>
      </c>
      <c r="B5" s="23">
        <v>0.741043</v>
      </c>
      <c r="C5" s="24">
        <v>22.0909</v>
      </c>
      <c r="D5" s="24">
        <v>13704.01</v>
      </c>
      <c r="E5" s="23">
        <v>0.615891</v>
      </c>
      <c r="F5" s="24">
        <v>0.0376749</v>
      </c>
      <c r="G5" s="24">
        <v>20338.86</v>
      </c>
      <c r="H5" s="23">
        <v>0.609619</v>
      </c>
      <c r="I5" s="24">
        <v>0.0413508</v>
      </c>
      <c r="J5" s="24">
        <v>14518.95</v>
      </c>
      <c r="K5" s="23">
        <v>0.874353</v>
      </c>
      <c r="L5" s="24">
        <v>14.445</v>
      </c>
      <c r="M5" s="24">
        <v>9238.49</v>
      </c>
      <c r="N5" s="23">
        <v>0.858536</v>
      </c>
      <c r="O5" s="24">
        <v>23.9091</v>
      </c>
      <c r="P5" s="24">
        <v>16430.45</v>
      </c>
      <c r="Q5" s="23">
        <v>0.626141</v>
      </c>
      <c r="R5" s="24">
        <v>0.563748</v>
      </c>
      <c r="S5" s="24">
        <v>819.582</v>
      </c>
      <c r="T5" s="23">
        <v>0.406885</v>
      </c>
      <c r="U5" s="24">
        <v>-2.32704</v>
      </c>
      <c r="V5" s="24">
        <v>17.2005</v>
      </c>
      <c r="W5" s="23">
        <v>0.988968</v>
      </c>
      <c r="X5" s="24">
        <v>0.635151</v>
      </c>
      <c r="Y5" s="24">
        <v>720.117</v>
      </c>
      <c r="Z5" s="23">
        <v>0</v>
      </c>
      <c r="AA5" s="24">
        <v>0</v>
      </c>
      <c r="AB5" s="24">
        <v>0</v>
      </c>
      <c r="AC5" s="23">
        <v>0</v>
      </c>
      <c r="AD5" s="24">
        <v>0</v>
      </c>
      <c r="AE5" s="24">
        <v>0</v>
      </c>
      <c r="AF5" s="23">
        <v>0</v>
      </c>
      <c r="AG5" s="24">
        <v>0</v>
      </c>
      <c r="AH5" s="24">
        <v>0</v>
      </c>
      <c r="AI5" s="23">
        <v>0.389356</v>
      </c>
      <c r="AJ5" s="24">
        <v>6.53419</v>
      </c>
      <c r="AK5" s="24">
        <v>1382.41</v>
      </c>
      <c r="AL5" s="23">
        <v>0.838025</v>
      </c>
      <c r="AM5" s="24">
        <v>23.0552</v>
      </c>
      <c r="AN5" s="24">
        <v>20773.12</v>
      </c>
      <c r="AO5" s="23">
        <v>0.840614</v>
      </c>
      <c r="AP5" s="24">
        <v>29.6543</v>
      </c>
      <c r="AQ5" s="24">
        <v>24902.04</v>
      </c>
      <c r="AR5" s="23">
        <v>0.95174</v>
      </c>
      <c r="AS5" s="24">
        <v>259.299</v>
      </c>
      <c r="AT5" s="24">
        <v>531426</v>
      </c>
    </row>
    <row r="6" spans="1:4" ht="17.25">
      <c r="A6" s="25">
        <v>6.9444444444444501E-4</v>
      </c>
      <c r="B6" s="26">
        <v>0.743432</v>
      </c>
      <c r="C6" s="27">
        <v>22.3803</v>
      </c>
      <c r="D6" s="27">
        <v>13704.38</v>
      </c>
      <c r="E6" s="26">
        <v>0.615911</v>
      </c>
      <c r="F6" s="27">
        <v>0.0376487</v>
      </c>
      <c r="G6" s="27">
        <v>20338.86</v>
      </c>
      <c r="H6" s="26">
        <v>0.611151</v>
      </c>
      <c r="I6" s="27">
        <v>0.0413942</v>
      </c>
      <c r="J6" s="27">
        <v>14518.95</v>
      </c>
      <c r="K6" s="26">
        <v>0.875002</v>
      </c>
      <c r="L6" s="27">
        <v>14.5272</v>
      </c>
      <c r="M6" s="27">
        <v>9238.74</v>
      </c>
      <c r="N6" s="26">
        <v>0.860007</v>
      </c>
      <c r="O6" s="27">
        <v>24.2167</v>
      </c>
      <c r="P6" s="27">
        <v>16430.86</v>
      </c>
      <c r="Q6" s="26">
        <v>0.624482</v>
      </c>
      <c r="R6" s="27">
        <v>0.561141</v>
      </c>
      <c r="S6" s="27">
        <v>819.591</v>
      </c>
      <c r="T6" s="26">
        <v>0.407914</v>
      </c>
      <c r="U6" s="27">
        <v>-2.32329</v>
      </c>
      <c r="V6" s="27">
        <v>17.2399</v>
      </c>
      <c r="W6" s="26">
        <v>0.988976</v>
      </c>
      <c r="X6" s="27">
        <v>0.634022</v>
      </c>
      <c r="Y6" s="27">
        <v>720.128</v>
      </c>
      <c r="Z6" s="26">
        <v>0</v>
      </c>
      <c r="AA6" s="27">
        <v>0</v>
      </c>
      <c r="AB6" s="27">
        <v>0</v>
      </c>
      <c r="AC6" s="26">
        <v>0</v>
      </c>
      <c r="AD6" s="27">
        <v>0</v>
      </c>
      <c r="AE6" s="27">
        <v>0</v>
      </c>
      <c r="AF6" s="26">
        <v>0</v>
      </c>
      <c r="AG6" s="27">
        <v>0</v>
      </c>
      <c r="AH6" s="27">
        <v>0</v>
      </c>
      <c r="AI6" s="26">
        <v>0.861154</v>
      </c>
      <c r="AJ6" s="27">
        <v>6.55706</v>
      </c>
      <c r="AK6" s="27">
        <v>1382.52</v>
      </c>
      <c r="AL6" s="26">
        <v>0.835561</v>
      </c>
      <c r="AM6" s="27">
        <v>22.7758</v>
      </c>
      <c r="AN6" s="27">
        <v>20773.51</v>
      </c>
      <c r="AO6" s="26">
        <v>0.838127</v>
      </c>
      <c r="AP6" s="27">
        <v>29.2851</v>
      </c>
      <c r="AQ6" s="27">
        <v>24902.53</v>
      </c>
      <c r="AR6" s="26">
        <v>0.951761</v>
      </c>
      <c r="AS6" s="27">
        <v>257.919</v>
      </c>
      <c r="AT6" s="27">
        <v>531430.31</v>
      </c>
    </row>
    <row r="7" spans="1:4" ht="17.25">
      <c r="A7" s="25">
        <v>1.38888888888889E-3</v>
      </c>
      <c r="B7" s="26">
        <v>0.745657</v>
      </c>
      <c r="C7" s="27">
        <v>22.4653</v>
      </c>
      <c r="D7" s="27">
        <v>13704.75</v>
      </c>
      <c r="E7" s="26">
        <v>0.617988</v>
      </c>
      <c r="F7" s="27">
        <v>0.0377304</v>
      </c>
      <c r="G7" s="27">
        <v>20338.86</v>
      </c>
      <c r="H7" s="26">
        <v>0.609809</v>
      </c>
      <c r="I7" s="27">
        <v>0.0413901</v>
      </c>
      <c r="J7" s="27">
        <v>14518.95</v>
      </c>
      <c r="K7" s="26">
        <v>0.875991</v>
      </c>
      <c r="L7" s="27">
        <v>14.5903</v>
      </c>
      <c r="M7" s="27">
        <v>9238.98</v>
      </c>
      <c r="N7" s="26">
        <v>0.860754</v>
      </c>
      <c r="O7" s="27">
        <v>24.2843</v>
      </c>
      <c r="P7" s="27">
        <v>16431.26</v>
      </c>
      <c r="Q7" s="26">
        <v>0.626713</v>
      </c>
      <c r="R7" s="27">
        <v>0.564224</v>
      </c>
      <c r="S7" s="27">
        <v>819.6</v>
      </c>
      <c r="T7" s="26">
        <v>0.408379</v>
      </c>
      <c r="U7" s="27">
        <v>-2.3246</v>
      </c>
      <c r="V7" s="27">
        <v>17.278</v>
      </c>
      <c r="W7" s="26">
        <v>0.98892</v>
      </c>
      <c r="X7" s="27">
        <v>0.633794</v>
      </c>
      <c r="Y7" s="27">
        <v>720.138</v>
      </c>
      <c r="Z7" s="26">
        <v>0</v>
      </c>
      <c r="AA7" s="27">
        <v>0</v>
      </c>
      <c r="AB7" s="27">
        <v>0</v>
      </c>
      <c r="AC7" s="26">
        <v>0</v>
      </c>
      <c r="AD7" s="27">
        <v>0</v>
      </c>
      <c r="AE7" s="27">
        <v>0</v>
      </c>
      <c r="AF7" s="26">
        <v>0</v>
      </c>
      <c r="AG7" s="27">
        <v>0</v>
      </c>
      <c r="AH7" s="27">
        <v>0</v>
      </c>
      <c r="AI7" s="26">
        <v>0.864795</v>
      </c>
      <c r="AJ7" s="27">
        <v>6.68089</v>
      </c>
      <c r="AK7" s="27">
        <v>1382.64</v>
      </c>
      <c r="AL7" s="26">
        <v>0.840059</v>
      </c>
      <c r="AM7" s="27">
        <v>23.3172</v>
      </c>
      <c r="AN7" s="27">
        <v>20773.89</v>
      </c>
      <c r="AO7" s="26">
        <v>0.840368</v>
      </c>
      <c r="AP7" s="27">
        <v>29.5997</v>
      </c>
      <c r="AQ7" s="27">
        <v>24903.02</v>
      </c>
      <c r="AR7" s="26">
        <v>0.952241</v>
      </c>
      <c r="AS7" s="27">
        <v>258.681</v>
      </c>
      <c r="AT7" s="27">
        <v>531434.62</v>
      </c>
    </row>
    <row r="8" spans="1:4" ht="17.25">
      <c r="A8" s="25">
        <v>2.0833333333333298E-3</v>
      </c>
      <c r="B8" s="26">
        <v>0.748369</v>
      </c>
      <c r="C8" s="27">
        <v>22.749</v>
      </c>
      <c r="D8" s="27">
        <v>13705.13</v>
      </c>
      <c r="E8" s="26">
        <v>0.613163</v>
      </c>
      <c r="F8" s="27">
        <v>0.0374165</v>
      </c>
      <c r="G8" s="27">
        <v>20338.86</v>
      </c>
      <c r="H8" s="26">
        <v>0.613802</v>
      </c>
      <c r="I8" s="27">
        <v>0.0415928</v>
      </c>
      <c r="J8" s="27">
        <v>14518.95</v>
      </c>
      <c r="K8" s="26">
        <v>0.877425</v>
      </c>
      <c r="L8" s="27">
        <v>14.8013</v>
      </c>
      <c r="M8" s="27">
        <v>9239.22</v>
      </c>
      <c r="N8" s="26">
        <v>0.861112</v>
      </c>
      <c r="O8" s="27">
        <v>24.4311</v>
      </c>
      <c r="P8" s="27">
        <v>16431.66</v>
      </c>
      <c r="Q8" s="26">
        <v>0.626502</v>
      </c>
      <c r="R8" s="27">
        <v>0.565181</v>
      </c>
      <c r="S8" s="27">
        <v>819.61</v>
      </c>
      <c r="T8" s="26">
        <v>0.404278</v>
      </c>
      <c r="U8" s="27">
        <v>-1.77503</v>
      </c>
      <c r="V8" s="27">
        <v>17.3117</v>
      </c>
      <c r="W8" s="26">
        <v>0.988883</v>
      </c>
      <c r="X8" s="27">
        <v>0.633943</v>
      </c>
      <c r="Y8" s="27">
        <v>720.149</v>
      </c>
      <c r="Z8" s="26">
        <v>0</v>
      </c>
      <c r="AA8" s="27">
        <v>0</v>
      </c>
      <c r="AB8" s="27">
        <v>0</v>
      </c>
      <c r="AC8" s="26">
        <v>0</v>
      </c>
      <c r="AD8" s="27">
        <v>0</v>
      </c>
      <c r="AE8" s="27">
        <v>0</v>
      </c>
      <c r="AF8" s="26">
        <v>0</v>
      </c>
      <c r="AG8" s="27">
        <v>0</v>
      </c>
      <c r="AH8" s="27">
        <v>0</v>
      </c>
      <c r="AI8" s="26">
        <v>0.865653</v>
      </c>
      <c r="AJ8" s="27">
        <v>6.7252</v>
      </c>
      <c r="AK8" s="27">
        <v>1382.75</v>
      </c>
      <c r="AL8" s="26">
        <v>0.843916</v>
      </c>
      <c r="AM8" s="27">
        <v>23.9156</v>
      </c>
      <c r="AN8" s="27">
        <v>20774.29</v>
      </c>
      <c r="AO8" s="26">
        <v>0.84111</v>
      </c>
      <c r="AP8" s="27">
        <v>29.8105</v>
      </c>
      <c r="AQ8" s="27">
        <v>24903.52</v>
      </c>
      <c r="AR8" s="26">
        <v>0.951617</v>
      </c>
      <c r="AS8" s="27">
        <v>260.038</v>
      </c>
      <c r="AT8" s="27">
        <v>531439</v>
      </c>
    </row>
    <row r="9" spans="1:4" ht="17.25">
      <c r="A9" s="25">
        <v>2.7777777777777801E-3</v>
      </c>
      <c r="B9" s="26">
        <v>0.751633</v>
      </c>
      <c r="C9" s="27">
        <v>22.8827</v>
      </c>
      <c r="D9" s="27">
        <v>13705.51</v>
      </c>
      <c r="E9" s="26">
        <v>0.615505</v>
      </c>
      <c r="F9" s="27">
        <v>0.0375608</v>
      </c>
      <c r="G9" s="27">
        <v>20338.86</v>
      </c>
      <c r="H9" s="26">
        <v>0.614108</v>
      </c>
      <c r="I9" s="27">
        <v>0.0415598</v>
      </c>
      <c r="J9" s="27">
        <v>14518.95</v>
      </c>
      <c r="K9" s="26">
        <v>0.879063</v>
      </c>
      <c r="L9" s="27">
        <v>14.9385</v>
      </c>
      <c r="M9" s="27">
        <v>9239.46</v>
      </c>
      <c r="N9" s="26">
        <v>0.861825</v>
      </c>
      <c r="O9" s="27">
        <v>24.4166</v>
      </c>
      <c r="P9" s="27">
        <v>16432.06</v>
      </c>
      <c r="Q9" s="26">
        <v>0.625922</v>
      </c>
      <c r="R9" s="27">
        <v>0.562778</v>
      </c>
      <c r="S9" s="27">
        <v>819.619</v>
      </c>
      <c r="T9" s="26">
        <v>0.404535</v>
      </c>
      <c r="U9" s="27">
        <v>-1.77307</v>
      </c>
      <c r="V9" s="27">
        <v>17.3418</v>
      </c>
      <c r="W9" s="26">
        <v>0.988817</v>
      </c>
      <c r="X9" s="27">
        <v>0.632711</v>
      </c>
      <c r="Y9" s="27">
        <v>720.159</v>
      </c>
      <c r="Z9" s="26">
        <v>0.785452</v>
      </c>
      <c r="AA9" s="27">
        <v>3.00274</v>
      </c>
      <c r="AB9" s="27">
        <v>3098.76</v>
      </c>
      <c r="AC9" s="26">
        <v>0</v>
      </c>
      <c r="AD9" s="27">
        <v>0</v>
      </c>
      <c r="AE9" s="27">
        <v>0.198413</v>
      </c>
      <c r="AF9" s="26">
        <v>0</v>
      </c>
      <c r="AG9" s="27">
        <v>0</v>
      </c>
      <c r="AH9" s="27">
        <v>1372.45</v>
      </c>
      <c r="AI9" s="26">
        <v>0.867008</v>
      </c>
      <c r="AJ9" s="27">
        <v>6.71774</v>
      </c>
      <c r="AK9" s="27">
        <v>1382.86</v>
      </c>
      <c r="AL9" s="26">
        <v>0.841774</v>
      </c>
      <c r="AM9" s="27">
        <v>23.5035</v>
      </c>
      <c r="AN9" s="27">
        <v>20774.69</v>
      </c>
      <c r="AO9" s="26">
        <v>0.842639</v>
      </c>
      <c r="AP9" s="27">
        <v>29.8996</v>
      </c>
      <c r="AQ9" s="27">
        <v>24904.02</v>
      </c>
      <c r="AR9" s="26">
        <v>0.951074</v>
      </c>
      <c r="AS9" s="27">
        <v>263.434</v>
      </c>
      <c r="AT9" s="27">
        <v>531443.38</v>
      </c>
    </row>
    <row r="10" spans="1:4" ht="17.25">
      <c r="A10" s="25">
        <v>3.4722222222222199E-3</v>
      </c>
      <c r="B10" s="26">
        <v>0.753553</v>
      </c>
      <c r="C10" s="27">
        <v>23.0843</v>
      </c>
      <c r="D10" s="27">
        <v>13705.89</v>
      </c>
      <c r="E10" s="26">
        <v>0.614869</v>
      </c>
      <c r="F10" s="27">
        <v>0.0374143</v>
      </c>
      <c r="G10" s="27">
        <v>20338.86</v>
      </c>
      <c r="H10" s="26">
        <v>0.614405</v>
      </c>
      <c r="I10" s="27">
        <v>0.0415382</v>
      </c>
      <c r="J10" s="27">
        <v>14518.95</v>
      </c>
      <c r="K10" s="26">
        <v>0.880246</v>
      </c>
      <c r="L10" s="27">
        <v>15.0635</v>
      </c>
      <c r="M10" s="27">
        <v>9239.71</v>
      </c>
      <c r="N10" s="26">
        <v>0.862677</v>
      </c>
      <c r="O10" s="27">
        <v>24.5783</v>
      </c>
      <c r="P10" s="27">
        <v>16432.47</v>
      </c>
      <c r="Q10" s="26">
        <v>0.626791</v>
      </c>
      <c r="R10" s="27">
        <v>0.564147</v>
      </c>
      <c r="S10" s="27">
        <v>819.628</v>
      </c>
      <c r="T10" s="26">
        <v>0.40418</v>
      </c>
      <c r="U10" s="27">
        <v>-1.77139</v>
      </c>
      <c r="V10" s="27">
        <v>17.3709</v>
      </c>
      <c r="W10" s="26">
        <v>0.988782</v>
      </c>
      <c r="X10" s="27">
        <v>0.632432</v>
      </c>
      <c r="Y10" s="27">
        <v>720.17</v>
      </c>
      <c r="Z10" s="26">
        <v>0</v>
      </c>
      <c r="AA10" s="27">
        <v>0</v>
      </c>
      <c r="AB10" s="27">
        <v>0</v>
      </c>
      <c r="AC10" s="26">
        <v>0</v>
      </c>
      <c r="AD10" s="27">
        <v>0</v>
      </c>
      <c r="AE10" s="27">
        <v>0</v>
      </c>
      <c r="AF10" s="26">
        <v>0</v>
      </c>
      <c r="AG10" s="27">
        <v>0</v>
      </c>
      <c r="AH10" s="27">
        <v>0</v>
      </c>
      <c r="AI10" s="26">
        <v>0.895403</v>
      </c>
      <c r="AJ10" s="27">
        <v>0.935317</v>
      </c>
      <c r="AK10" s="27">
        <v>1382.89</v>
      </c>
      <c r="AL10" s="26">
        <v>0.844755</v>
      </c>
      <c r="AM10" s="27">
        <v>23.9488</v>
      </c>
      <c r="AN10" s="27">
        <v>20775.08</v>
      </c>
      <c r="AO10" s="26">
        <v>0.843587</v>
      </c>
      <c r="AP10" s="27">
        <v>30.1332</v>
      </c>
      <c r="AQ10" s="27">
        <v>24904.52</v>
      </c>
      <c r="AR10" s="26">
        <v>0.952238</v>
      </c>
      <c r="AS10" s="27">
        <v>259.607</v>
      </c>
      <c r="AT10" s="27">
        <v>531447.69</v>
      </c>
    </row>
    <row r="11" spans="1:4" ht="17.25">
      <c r="A11" s="25">
        <v>4.1666666666666701E-3</v>
      </c>
      <c r="B11" s="26">
        <v>0.758856</v>
      </c>
      <c r="C11" s="27">
        <v>23.3069</v>
      </c>
      <c r="D11" s="27">
        <v>13706.28</v>
      </c>
      <c r="E11" s="26">
        <v>0.617161</v>
      </c>
      <c r="F11" s="27">
        <v>0.0374793</v>
      </c>
      <c r="G11" s="27">
        <v>20338.86</v>
      </c>
      <c r="H11" s="26">
        <v>0.614334</v>
      </c>
      <c r="I11" s="27">
        <v>0.0414866</v>
      </c>
      <c r="J11" s="27">
        <v>14518.95</v>
      </c>
      <c r="K11" s="26">
        <v>0.88157</v>
      </c>
      <c r="L11" s="27">
        <v>15.1724</v>
      </c>
      <c r="M11" s="27">
        <v>9239.97</v>
      </c>
      <c r="N11" s="26">
        <v>0.86471</v>
      </c>
      <c r="O11" s="27">
        <v>24.7648</v>
      </c>
      <c r="P11" s="27">
        <v>16432.88</v>
      </c>
      <c r="Q11" s="26">
        <v>0.62817</v>
      </c>
      <c r="R11" s="27">
        <v>0.565794</v>
      </c>
      <c r="S11" s="27">
        <v>819.638</v>
      </c>
      <c r="T11" s="26">
        <v>0.404253</v>
      </c>
      <c r="U11" s="27">
        <v>-1.77478</v>
      </c>
      <c r="V11" s="27">
        <v>17.4008</v>
      </c>
      <c r="W11" s="26">
        <v>0.988761</v>
      </c>
      <c r="X11" s="27">
        <v>0.63319</v>
      </c>
      <c r="Y11" s="27">
        <v>720.18</v>
      </c>
      <c r="Z11" s="26">
        <v>0</v>
      </c>
      <c r="AA11" s="27">
        <v>0</v>
      </c>
      <c r="AB11" s="27">
        <v>0</v>
      </c>
      <c r="AC11" s="26">
        <v>0</v>
      </c>
      <c r="AD11" s="27">
        <v>0</v>
      </c>
      <c r="AE11" s="27">
        <v>0</v>
      </c>
      <c r="AF11" s="26">
        <v>0</v>
      </c>
      <c r="AG11" s="27">
        <v>0</v>
      </c>
      <c r="AH11" s="27">
        <v>0</v>
      </c>
      <c r="AI11" s="26">
        <v>0.896163</v>
      </c>
      <c r="AJ11" s="27">
        <v>0.934522</v>
      </c>
      <c r="AK11" s="27">
        <v>1382.91</v>
      </c>
      <c r="AL11" s="26">
        <v>0.84449</v>
      </c>
      <c r="AM11" s="27">
        <v>23.8551</v>
      </c>
      <c r="AN11" s="27">
        <v>20775.48</v>
      </c>
      <c r="AO11" s="26">
        <v>0.845093</v>
      </c>
      <c r="AP11" s="27">
        <v>30.2816</v>
      </c>
      <c r="AQ11" s="27">
        <v>24905.02</v>
      </c>
      <c r="AR11" s="26">
        <v>0.95158</v>
      </c>
      <c r="AS11" s="27">
        <v>264.104</v>
      </c>
      <c r="AT11" s="27">
        <v>531452</v>
      </c>
    </row>
    <row r="12" spans="1:4" ht="17.25">
      <c r="A12" s="25">
        <v>4.8611111111111103E-3</v>
      </c>
      <c r="B12" s="26">
        <v>0.763891</v>
      </c>
      <c r="C12" s="27">
        <v>23.5054</v>
      </c>
      <c r="D12" s="27">
        <v>13706.67</v>
      </c>
      <c r="E12" s="26">
        <v>0.617098</v>
      </c>
      <c r="F12" s="27">
        <v>0.0372738</v>
      </c>
      <c r="G12" s="27">
        <v>20338.86</v>
      </c>
      <c r="H12" s="26">
        <v>0.615283</v>
      </c>
      <c r="I12" s="27">
        <v>0.0413097</v>
      </c>
      <c r="J12" s="27">
        <v>14518.95</v>
      </c>
      <c r="K12" s="26">
        <v>0.883858</v>
      </c>
      <c r="L12" s="27">
        <v>15.2857</v>
      </c>
      <c r="M12" s="27">
        <v>9240.23</v>
      </c>
      <c r="N12" s="26">
        <v>0.8697</v>
      </c>
      <c r="O12" s="27">
        <v>25.2878</v>
      </c>
      <c r="P12" s="27">
        <v>16433.31</v>
      </c>
      <c r="Q12" s="26">
        <v>0.627641</v>
      </c>
      <c r="R12" s="27">
        <v>0.559691</v>
      </c>
      <c r="S12" s="27">
        <v>819.647</v>
      </c>
      <c r="T12" s="26">
        <v>0.402596</v>
      </c>
      <c r="U12" s="27">
        <v>-2.29082</v>
      </c>
      <c r="V12" s="27">
        <v>17.4354</v>
      </c>
      <c r="W12" s="26">
        <v>0.988619</v>
      </c>
      <c r="X12" s="27">
        <v>0.628439</v>
      </c>
      <c r="Y12" s="27">
        <v>720.191</v>
      </c>
      <c r="Z12" s="26">
        <v>0</v>
      </c>
      <c r="AA12" s="27">
        <v>0</v>
      </c>
      <c r="AB12" s="27">
        <v>0</v>
      </c>
      <c r="AC12" s="26">
        <v>0</v>
      </c>
      <c r="AD12" s="27">
        <v>0</v>
      </c>
      <c r="AE12" s="27">
        <v>0</v>
      </c>
      <c r="AF12" s="26">
        <v>0</v>
      </c>
      <c r="AG12" s="27">
        <v>0</v>
      </c>
      <c r="AH12" s="27">
        <v>0</v>
      </c>
      <c r="AI12" s="26">
        <v>0.896197</v>
      </c>
      <c r="AJ12" s="27">
        <v>0.927907</v>
      </c>
      <c r="AK12" s="27">
        <v>1382.92</v>
      </c>
      <c r="AL12" s="26">
        <v>0.849682</v>
      </c>
      <c r="AM12" s="27">
        <v>24.3318</v>
      </c>
      <c r="AN12" s="27">
        <v>20775.87</v>
      </c>
      <c r="AO12" s="26">
        <v>0.850578</v>
      </c>
      <c r="AP12" s="27">
        <v>30.8836</v>
      </c>
      <c r="AQ12" s="27">
        <v>24905.52</v>
      </c>
      <c r="AR12" s="26">
        <v>0.949436</v>
      </c>
      <c r="AS12" s="27">
        <v>280.89</v>
      </c>
      <c r="AT12" s="27">
        <v>531456.62</v>
      </c>
    </row>
    <row r="13" spans="1:4" ht="17.25">
      <c r="A13" s="25">
        <v>5.5555555555555601E-3</v>
      </c>
      <c r="B13" s="26">
        <v>0.761317</v>
      </c>
      <c r="C13" s="27">
        <v>23.5326</v>
      </c>
      <c r="D13" s="27">
        <v>13707.06</v>
      </c>
      <c r="E13" s="26">
        <v>0.620094</v>
      </c>
      <c r="F13" s="27">
        <v>0.0375848</v>
      </c>
      <c r="G13" s="27">
        <v>20338.86</v>
      </c>
      <c r="H13" s="26">
        <v>0.612765</v>
      </c>
      <c r="I13" s="27">
        <v>0.041408</v>
      </c>
      <c r="J13" s="27">
        <v>14518.96</v>
      </c>
      <c r="K13" s="26">
        <v>0.882691</v>
      </c>
      <c r="L13" s="27">
        <v>15.2457</v>
      </c>
      <c r="M13" s="27">
        <v>9240.47</v>
      </c>
      <c r="N13" s="26">
        <v>0.868417</v>
      </c>
      <c r="O13" s="27">
        <v>25.332</v>
      </c>
      <c r="P13" s="27">
        <v>16433.72</v>
      </c>
      <c r="Q13" s="26">
        <v>0.625679</v>
      </c>
      <c r="R13" s="27">
        <v>0.559484</v>
      </c>
      <c r="S13" s="27">
        <v>819.656</v>
      </c>
      <c r="T13" s="26">
        <v>0.405053</v>
      </c>
      <c r="U13" s="27">
        <v>-2.30738</v>
      </c>
      <c r="V13" s="27">
        <v>17.4737</v>
      </c>
      <c r="W13" s="26">
        <v>0.988717</v>
      </c>
      <c r="X13" s="27">
        <v>0.630909</v>
      </c>
      <c r="Y13" s="27">
        <v>720.201</v>
      </c>
      <c r="Z13" s="26">
        <v>0</v>
      </c>
      <c r="AA13" s="27">
        <v>0</v>
      </c>
      <c r="AB13" s="27">
        <v>0</v>
      </c>
      <c r="AC13" s="26">
        <v>0</v>
      </c>
      <c r="AD13" s="27">
        <v>0</v>
      </c>
      <c r="AE13" s="27">
        <v>0</v>
      </c>
      <c r="AF13" s="26">
        <v>0</v>
      </c>
      <c r="AG13" s="27">
        <v>0</v>
      </c>
      <c r="AH13" s="27">
        <v>0</v>
      </c>
      <c r="AI13" s="26">
        <v>0.895343</v>
      </c>
      <c r="AJ13" s="27">
        <v>0.92756</v>
      </c>
      <c r="AK13" s="27">
        <v>1382.94</v>
      </c>
      <c r="AL13" s="26">
        <v>0.847208</v>
      </c>
      <c r="AM13" s="27">
        <v>24.1261</v>
      </c>
      <c r="AN13" s="27">
        <v>20776.29</v>
      </c>
      <c r="AO13" s="26">
        <v>0.849344</v>
      </c>
      <c r="AP13" s="27">
        <v>30.8925</v>
      </c>
      <c r="AQ13" s="27">
        <v>24906.05</v>
      </c>
      <c r="AR13" s="26">
        <v>0.948918</v>
      </c>
      <c r="AS13" s="27">
        <v>280.094</v>
      </c>
      <c r="AT13" s="27">
        <v>531461.38</v>
      </c>
    </row>
    <row r="14" spans="1:4" ht="17.25">
      <c r="A14" s="25">
        <v>6.2500000000000003E-3</v>
      </c>
      <c r="B14" s="26">
        <v>0.763133</v>
      </c>
      <c r="C14" s="27">
        <v>23.725</v>
      </c>
      <c r="D14" s="27">
        <v>13707.45</v>
      </c>
      <c r="E14" s="26">
        <v>0.617572</v>
      </c>
      <c r="F14" s="27">
        <v>0.0375576</v>
      </c>
      <c r="G14" s="27">
        <v>20338.86</v>
      </c>
      <c r="H14" s="26">
        <v>0.614195</v>
      </c>
      <c r="I14" s="27">
        <v>0.0416621</v>
      </c>
      <c r="J14" s="27">
        <v>14518.96</v>
      </c>
      <c r="K14" s="26">
        <v>0.882769</v>
      </c>
      <c r="L14" s="27">
        <v>15.32</v>
      </c>
      <c r="M14" s="27">
        <v>9240.73</v>
      </c>
      <c r="N14" s="26">
        <v>0.868582</v>
      </c>
      <c r="O14" s="27">
        <v>25.4601</v>
      </c>
      <c r="P14" s="27">
        <v>16434.14</v>
      </c>
      <c r="Q14" s="26">
        <v>0.62581</v>
      </c>
      <c r="R14" s="27">
        <v>0.561574</v>
      </c>
      <c r="S14" s="27">
        <v>819.666</v>
      </c>
      <c r="T14" s="26">
        <v>0.407452</v>
      </c>
      <c r="U14" s="27">
        <v>-2.32097</v>
      </c>
      <c r="V14" s="27">
        <v>17.5123</v>
      </c>
      <c r="W14" s="26">
        <v>0.988817</v>
      </c>
      <c r="X14" s="27">
        <v>0.632838</v>
      </c>
      <c r="Y14" s="27">
        <v>720.212</v>
      </c>
      <c r="Z14" s="26">
        <v>0</v>
      </c>
      <c r="AA14" s="27">
        <v>0</v>
      </c>
      <c r="AB14" s="27">
        <v>0</v>
      </c>
      <c r="AC14" s="26">
        <v>0</v>
      </c>
      <c r="AD14" s="27">
        <v>0</v>
      </c>
      <c r="AE14" s="27">
        <v>0</v>
      </c>
      <c r="AF14" s="26">
        <v>0</v>
      </c>
      <c r="AG14" s="27">
        <v>0</v>
      </c>
      <c r="AH14" s="27">
        <v>0</v>
      </c>
      <c r="AI14" s="26">
        <v>0.89552</v>
      </c>
      <c r="AJ14" s="27">
        <v>0.930371</v>
      </c>
      <c r="AK14" s="27">
        <v>1382.95</v>
      </c>
      <c r="AL14" s="26">
        <v>0.845471</v>
      </c>
      <c r="AM14" s="27">
        <v>23.9756</v>
      </c>
      <c r="AN14" s="27">
        <v>20776.68</v>
      </c>
      <c r="AO14" s="26">
        <v>0.846276</v>
      </c>
      <c r="AP14" s="27">
        <v>30.5005</v>
      </c>
      <c r="AQ14" s="27">
        <v>24906.55</v>
      </c>
      <c r="AR14" s="26">
        <v>0.949694</v>
      </c>
      <c r="AS14" s="27">
        <v>280.563</v>
      </c>
      <c r="AT14" s="27">
        <v>531466.06</v>
      </c>
    </row>
    <row r="15" spans="1:4" ht="17.25">
      <c r="A15" s="25">
        <v>6.9444444444444397E-3</v>
      </c>
      <c r="B15" s="26">
        <v>0.762456</v>
      </c>
      <c r="C15" s="27">
        <v>23.9326</v>
      </c>
      <c r="D15" s="27">
        <v>13707.85</v>
      </c>
      <c r="E15" s="26">
        <v>0.61694</v>
      </c>
      <c r="F15" s="27">
        <v>0.0377875</v>
      </c>
      <c r="G15" s="27">
        <v>20338.86</v>
      </c>
      <c r="H15" s="26">
        <v>0.615328</v>
      </c>
      <c r="I15" s="27">
        <v>0.0417541</v>
      </c>
      <c r="J15" s="27">
        <v>14518.96</v>
      </c>
      <c r="K15" s="26">
        <v>0.883632</v>
      </c>
      <c r="L15" s="27">
        <v>15.4506</v>
      </c>
      <c r="M15" s="27">
        <v>9241</v>
      </c>
      <c r="N15" s="26">
        <v>0.86752</v>
      </c>
      <c r="O15" s="27">
        <v>25.44</v>
      </c>
      <c r="P15" s="27">
        <v>16434.58</v>
      </c>
      <c r="Q15" s="26">
        <v>0.62662</v>
      </c>
      <c r="R15" s="27">
        <v>0.565083</v>
      </c>
      <c r="S15" s="27">
        <v>819.675</v>
      </c>
      <c r="T15" s="26">
        <v>0.404781</v>
      </c>
      <c r="U15" s="27">
        <v>-1.77329</v>
      </c>
      <c r="V15" s="27">
        <v>17.5459</v>
      </c>
      <c r="W15" s="26">
        <v>0.988876</v>
      </c>
      <c r="X15" s="27">
        <v>0.633893</v>
      </c>
      <c r="Y15" s="27">
        <v>720.222</v>
      </c>
      <c r="Z15" s="26">
        <v>0</v>
      </c>
      <c r="AA15" s="27">
        <v>0</v>
      </c>
      <c r="AB15" s="27">
        <v>0</v>
      </c>
      <c r="AC15" s="26">
        <v>0</v>
      </c>
      <c r="AD15" s="27">
        <v>0</v>
      </c>
      <c r="AE15" s="27">
        <v>0</v>
      </c>
      <c r="AF15" s="26">
        <v>0</v>
      </c>
      <c r="AG15" s="27">
        <v>0</v>
      </c>
      <c r="AH15" s="27">
        <v>0</v>
      </c>
      <c r="AI15" s="26">
        <v>0.894351</v>
      </c>
      <c r="AJ15" s="27">
        <v>0.92701</v>
      </c>
      <c r="AK15" s="27">
        <v>1382.97</v>
      </c>
      <c r="AL15" s="26">
        <v>0.848823</v>
      </c>
      <c r="AM15" s="27">
        <v>24.6025</v>
      </c>
      <c r="AN15" s="27">
        <v>20777.09</v>
      </c>
      <c r="AO15" s="26">
        <v>0.846343</v>
      </c>
      <c r="AP15" s="27">
        <v>30.6721</v>
      </c>
      <c r="AQ15" s="27">
        <v>24907.06</v>
      </c>
      <c r="AR15" s="26">
        <v>0.949626</v>
      </c>
      <c r="AS15" s="27">
        <v>275.826</v>
      </c>
      <c r="AT15" s="27">
        <v>531470.69</v>
      </c>
    </row>
    <row r="16" spans="1:4" ht="17.25">
      <c r="A16" s="25">
        <v>7.6388888888888904E-3</v>
      </c>
      <c r="B16" s="26">
        <v>0.766606</v>
      </c>
      <c r="C16" s="27">
        <v>24.0552</v>
      </c>
      <c r="D16" s="27">
        <v>13708.25</v>
      </c>
      <c r="E16" s="26">
        <v>0.615993</v>
      </c>
      <c r="F16" s="27">
        <v>0.0373924</v>
      </c>
      <c r="G16" s="27">
        <v>20338.86</v>
      </c>
      <c r="H16" s="26">
        <v>0.61852</v>
      </c>
      <c r="I16" s="27">
        <v>0.0419069</v>
      </c>
      <c r="J16" s="27">
        <v>14518.96</v>
      </c>
      <c r="K16" s="26">
        <v>0.884708</v>
      </c>
      <c r="L16" s="27">
        <v>15.522</v>
      </c>
      <c r="M16" s="27">
        <v>9241.26</v>
      </c>
      <c r="N16" s="26">
        <v>0.868774</v>
      </c>
      <c r="O16" s="27">
        <v>25.4608</v>
      </c>
      <c r="P16" s="27">
        <v>16435.01</v>
      </c>
      <c r="Q16" s="26">
        <v>0.62572</v>
      </c>
      <c r="R16" s="27">
        <v>0.561619</v>
      </c>
      <c r="S16" s="27">
        <v>819.685</v>
      </c>
      <c r="T16" s="26">
        <v>0.404289</v>
      </c>
      <c r="U16" s="27">
        <v>-1.77257</v>
      </c>
      <c r="V16" s="27">
        <v>17.5755</v>
      </c>
      <c r="W16" s="26">
        <v>0.988739</v>
      </c>
      <c r="X16" s="27">
        <v>0.632791</v>
      </c>
      <c r="Y16" s="27">
        <v>720.233</v>
      </c>
      <c r="Z16" s="26">
        <v>0</v>
      </c>
      <c r="AA16" s="27">
        <v>0</v>
      </c>
      <c r="AB16" s="27">
        <v>0</v>
      </c>
      <c r="AC16" s="26">
        <v>0</v>
      </c>
      <c r="AD16" s="27">
        <v>0</v>
      </c>
      <c r="AE16" s="27">
        <v>0</v>
      </c>
      <c r="AF16" s="26">
        <v>0</v>
      </c>
      <c r="AG16" s="27">
        <v>0</v>
      </c>
      <c r="AH16" s="27">
        <v>0</v>
      </c>
      <c r="AI16" s="26">
        <v>0.895284</v>
      </c>
      <c r="AJ16" s="27">
        <v>0.928578</v>
      </c>
      <c r="AK16" s="27">
        <v>1382.98</v>
      </c>
      <c r="AL16" s="26">
        <v>0.8499</v>
      </c>
      <c r="AM16" s="27">
        <v>24.6546</v>
      </c>
      <c r="AN16" s="27">
        <v>20777.5</v>
      </c>
      <c r="AO16" s="26">
        <v>0.850377</v>
      </c>
      <c r="AP16" s="27">
        <v>31.2463</v>
      </c>
      <c r="AQ16" s="27">
        <v>24907.58</v>
      </c>
      <c r="AR16" s="26">
        <v>0.947438</v>
      </c>
      <c r="AS16" s="27">
        <v>273.743</v>
      </c>
      <c r="AT16" s="27">
        <v>531475.19</v>
      </c>
    </row>
    <row r="17" spans="1:4" ht="17.25">
      <c r="A17" s="25">
        <v>8.3333333333333297E-3</v>
      </c>
      <c r="B17" s="26">
        <v>0.758099</v>
      </c>
      <c r="C17" s="27">
        <v>23.3888</v>
      </c>
      <c r="D17" s="27">
        <v>13708.65</v>
      </c>
      <c r="E17" s="26">
        <v>0.617333</v>
      </c>
      <c r="F17" s="27">
        <v>0.037547</v>
      </c>
      <c r="G17" s="27">
        <v>20338.86</v>
      </c>
      <c r="H17" s="26">
        <v>0.61358</v>
      </c>
      <c r="I17" s="27">
        <v>0.0414746</v>
      </c>
      <c r="J17" s="27">
        <v>14518.96</v>
      </c>
      <c r="K17" s="26">
        <v>0.879835</v>
      </c>
      <c r="L17" s="27">
        <v>14.9829</v>
      </c>
      <c r="M17" s="27">
        <v>9241.51</v>
      </c>
      <c r="N17" s="26">
        <v>0.862051</v>
      </c>
      <c r="O17" s="27">
        <v>24.4272</v>
      </c>
      <c r="P17" s="27">
        <v>16435.42</v>
      </c>
      <c r="Q17" s="26">
        <v>0.627324</v>
      </c>
      <c r="R17" s="27">
        <v>0.564907</v>
      </c>
      <c r="S17" s="27">
        <v>819.694</v>
      </c>
      <c r="T17" s="26">
        <v>0.403662</v>
      </c>
      <c r="U17" s="27">
        <v>-1.76838</v>
      </c>
      <c r="V17" s="27">
        <v>17.605</v>
      </c>
      <c r="W17" s="26">
        <v>0.988782</v>
      </c>
      <c r="X17" s="27">
        <v>0.632802</v>
      </c>
      <c r="Y17" s="27">
        <v>720.243</v>
      </c>
      <c r="Z17" s="26">
        <v>0</v>
      </c>
      <c r="AA17" s="27">
        <v>0</v>
      </c>
      <c r="AB17" s="27">
        <v>0</v>
      </c>
      <c r="AC17" s="26">
        <v>0</v>
      </c>
      <c r="AD17" s="27">
        <v>0</v>
      </c>
      <c r="AE17" s="27">
        <v>0</v>
      </c>
      <c r="AF17" s="26">
        <v>0</v>
      </c>
      <c r="AG17" s="27">
        <v>0</v>
      </c>
      <c r="AH17" s="27">
        <v>0</v>
      </c>
      <c r="AI17" s="26">
        <v>0.895307</v>
      </c>
      <c r="AJ17" s="27">
        <v>0.929613</v>
      </c>
      <c r="AK17" s="27">
        <v>1383</v>
      </c>
      <c r="AL17" s="26">
        <v>0.845073</v>
      </c>
      <c r="AM17" s="27">
        <v>23.9922</v>
      </c>
      <c r="AN17" s="27">
        <v>20777.9</v>
      </c>
      <c r="AO17" s="26">
        <v>0.845902</v>
      </c>
      <c r="AP17" s="27">
        <v>30.502</v>
      </c>
      <c r="AQ17" s="27">
        <v>24908.09</v>
      </c>
      <c r="AR17" s="26">
        <v>0.946993</v>
      </c>
      <c r="AS17" s="27">
        <v>270.635</v>
      </c>
      <c r="AT17" s="27">
        <v>531479.75</v>
      </c>
    </row>
    <row r="18" spans="1:4" ht="17.25">
      <c r="A18" s="25">
        <v>9.0277777777777804E-3</v>
      </c>
      <c r="B18" s="26">
        <v>0.755489</v>
      </c>
      <c r="C18" s="27">
        <v>23.2431</v>
      </c>
      <c r="D18" s="27">
        <v>13709.03</v>
      </c>
      <c r="E18" s="26">
        <v>0.616228</v>
      </c>
      <c r="F18" s="27">
        <v>0.0376342</v>
      </c>
      <c r="G18" s="27">
        <v>20338.86</v>
      </c>
      <c r="H18" s="26">
        <v>0.613298</v>
      </c>
      <c r="I18" s="27">
        <v>0.0415259</v>
      </c>
      <c r="J18" s="27">
        <v>14518.96</v>
      </c>
      <c r="K18" s="26">
        <v>0.878205</v>
      </c>
      <c r="L18" s="27">
        <v>14.8313</v>
      </c>
      <c r="M18" s="27">
        <v>9241.76</v>
      </c>
      <c r="N18" s="26">
        <v>0.859391</v>
      </c>
      <c r="O18" s="27">
        <v>24.0592</v>
      </c>
      <c r="P18" s="27">
        <v>16435.83</v>
      </c>
      <c r="Q18" s="26">
        <v>0.62462</v>
      </c>
      <c r="R18" s="27">
        <v>0.561574</v>
      </c>
      <c r="S18" s="27">
        <v>819.703</v>
      </c>
      <c r="T18" s="26">
        <v>0.403911</v>
      </c>
      <c r="U18" s="27">
        <v>-1.77572</v>
      </c>
      <c r="V18" s="27">
        <v>17.6341</v>
      </c>
      <c r="W18" s="26">
        <v>0.988886</v>
      </c>
      <c r="X18" s="27">
        <v>0.633743</v>
      </c>
      <c r="Y18" s="27">
        <v>720.254</v>
      </c>
      <c r="Z18" s="26">
        <v>0</v>
      </c>
      <c r="AA18" s="27">
        <v>0</v>
      </c>
      <c r="AB18" s="27">
        <v>0</v>
      </c>
      <c r="AC18" s="26">
        <v>0</v>
      </c>
      <c r="AD18" s="27">
        <v>0</v>
      </c>
      <c r="AE18" s="27">
        <v>0</v>
      </c>
      <c r="AF18" s="26">
        <v>0</v>
      </c>
      <c r="AG18" s="27">
        <v>0</v>
      </c>
      <c r="AH18" s="27">
        <v>0</v>
      </c>
      <c r="AI18" s="26">
        <v>0.886174</v>
      </c>
      <c r="AJ18" s="27">
        <v>0.940117</v>
      </c>
      <c r="AK18" s="27">
        <v>1383.01</v>
      </c>
      <c r="AL18" s="26">
        <v>0.843151</v>
      </c>
      <c r="AM18" s="27">
        <v>23.8246</v>
      </c>
      <c r="AN18" s="27">
        <v>20778.3</v>
      </c>
      <c r="AO18" s="26">
        <v>0.842946</v>
      </c>
      <c r="AP18" s="27">
        <v>30.1154</v>
      </c>
      <c r="AQ18" s="27">
        <v>24908.6</v>
      </c>
      <c r="AR18" s="26">
        <v>0.946327</v>
      </c>
      <c r="AS18" s="27">
        <v>268.487</v>
      </c>
      <c r="AT18" s="27">
        <v>531484.25</v>
      </c>
    </row>
    <row r="19" spans="1:4" ht="17.25">
      <c r="A19" s="25">
        <v>9.7222222222222206E-3</v>
      </c>
      <c r="B19" s="26">
        <v>0.750772</v>
      </c>
      <c r="C19" s="27">
        <v>23.0663</v>
      </c>
      <c r="D19" s="27">
        <v>13709.42</v>
      </c>
      <c r="E19" s="26">
        <v>0.617006</v>
      </c>
      <c r="F19" s="27">
        <v>0.0377703</v>
      </c>
      <c r="G19" s="27">
        <v>20338.86</v>
      </c>
      <c r="H19" s="26">
        <v>0.609153</v>
      </c>
      <c r="I19" s="27">
        <v>0.0416015</v>
      </c>
      <c r="J19" s="27">
        <v>14518.96</v>
      </c>
      <c r="K19" s="26">
        <v>0.874844</v>
      </c>
      <c r="L19" s="27">
        <v>14.5608</v>
      </c>
      <c r="M19" s="27">
        <v>9242</v>
      </c>
      <c r="N19" s="26">
        <v>0.856803</v>
      </c>
      <c r="O19" s="27">
        <v>23.8425</v>
      </c>
      <c r="P19" s="27">
        <v>16436.22</v>
      </c>
      <c r="Q19" s="26">
        <v>0.623887</v>
      </c>
      <c r="R19" s="27">
        <v>0.561193</v>
      </c>
      <c r="S19" s="27">
        <v>819.713</v>
      </c>
      <c r="T19" s="26">
        <v>0.404208</v>
      </c>
      <c r="U19" s="27">
        <v>-2.31539</v>
      </c>
      <c r="V19" s="27">
        <v>17.6678</v>
      </c>
      <c r="W19" s="26">
        <v>0.988934</v>
      </c>
      <c r="X19" s="27">
        <v>0.634895</v>
      </c>
      <c r="Y19" s="27">
        <v>720.264</v>
      </c>
      <c r="Z19" s="26">
        <v>0.782849</v>
      </c>
      <c r="AA19" s="27">
        <v>2.98865</v>
      </c>
      <c r="AB19" s="27">
        <v>3099.26</v>
      </c>
      <c r="AC19" s="26">
        <v>0</v>
      </c>
      <c r="AD19" s="27">
        <v>0</v>
      </c>
      <c r="AE19" s="27">
        <v>0.198413</v>
      </c>
      <c r="AF19" s="26">
        <v>0</v>
      </c>
      <c r="AG19" s="27">
        <v>0</v>
      </c>
      <c r="AH19" s="27">
        <v>1372.45</v>
      </c>
      <c r="AI19" s="26">
        <v>0.885909</v>
      </c>
      <c r="AJ19" s="27">
        <v>0.946331</v>
      </c>
      <c r="AK19" s="27">
        <v>1383.03</v>
      </c>
      <c r="AL19" s="26">
        <v>0.840303</v>
      </c>
      <c r="AM19" s="27">
        <v>23.4999</v>
      </c>
      <c r="AN19" s="27">
        <v>20778.7</v>
      </c>
      <c r="AO19" s="26">
        <v>0.83709</v>
      </c>
      <c r="AP19" s="27">
        <v>29.3112</v>
      </c>
      <c r="AQ19" s="27">
        <v>24909.1</v>
      </c>
      <c r="AR19" s="26">
        <v>0.950601</v>
      </c>
      <c r="AS19" s="27">
        <v>263.88</v>
      </c>
      <c r="AT19" s="27">
        <v>531488.69</v>
      </c>
    </row>
    <row r="20" spans="1:4" ht="17.25">
      <c r="A20" s="25">
        <v>1.0416666666666701E-2</v>
      </c>
      <c r="B20" s="26">
        <v>0.754052</v>
      </c>
      <c r="C20" s="27">
        <v>23.2655</v>
      </c>
      <c r="D20" s="27">
        <v>13709.8</v>
      </c>
      <c r="E20" s="26">
        <v>0.617503</v>
      </c>
      <c r="F20" s="27">
        <v>0.0377048</v>
      </c>
      <c r="G20" s="27">
        <v>20338.87</v>
      </c>
      <c r="H20" s="26">
        <v>0.609836</v>
      </c>
      <c r="I20" s="27">
        <v>0.0416463</v>
      </c>
      <c r="J20" s="27">
        <v>14518.96</v>
      </c>
      <c r="K20" s="26">
        <v>0.875245</v>
      </c>
      <c r="L20" s="27">
        <v>14.5663</v>
      </c>
      <c r="M20" s="27">
        <v>9242.23</v>
      </c>
      <c r="N20" s="26">
        <v>0.857997</v>
      </c>
      <c r="O20" s="27">
        <v>23.9984</v>
      </c>
      <c r="P20" s="27">
        <v>16436.61</v>
      </c>
      <c r="Q20" s="26">
        <v>0.625229</v>
      </c>
      <c r="R20" s="27">
        <v>0.562957</v>
      </c>
      <c r="S20" s="27">
        <v>819.722</v>
      </c>
      <c r="T20" s="26">
        <v>0.407216</v>
      </c>
      <c r="U20" s="27">
        <v>-2.32916</v>
      </c>
      <c r="V20" s="27">
        <v>17.7058</v>
      </c>
      <c r="W20" s="26">
        <v>0.988896</v>
      </c>
      <c r="X20" s="27">
        <v>0.634835</v>
      </c>
      <c r="Y20" s="27">
        <v>720.275</v>
      </c>
      <c r="Z20" s="26">
        <v>0</v>
      </c>
      <c r="AA20" s="27">
        <v>0</v>
      </c>
      <c r="AB20" s="27">
        <v>0</v>
      </c>
      <c r="AC20" s="26">
        <v>0</v>
      </c>
      <c r="AD20" s="27">
        <v>0</v>
      </c>
      <c r="AE20" s="27">
        <v>0</v>
      </c>
      <c r="AF20" s="26">
        <v>0</v>
      </c>
      <c r="AG20" s="27">
        <v>0</v>
      </c>
      <c r="AH20" s="27">
        <v>0</v>
      </c>
      <c r="AI20" s="26">
        <v>0.885736</v>
      </c>
      <c r="AJ20" s="27">
        <v>0.941498</v>
      </c>
      <c r="AK20" s="27">
        <v>1383.05</v>
      </c>
      <c r="AL20" s="26">
        <v>0.83395</v>
      </c>
      <c r="AM20" s="27">
        <v>22.6707</v>
      </c>
      <c r="AN20" s="27">
        <v>20779.08</v>
      </c>
      <c r="AO20" s="26">
        <v>0.836264</v>
      </c>
      <c r="AP20" s="27">
        <v>29.1379</v>
      </c>
      <c r="AQ20" s="27">
        <v>24909.58</v>
      </c>
      <c r="AR20" s="26">
        <v>0.951478</v>
      </c>
      <c r="AS20" s="27">
        <v>258.981</v>
      </c>
      <c r="AT20" s="27">
        <v>531493.06</v>
      </c>
    </row>
    <row r="21" spans="1:4" ht="17.25">
      <c r="A21" s="25">
        <v>1.1111111111111099E-2</v>
      </c>
      <c r="B21" s="26">
        <v>0.757044</v>
      </c>
      <c r="C21" s="27">
        <v>23.4922</v>
      </c>
      <c r="D21" s="27">
        <v>13710.2</v>
      </c>
      <c r="E21" s="26">
        <v>0.617661</v>
      </c>
      <c r="F21" s="27">
        <v>0.0378392</v>
      </c>
      <c r="G21" s="27">
        <v>20338.87</v>
      </c>
      <c r="H21" s="26">
        <v>0.611321</v>
      </c>
      <c r="I21" s="27">
        <v>0.0415606</v>
      </c>
      <c r="J21" s="27">
        <v>14518.96</v>
      </c>
      <c r="K21" s="26">
        <v>0.876756</v>
      </c>
      <c r="L21" s="27">
        <v>14.6887</v>
      </c>
      <c r="M21" s="27">
        <v>9242.48</v>
      </c>
      <c r="N21" s="26">
        <v>0.860589</v>
      </c>
      <c r="O21" s="27">
        <v>24.2445</v>
      </c>
      <c r="P21" s="27">
        <v>16437.01</v>
      </c>
      <c r="Q21" s="26">
        <v>0.626078</v>
      </c>
      <c r="R21" s="27">
        <v>0.56286</v>
      </c>
      <c r="S21" s="27">
        <v>819.732</v>
      </c>
      <c r="T21" s="26">
        <v>0.406443</v>
      </c>
      <c r="U21" s="27">
        <v>-2.32445</v>
      </c>
      <c r="V21" s="27">
        <v>17.7445</v>
      </c>
      <c r="W21" s="26">
        <v>0.988811</v>
      </c>
      <c r="X21" s="27">
        <v>0.633394</v>
      </c>
      <c r="Y21" s="27">
        <v>720.286</v>
      </c>
      <c r="Z21" s="26">
        <v>0</v>
      </c>
      <c r="AA21" s="27">
        <v>0</v>
      </c>
      <c r="AB21" s="27">
        <v>0</v>
      </c>
      <c r="AC21" s="26">
        <v>0</v>
      </c>
      <c r="AD21" s="27">
        <v>0</v>
      </c>
      <c r="AE21" s="27">
        <v>0</v>
      </c>
      <c r="AF21" s="26">
        <v>0</v>
      </c>
      <c r="AG21" s="27">
        <v>0</v>
      </c>
      <c r="AH21" s="27">
        <v>0</v>
      </c>
      <c r="AI21" s="26">
        <v>0.885844</v>
      </c>
      <c r="AJ21" s="27">
        <v>0.938969</v>
      </c>
      <c r="AK21" s="27">
        <v>1383.06</v>
      </c>
      <c r="AL21" s="26">
        <v>0.836307</v>
      </c>
      <c r="AM21" s="27">
        <v>22.8505</v>
      </c>
      <c r="AN21" s="27">
        <v>20779.46</v>
      </c>
      <c r="AO21" s="26">
        <v>0.839879</v>
      </c>
      <c r="AP21" s="27">
        <v>29.5869</v>
      </c>
      <c r="AQ21" s="27">
        <v>24910.08</v>
      </c>
      <c r="AR21" s="26">
        <v>0.951466</v>
      </c>
      <c r="AS21" s="27">
        <v>262.447</v>
      </c>
      <c r="AT21" s="27">
        <v>531497.38</v>
      </c>
    </row>
    <row r="22" spans="1:4" ht="17.25">
      <c r="A22" s="25">
        <v>1.18055555555556E-2</v>
      </c>
      <c r="B22" s="26">
        <v>0.759989</v>
      </c>
      <c r="C22" s="27">
        <v>23.7</v>
      </c>
      <c r="D22" s="27">
        <v>13710.59</v>
      </c>
      <c r="E22" s="26">
        <v>0.616376</v>
      </c>
      <c r="F22" s="27">
        <v>0.0375583</v>
      </c>
      <c r="G22" s="27">
        <v>20338.87</v>
      </c>
      <c r="H22" s="26">
        <v>0.612693</v>
      </c>
      <c r="I22" s="27">
        <v>0.0417113</v>
      </c>
      <c r="J22" s="27">
        <v>14518.96</v>
      </c>
      <c r="K22" s="26">
        <v>0.877911</v>
      </c>
      <c r="L22" s="27">
        <v>14.8389</v>
      </c>
      <c r="M22" s="27">
        <v>9242.74</v>
      </c>
      <c r="N22" s="26">
        <v>0.860292</v>
      </c>
      <c r="O22" s="27">
        <v>24.2701</v>
      </c>
      <c r="P22" s="27">
        <v>16437.43</v>
      </c>
      <c r="Q22" s="26">
        <v>0.626405</v>
      </c>
      <c r="R22" s="27">
        <v>0.56413</v>
      </c>
      <c r="S22" s="27">
        <v>819.741</v>
      </c>
      <c r="T22" s="26">
        <v>0.403547</v>
      </c>
      <c r="U22" s="27">
        <v>-1.77022</v>
      </c>
      <c r="V22" s="27">
        <v>17.7783</v>
      </c>
      <c r="W22" s="26">
        <v>0.988748</v>
      </c>
      <c r="X22" s="27">
        <v>0.632699</v>
      </c>
      <c r="Y22" s="27">
        <v>720.296</v>
      </c>
      <c r="Z22" s="26">
        <v>0</v>
      </c>
      <c r="AA22" s="27">
        <v>0</v>
      </c>
      <c r="AB22" s="27">
        <v>0</v>
      </c>
      <c r="AC22" s="26">
        <v>0</v>
      </c>
      <c r="AD22" s="27">
        <v>0</v>
      </c>
      <c r="AE22" s="27">
        <v>0</v>
      </c>
      <c r="AF22" s="26">
        <v>0</v>
      </c>
      <c r="AG22" s="27">
        <v>0</v>
      </c>
      <c r="AH22" s="27">
        <v>0</v>
      </c>
      <c r="AI22" s="26">
        <v>0.8863</v>
      </c>
      <c r="AJ22" s="27">
        <v>0.94377</v>
      </c>
      <c r="AK22" s="27">
        <v>1383.08</v>
      </c>
      <c r="AL22" s="26">
        <v>0.843755</v>
      </c>
      <c r="AM22" s="27">
        <v>23.8473</v>
      </c>
      <c r="AN22" s="27">
        <v>20779.85</v>
      </c>
      <c r="AO22" s="26">
        <v>0.840618</v>
      </c>
      <c r="AP22" s="27">
        <v>29.6948</v>
      </c>
      <c r="AQ22" s="27">
        <v>24910.56</v>
      </c>
      <c r="AR22" s="26">
        <v>0.952075</v>
      </c>
      <c r="AS22" s="27">
        <v>262.088</v>
      </c>
      <c r="AT22" s="27">
        <v>531502</v>
      </c>
    </row>
    <row r="23" spans="1:4" ht="17.25">
      <c r="A23" s="25">
        <v>1.2500000000000001E-2</v>
      </c>
      <c r="B23" s="26">
        <v>0.762121</v>
      </c>
      <c r="C23" s="27">
        <v>23.8674</v>
      </c>
      <c r="D23" s="27">
        <v>13710.98</v>
      </c>
      <c r="E23" s="26">
        <v>0.617145</v>
      </c>
      <c r="F23" s="27">
        <v>0.0375749</v>
      </c>
      <c r="G23" s="27">
        <v>20338.87</v>
      </c>
      <c r="H23" s="26">
        <v>0.615034</v>
      </c>
      <c r="I23" s="27">
        <v>0.0418186</v>
      </c>
      <c r="J23" s="27">
        <v>14518.96</v>
      </c>
      <c r="K23" s="26">
        <v>0.878933</v>
      </c>
      <c r="L23" s="27">
        <v>14.935</v>
      </c>
      <c r="M23" s="27">
        <v>9242.97</v>
      </c>
      <c r="N23" s="26">
        <v>0.861283</v>
      </c>
      <c r="O23" s="27">
        <v>24.3795</v>
      </c>
      <c r="P23" s="27">
        <v>16437.82</v>
      </c>
      <c r="Q23" s="26">
        <v>0.625649</v>
      </c>
      <c r="R23" s="27">
        <v>0.562728</v>
      </c>
      <c r="S23" s="27">
        <v>819.75</v>
      </c>
      <c r="T23" s="26">
        <v>0.403825</v>
      </c>
      <c r="U23" s="27">
        <v>-1.77522</v>
      </c>
      <c r="V23" s="27">
        <v>17.8079</v>
      </c>
      <c r="W23" s="26">
        <v>0.98878</v>
      </c>
      <c r="X23" s="27">
        <v>0.633476</v>
      </c>
      <c r="Y23" s="27">
        <v>720.307</v>
      </c>
      <c r="Z23" s="26">
        <v>0</v>
      </c>
      <c r="AA23" s="27">
        <v>0</v>
      </c>
      <c r="AB23" s="27">
        <v>0</v>
      </c>
      <c r="AC23" s="26">
        <v>0</v>
      </c>
      <c r="AD23" s="27">
        <v>0</v>
      </c>
      <c r="AE23" s="27">
        <v>0</v>
      </c>
      <c r="AF23" s="26">
        <v>0</v>
      </c>
      <c r="AG23" s="27">
        <v>0</v>
      </c>
      <c r="AH23" s="27">
        <v>0</v>
      </c>
      <c r="AI23" s="26">
        <v>0.886607</v>
      </c>
      <c r="AJ23" s="27">
        <v>0.943646</v>
      </c>
      <c r="AK23" s="27">
        <v>1383.09</v>
      </c>
      <c r="AL23" s="26">
        <v>0.844647</v>
      </c>
      <c r="AM23" s="27">
        <v>23.9834</v>
      </c>
      <c r="AN23" s="27">
        <v>20780.25</v>
      </c>
      <c r="AO23" s="26">
        <v>0.842169</v>
      </c>
      <c r="AP23" s="27">
        <v>29.9299</v>
      </c>
      <c r="AQ23" s="27">
        <v>24911.06</v>
      </c>
      <c r="AR23" s="26">
        <v>0.952609</v>
      </c>
      <c r="AS23" s="27">
        <v>263.461</v>
      </c>
      <c r="AT23" s="27">
        <v>531506.25</v>
      </c>
    </row>
    <row r="24" spans="1:4" ht="17.25">
      <c r="A24" s="25">
        <v>1.3194444444444399E-2</v>
      </c>
      <c r="B24" s="26">
        <v>0.763324</v>
      </c>
      <c r="C24" s="27">
        <v>24.0718</v>
      </c>
      <c r="D24" s="27">
        <v>13711.38</v>
      </c>
      <c r="E24" s="26">
        <v>0.616439</v>
      </c>
      <c r="F24" s="27">
        <v>0.0377803</v>
      </c>
      <c r="G24" s="27">
        <v>20338.87</v>
      </c>
      <c r="H24" s="26">
        <v>0.611607</v>
      </c>
      <c r="I24" s="27">
        <v>0.0416421</v>
      </c>
      <c r="J24" s="27">
        <v>14518.96</v>
      </c>
      <c r="K24" s="26">
        <v>0.880106</v>
      </c>
      <c r="L24" s="27">
        <v>15.0903</v>
      </c>
      <c r="M24" s="27">
        <v>9243.22</v>
      </c>
      <c r="N24" s="26">
        <v>0.862136</v>
      </c>
      <c r="O24" s="27">
        <v>24.5491</v>
      </c>
      <c r="P24" s="27">
        <v>16438.23</v>
      </c>
      <c r="Q24" s="26">
        <v>0.626713</v>
      </c>
      <c r="R24" s="27">
        <v>0.565457</v>
      </c>
      <c r="S24" s="27">
        <v>819.76</v>
      </c>
      <c r="T24" s="26">
        <v>0.403921</v>
      </c>
      <c r="U24" s="27">
        <v>-1.77951</v>
      </c>
      <c r="V24" s="27">
        <v>17.8375</v>
      </c>
      <c r="W24" s="26">
        <v>0.988833</v>
      </c>
      <c r="X24" s="27">
        <v>0.634858</v>
      </c>
      <c r="Y24" s="27">
        <v>720.317</v>
      </c>
      <c r="Z24" s="26">
        <v>0</v>
      </c>
      <c r="AA24" s="27">
        <v>0</v>
      </c>
      <c r="AB24" s="27">
        <v>0</v>
      </c>
      <c r="AC24" s="26">
        <v>0</v>
      </c>
      <c r="AD24" s="27">
        <v>0</v>
      </c>
      <c r="AE24" s="27">
        <v>0</v>
      </c>
      <c r="AF24" s="26">
        <v>0</v>
      </c>
      <c r="AG24" s="27">
        <v>0</v>
      </c>
      <c r="AH24" s="27">
        <v>0</v>
      </c>
      <c r="AI24" s="26">
        <v>0.886865</v>
      </c>
      <c r="AJ24" s="27">
        <v>0.945927</v>
      </c>
      <c r="AK24" s="27">
        <v>1383.11</v>
      </c>
      <c r="AL24" s="26">
        <v>0.8392</v>
      </c>
      <c r="AM24" s="27">
        <v>23.2815</v>
      </c>
      <c r="AN24" s="27">
        <v>20780.65</v>
      </c>
      <c r="AO24" s="26">
        <v>0.843071</v>
      </c>
      <c r="AP24" s="27">
        <v>30.1129</v>
      </c>
      <c r="AQ24" s="27">
        <v>24911.56</v>
      </c>
      <c r="AR24" s="26">
        <v>0.95159</v>
      </c>
      <c r="AS24" s="27">
        <v>263.307</v>
      </c>
      <c r="AT24" s="27">
        <v>531510.56</v>
      </c>
    </row>
    <row r="25" spans="1:4" ht="17.25">
      <c r="A25" s="25">
        <v>1.38888888888889E-2</v>
      </c>
      <c r="B25" s="26">
        <v>0.765297</v>
      </c>
      <c r="C25" s="27">
        <v>24.203</v>
      </c>
      <c r="D25" s="27">
        <v>13711.79</v>
      </c>
      <c r="E25" s="26">
        <v>0.616175</v>
      </c>
      <c r="F25" s="27">
        <v>0.0376306</v>
      </c>
      <c r="G25" s="27">
        <v>20338.87</v>
      </c>
      <c r="H25" s="26">
        <v>0.613942</v>
      </c>
      <c r="I25" s="27">
        <v>0.0418244</v>
      </c>
      <c r="J25" s="27">
        <v>14518.96</v>
      </c>
      <c r="K25" s="26">
        <v>0.880516</v>
      </c>
      <c r="L25" s="27">
        <v>15.1401</v>
      </c>
      <c r="M25" s="27">
        <v>9243.49</v>
      </c>
      <c r="N25" s="26">
        <v>0.86257</v>
      </c>
      <c r="O25" s="27">
        <v>24.6847</v>
      </c>
      <c r="P25" s="27">
        <v>16438.65</v>
      </c>
      <c r="Q25" s="26">
        <v>0.625187</v>
      </c>
      <c r="R25" s="27">
        <v>0.562475</v>
      </c>
      <c r="S25" s="27">
        <v>819.769</v>
      </c>
      <c r="T25" s="26">
        <v>0.403852</v>
      </c>
      <c r="U25" s="27">
        <v>-1.77592</v>
      </c>
      <c r="V25" s="27">
        <v>17.8671</v>
      </c>
      <c r="W25" s="26">
        <v>0.988847</v>
      </c>
      <c r="X25" s="27">
        <v>0.634121</v>
      </c>
      <c r="Y25" s="27">
        <v>720.328</v>
      </c>
      <c r="Z25" s="26">
        <v>0</v>
      </c>
      <c r="AA25" s="27">
        <v>0</v>
      </c>
      <c r="AB25" s="27">
        <v>0</v>
      </c>
      <c r="AC25" s="26">
        <v>0</v>
      </c>
      <c r="AD25" s="27">
        <v>0</v>
      </c>
      <c r="AE25" s="27">
        <v>0</v>
      </c>
      <c r="AF25" s="26">
        <v>0</v>
      </c>
      <c r="AG25" s="27">
        <v>0</v>
      </c>
      <c r="AH25" s="27">
        <v>0</v>
      </c>
      <c r="AI25" s="26">
        <v>0.859079</v>
      </c>
      <c r="AJ25" s="27">
        <v>6.49473</v>
      </c>
      <c r="AK25" s="27">
        <v>1383.17</v>
      </c>
      <c r="AL25" s="26">
        <v>0.846592</v>
      </c>
      <c r="AM25" s="27">
        <v>24.2211</v>
      </c>
      <c r="AN25" s="27">
        <v>20781.04</v>
      </c>
      <c r="AO25" s="26">
        <v>0.844082</v>
      </c>
      <c r="AP25" s="27">
        <v>30.2267</v>
      </c>
      <c r="AQ25" s="27">
        <v>24912.07</v>
      </c>
      <c r="AR25" s="26">
        <v>0.949657</v>
      </c>
      <c r="AS25" s="27">
        <v>271.817</v>
      </c>
      <c r="AT25" s="27">
        <v>531515.06</v>
      </c>
    </row>
    <row r="26" spans="1:4" ht="17.25">
      <c r="A26" s="25">
        <v>1.4583333333333301E-2</v>
      </c>
      <c r="B26" s="26">
        <v>0.769032</v>
      </c>
      <c r="C26" s="27">
        <v>24.3852</v>
      </c>
      <c r="D26" s="27">
        <v>13712.19</v>
      </c>
      <c r="E26" s="26">
        <v>0.61567</v>
      </c>
      <c r="F26" s="27">
        <v>0.0375958</v>
      </c>
      <c r="G26" s="27">
        <v>20338.87</v>
      </c>
      <c r="H26" s="26">
        <v>0.610197</v>
      </c>
      <c r="I26" s="27">
        <v>0.0413744</v>
      </c>
      <c r="J26" s="27">
        <v>14518.96</v>
      </c>
      <c r="K26" s="26">
        <v>0.882016</v>
      </c>
      <c r="L26" s="27">
        <v>15.2755</v>
      </c>
      <c r="M26" s="27">
        <v>9243.74</v>
      </c>
      <c r="N26" s="26">
        <v>0.865468</v>
      </c>
      <c r="O26" s="27">
        <v>25.0133</v>
      </c>
      <c r="P26" s="27">
        <v>16439.07</v>
      </c>
      <c r="Q26" s="26">
        <v>0.626511</v>
      </c>
      <c r="R26" s="27">
        <v>0.565191</v>
      </c>
      <c r="S26" s="27">
        <v>819.778</v>
      </c>
      <c r="T26" s="26">
        <v>0.403748</v>
      </c>
      <c r="U26" s="27">
        <v>-2.32074</v>
      </c>
      <c r="V26" s="27">
        <v>17.8976</v>
      </c>
      <c r="W26" s="26">
        <v>0.988848</v>
      </c>
      <c r="X26" s="27">
        <v>0.63518</v>
      </c>
      <c r="Y26" s="27">
        <v>720.338</v>
      </c>
      <c r="Z26" s="26">
        <v>0</v>
      </c>
      <c r="AA26" s="27">
        <v>0</v>
      </c>
      <c r="AB26" s="27">
        <v>0</v>
      </c>
      <c r="AC26" s="26">
        <v>0</v>
      </c>
      <c r="AD26" s="27">
        <v>0</v>
      </c>
      <c r="AE26" s="27">
        <v>0</v>
      </c>
      <c r="AF26" s="26">
        <v>0</v>
      </c>
      <c r="AG26" s="27">
        <v>0</v>
      </c>
      <c r="AH26" s="27">
        <v>0</v>
      </c>
      <c r="AI26" s="26">
        <v>0.86333</v>
      </c>
      <c r="AJ26" s="27">
        <v>6.63187</v>
      </c>
      <c r="AK26" s="27">
        <v>1383.27</v>
      </c>
      <c r="AL26" s="26">
        <v>0.847093</v>
      </c>
      <c r="AM26" s="27">
        <v>24.3598</v>
      </c>
      <c r="AN26" s="27">
        <v>20781.44</v>
      </c>
      <c r="AO26" s="26">
        <v>0.84799</v>
      </c>
      <c r="AP26" s="27">
        <v>30.8991</v>
      </c>
      <c r="AQ26" s="27">
        <v>24912.58</v>
      </c>
      <c r="AR26" s="26">
        <v>0.952269</v>
      </c>
      <c r="AS26" s="27">
        <v>274.113</v>
      </c>
      <c r="AT26" s="27">
        <v>531519.56</v>
      </c>
    </row>
    <row r="27" spans="1:4" ht="17.25">
      <c r="A27" s="25">
        <v>1.52777777777778E-2</v>
      </c>
      <c r="B27" s="26">
        <v>0.770821</v>
      </c>
      <c r="C27" s="27">
        <v>24.537</v>
      </c>
      <c r="D27" s="27">
        <v>13712.6</v>
      </c>
      <c r="E27" s="26">
        <v>0.616452</v>
      </c>
      <c r="F27" s="27">
        <v>0.0375582</v>
      </c>
      <c r="G27" s="27">
        <v>20338.87</v>
      </c>
      <c r="H27" s="26">
        <v>0.612027</v>
      </c>
      <c r="I27" s="27">
        <v>0.0415323</v>
      </c>
      <c r="J27" s="27">
        <v>14518.96</v>
      </c>
      <c r="K27" s="26">
        <v>0.882969</v>
      </c>
      <c r="L27" s="27">
        <v>15.3549</v>
      </c>
      <c r="M27" s="27">
        <v>9244</v>
      </c>
      <c r="N27" s="26">
        <v>0.867877</v>
      </c>
      <c r="O27" s="27">
        <v>25.4134</v>
      </c>
      <c r="P27" s="27">
        <v>16439.49</v>
      </c>
      <c r="Q27" s="26">
        <v>0.62619</v>
      </c>
      <c r="R27" s="27">
        <v>0.56266</v>
      </c>
      <c r="S27" s="27">
        <v>819.788</v>
      </c>
      <c r="T27" s="26">
        <v>0.404721</v>
      </c>
      <c r="U27" s="27">
        <v>-2.31929</v>
      </c>
      <c r="V27" s="27">
        <v>17.9369</v>
      </c>
      <c r="W27" s="26">
        <v>0.988744</v>
      </c>
      <c r="X27" s="27">
        <v>0.632454</v>
      </c>
      <c r="Y27" s="27">
        <v>720.349</v>
      </c>
      <c r="Z27" s="26">
        <v>0</v>
      </c>
      <c r="AA27" s="27">
        <v>0</v>
      </c>
      <c r="AB27" s="27">
        <v>0</v>
      </c>
      <c r="AC27" s="26">
        <v>0</v>
      </c>
      <c r="AD27" s="27">
        <v>0</v>
      </c>
      <c r="AE27" s="27">
        <v>0</v>
      </c>
      <c r="AF27" s="26">
        <v>0</v>
      </c>
      <c r="AG27" s="27">
        <v>0</v>
      </c>
      <c r="AH27" s="27">
        <v>0</v>
      </c>
      <c r="AI27" s="26">
        <v>0.865249</v>
      </c>
      <c r="AJ27" s="27">
        <v>6.6877</v>
      </c>
      <c r="AK27" s="27">
        <v>1383.39</v>
      </c>
      <c r="AL27" s="26">
        <v>0.848326</v>
      </c>
      <c r="AM27" s="27">
        <v>24.447</v>
      </c>
      <c r="AN27" s="27">
        <v>20781.85</v>
      </c>
      <c r="AO27" s="26">
        <v>0.849058</v>
      </c>
      <c r="AP27" s="27">
        <v>31.0067</v>
      </c>
      <c r="AQ27" s="27">
        <v>24913.09</v>
      </c>
      <c r="AR27" s="26">
        <v>0.94846</v>
      </c>
      <c r="AS27" s="27">
        <v>287.72</v>
      </c>
      <c r="AT27" s="27">
        <v>531524.31</v>
      </c>
    </row>
    <row r="28" spans="1:4" ht="17.25">
      <c r="A28" s="25">
        <v>1.59722222222222E-2</v>
      </c>
      <c r="B28" s="26">
        <v>0.772615</v>
      </c>
      <c r="C28" s="27">
        <v>24.7015</v>
      </c>
      <c r="D28" s="27">
        <v>13713.01</v>
      </c>
      <c r="E28" s="26">
        <v>0.617472</v>
      </c>
      <c r="F28" s="27">
        <v>0.0376231</v>
      </c>
      <c r="G28" s="27">
        <v>20338.87</v>
      </c>
      <c r="H28" s="26">
        <v>0.613191</v>
      </c>
      <c r="I28" s="27">
        <v>0.041579</v>
      </c>
      <c r="J28" s="27">
        <v>14518.97</v>
      </c>
      <c r="K28" s="26">
        <v>0.882951</v>
      </c>
      <c r="L28" s="27">
        <v>15.4668</v>
      </c>
      <c r="M28" s="27">
        <v>9244.24</v>
      </c>
      <c r="N28" s="26">
        <v>0.867777</v>
      </c>
      <c r="O28" s="27">
        <v>25.6244</v>
      </c>
      <c r="P28" s="27">
        <v>16439.9</v>
      </c>
      <c r="Q28" s="26">
        <v>0.626787</v>
      </c>
      <c r="R28" s="27">
        <v>0.563374</v>
      </c>
      <c r="S28" s="27">
        <v>819.797</v>
      </c>
      <c r="T28" s="26">
        <v>0.406609</v>
      </c>
      <c r="U28" s="27">
        <v>-2.33098</v>
      </c>
      <c r="V28" s="27">
        <v>17.9756</v>
      </c>
      <c r="W28" s="26">
        <v>0.988856</v>
      </c>
      <c r="X28" s="27">
        <v>0.635058</v>
      </c>
      <c r="Y28" s="27">
        <v>720.36</v>
      </c>
      <c r="Z28" s="26">
        <v>0</v>
      </c>
      <c r="AA28" s="27">
        <v>0</v>
      </c>
      <c r="AB28" s="27">
        <v>0</v>
      </c>
      <c r="AC28" s="26">
        <v>0</v>
      </c>
      <c r="AD28" s="27">
        <v>0</v>
      </c>
      <c r="AE28" s="27">
        <v>0</v>
      </c>
      <c r="AF28" s="26">
        <v>0</v>
      </c>
      <c r="AG28" s="27">
        <v>0</v>
      </c>
      <c r="AH28" s="27">
        <v>0</v>
      </c>
      <c r="AI28" s="26">
        <v>0.867158</v>
      </c>
      <c r="AJ28" s="27">
        <v>6.75638</v>
      </c>
      <c r="AK28" s="27">
        <v>1383.5</v>
      </c>
      <c r="AL28" s="26">
        <v>0.848264</v>
      </c>
      <c r="AM28" s="27">
        <v>24.5783</v>
      </c>
      <c r="AN28" s="27">
        <v>20782.26</v>
      </c>
      <c r="AO28" s="26">
        <v>0.846233</v>
      </c>
      <c r="AP28" s="27">
        <v>30.7261</v>
      </c>
      <c r="AQ28" s="27">
        <v>24913.6</v>
      </c>
      <c r="AR28" s="26">
        <v>0.951538</v>
      </c>
      <c r="AS28" s="27">
        <v>271.4</v>
      </c>
      <c r="AT28" s="27">
        <v>531528.62</v>
      </c>
    </row>
    <row r="29" spans="1:4" ht="17.25">
      <c r="A29" s="25">
        <v>1.6666666666666701E-2</v>
      </c>
      <c r="B29" s="26">
        <v>0.772524</v>
      </c>
      <c r="C29" s="27">
        <v>24.8303</v>
      </c>
      <c r="D29" s="27">
        <v>13713.42</v>
      </c>
      <c r="E29" s="26">
        <v>0.617482</v>
      </c>
      <c r="F29" s="27">
        <v>0.0376464</v>
      </c>
      <c r="G29" s="27">
        <v>20338.87</v>
      </c>
      <c r="H29" s="26">
        <v>0.611248</v>
      </c>
      <c r="I29" s="27">
        <v>0.0414667</v>
      </c>
      <c r="J29" s="27">
        <v>14518.97</v>
      </c>
      <c r="K29" s="26">
        <v>0.883856</v>
      </c>
      <c r="L29" s="27">
        <v>15.543</v>
      </c>
      <c r="M29" s="27">
        <v>9244.51</v>
      </c>
      <c r="N29" s="26">
        <v>0.868052</v>
      </c>
      <c r="O29" s="27">
        <v>25.5966</v>
      </c>
      <c r="P29" s="27">
        <v>16440.34</v>
      </c>
      <c r="Q29" s="26">
        <v>0.625311</v>
      </c>
      <c r="R29" s="27">
        <v>0.563606</v>
      </c>
      <c r="S29" s="27">
        <v>819.807</v>
      </c>
      <c r="T29" s="26">
        <v>0.404349</v>
      </c>
      <c r="U29" s="27">
        <v>-1.77577</v>
      </c>
      <c r="V29" s="27">
        <v>18.0103</v>
      </c>
      <c r="W29" s="26">
        <v>0.988858</v>
      </c>
      <c r="X29" s="27">
        <v>0.634215</v>
      </c>
      <c r="Y29" s="27">
        <v>720.37</v>
      </c>
      <c r="Z29" s="26">
        <v>0</v>
      </c>
      <c r="AA29" s="27">
        <v>0</v>
      </c>
      <c r="AB29" s="27">
        <v>0</v>
      </c>
      <c r="AC29" s="26">
        <v>0</v>
      </c>
      <c r="AD29" s="27">
        <v>0</v>
      </c>
      <c r="AE29" s="27">
        <v>0</v>
      </c>
      <c r="AF29" s="26">
        <v>0</v>
      </c>
      <c r="AG29" s="27">
        <v>0</v>
      </c>
      <c r="AH29" s="27">
        <v>0</v>
      </c>
      <c r="AI29" s="26">
        <v>0.895558</v>
      </c>
      <c r="AJ29" s="27">
        <v>0.940613</v>
      </c>
      <c r="AK29" s="27">
        <v>1383.57</v>
      </c>
      <c r="AL29" s="26">
        <v>0.845724</v>
      </c>
      <c r="AM29" s="27">
        <v>24.2062</v>
      </c>
      <c r="AN29" s="27">
        <v>20782.66</v>
      </c>
      <c r="AO29" s="26">
        <v>0.846322</v>
      </c>
      <c r="AP29" s="27">
        <v>30.7751</v>
      </c>
      <c r="AQ29" s="27">
        <v>24914.12</v>
      </c>
      <c r="AR29" s="26">
        <v>0.946788</v>
      </c>
      <c r="AS29" s="27">
        <v>277.641</v>
      </c>
      <c r="AT29" s="27">
        <v>531533.25</v>
      </c>
    </row>
    <row r="30" spans="1:4" ht="17.25">
      <c r="A30" s="25">
        <v>1.7361111111111101E-2</v>
      </c>
      <c r="B30" s="26">
        <v>0.766481</v>
      </c>
      <c r="C30" s="27">
        <v>24.3692</v>
      </c>
      <c r="D30" s="27">
        <v>13713.83</v>
      </c>
      <c r="E30" s="26">
        <v>0.616582</v>
      </c>
      <c r="F30" s="27">
        <v>0.0376946</v>
      </c>
      <c r="G30" s="27">
        <v>20338.87</v>
      </c>
      <c r="H30" s="26">
        <v>0.613092</v>
      </c>
      <c r="I30" s="27">
        <v>0.0416232</v>
      </c>
      <c r="J30" s="27">
        <v>14518.97</v>
      </c>
      <c r="K30" s="26">
        <v>0.879928</v>
      </c>
      <c r="L30" s="27">
        <v>15.1012</v>
      </c>
      <c r="M30" s="27">
        <v>9244.77</v>
      </c>
      <c r="N30" s="26">
        <v>0.862728</v>
      </c>
      <c r="O30" s="27">
        <v>24.7108</v>
      </c>
      <c r="P30" s="27">
        <v>16440.76</v>
      </c>
      <c r="Q30" s="26">
        <v>0.626335</v>
      </c>
      <c r="R30" s="27">
        <v>0.564468</v>
      </c>
      <c r="S30" s="27">
        <v>819.816</v>
      </c>
      <c r="T30" s="26">
        <v>0.403838</v>
      </c>
      <c r="U30" s="27">
        <v>-1.77583</v>
      </c>
      <c r="V30" s="27">
        <v>18.0399</v>
      </c>
      <c r="W30" s="26">
        <v>0.988795</v>
      </c>
      <c r="X30" s="27">
        <v>0.634652</v>
      </c>
      <c r="Y30" s="27">
        <v>720.381</v>
      </c>
      <c r="Z30" s="26">
        <v>0</v>
      </c>
      <c r="AA30" s="27">
        <v>0</v>
      </c>
      <c r="AB30" s="27">
        <v>0</v>
      </c>
      <c r="AC30" s="26">
        <v>0</v>
      </c>
      <c r="AD30" s="27">
        <v>0</v>
      </c>
      <c r="AE30" s="27">
        <v>0</v>
      </c>
      <c r="AF30" s="26">
        <v>0</v>
      </c>
      <c r="AG30" s="27">
        <v>0</v>
      </c>
      <c r="AH30" s="27">
        <v>0</v>
      </c>
      <c r="AI30" s="26">
        <v>0.895374</v>
      </c>
      <c r="AJ30" s="27">
        <v>0.935053</v>
      </c>
      <c r="AK30" s="27">
        <v>1383.59</v>
      </c>
      <c r="AL30" s="26">
        <v>0.84614</v>
      </c>
      <c r="AM30" s="27">
        <v>24.2437</v>
      </c>
      <c r="AN30" s="27">
        <v>20783.07</v>
      </c>
      <c r="AO30" s="26">
        <v>0.847365</v>
      </c>
      <c r="AP30" s="27">
        <v>30.878</v>
      </c>
      <c r="AQ30" s="27">
        <v>24914.63</v>
      </c>
      <c r="AR30" s="26">
        <v>0.946646</v>
      </c>
      <c r="AS30" s="27">
        <v>276.653</v>
      </c>
      <c r="AT30" s="27">
        <v>531537.88</v>
      </c>
    </row>
    <row r="31" spans="1:4" ht="17.25">
      <c r="A31" s="25">
        <v>1.8055555555555599E-2</v>
      </c>
      <c r="B31" s="26">
        <v>0.76837</v>
      </c>
      <c r="C31" s="27">
        <v>24.3191</v>
      </c>
      <c r="D31" s="27">
        <v>13714.24</v>
      </c>
      <c r="E31" s="26">
        <v>0.616531</v>
      </c>
      <c r="F31" s="27">
        <v>0.0375521</v>
      </c>
      <c r="G31" s="27">
        <v>20338.87</v>
      </c>
      <c r="H31" s="26">
        <v>0.614984</v>
      </c>
      <c r="I31" s="27">
        <v>0.0414991</v>
      </c>
      <c r="J31" s="27">
        <v>14518.97</v>
      </c>
      <c r="K31" s="26">
        <v>0.878746</v>
      </c>
      <c r="L31" s="27">
        <v>14.9274</v>
      </c>
      <c r="M31" s="27">
        <v>9245.01</v>
      </c>
      <c r="N31" s="26">
        <v>0.860083</v>
      </c>
      <c r="O31" s="27">
        <v>24.2377</v>
      </c>
      <c r="P31" s="27">
        <v>16441.15</v>
      </c>
      <c r="Q31" s="26">
        <v>0.626038</v>
      </c>
      <c r="R31" s="27">
        <v>0.563656</v>
      </c>
      <c r="S31" s="27">
        <v>819.825</v>
      </c>
      <c r="T31" s="26">
        <v>0.403665</v>
      </c>
      <c r="U31" s="27">
        <v>-1.77366</v>
      </c>
      <c r="V31" s="27">
        <v>18.0695</v>
      </c>
      <c r="W31" s="26">
        <v>0.988782</v>
      </c>
      <c r="X31" s="27">
        <v>0.633279</v>
      </c>
      <c r="Y31" s="27">
        <v>720.391</v>
      </c>
      <c r="Z31" s="26">
        <v>0</v>
      </c>
      <c r="AA31" s="27">
        <v>0</v>
      </c>
      <c r="AB31" s="27">
        <v>0</v>
      </c>
      <c r="AC31" s="26">
        <v>0</v>
      </c>
      <c r="AD31" s="27">
        <v>0</v>
      </c>
      <c r="AE31" s="27">
        <v>0</v>
      </c>
      <c r="AF31" s="26">
        <v>0</v>
      </c>
      <c r="AG31" s="27">
        <v>0</v>
      </c>
      <c r="AH31" s="27">
        <v>0</v>
      </c>
      <c r="AI31" s="26">
        <v>0.895526</v>
      </c>
      <c r="AJ31" s="27">
        <v>0.934921</v>
      </c>
      <c r="AK31" s="27">
        <v>1383.6</v>
      </c>
      <c r="AL31" s="26">
        <v>0.844304</v>
      </c>
      <c r="AM31" s="27">
        <v>23.9489</v>
      </c>
      <c r="AN31" s="27">
        <v>20783.47</v>
      </c>
      <c r="AO31" s="26">
        <v>0.844282</v>
      </c>
      <c r="AP31" s="27">
        <v>30.3052</v>
      </c>
      <c r="AQ31" s="27">
        <v>24915.15</v>
      </c>
      <c r="AR31" s="26">
        <v>0.946429</v>
      </c>
      <c r="AS31" s="27">
        <v>278.827</v>
      </c>
      <c r="AT31" s="27">
        <v>531542.5</v>
      </c>
    </row>
    <row r="32" spans="1:4" ht="17.25">
      <c r="A32" s="25">
        <v>1.8749999999999999E-2</v>
      </c>
      <c r="B32" s="26">
        <v>0.766607</v>
      </c>
      <c r="C32" s="27">
        <v>24.1042</v>
      </c>
      <c r="D32" s="27">
        <v>13714.64</v>
      </c>
      <c r="E32" s="26">
        <v>0.617917</v>
      </c>
      <c r="F32" s="27">
        <v>0.037469</v>
      </c>
      <c r="G32" s="27">
        <v>20338.87</v>
      </c>
      <c r="H32" s="26">
        <v>0.615228</v>
      </c>
      <c r="I32" s="27">
        <v>0.0414423</v>
      </c>
      <c r="J32" s="27">
        <v>14518.97</v>
      </c>
      <c r="K32" s="26">
        <v>0.876657</v>
      </c>
      <c r="L32" s="27">
        <v>14.6596</v>
      </c>
      <c r="M32" s="27">
        <v>9245.25</v>
      </c>
      <c r="N32" s="26">
        <v>0.857235</v>
      </c>
      <c r="O32" s="27">
        <v>23.6991</v>
      </c>
      <c r="P32" s="27">
        <v>16441.55</v>
      </c>
      <c r="Q32" s="26">
        <v>0.626258</v>
      </c>
      <c r="R32" s="27">
        <v>0.562891</v>
      </c>
      <c r="S32" s="27">
        <v>819.835</v>
      </c>
      <c r="T32" s="26">
        <v>0.40206</v>
      </c>
      <c r="U32" s="27">
        <v>-1.76845</v>
      </c>
      <c r="V32" s="27">
        <v>18.099</v>
      </c>
      <c r="W32" s="26">
        <v>0.988794</v>
      </c>
      <c r="X32" s="27">
        <v>0.632471</v>
      </c>
      <c r="Y32" s="27">
        <v>720.402</v>
      </c>
      <c r="Z32" s="26">
        <v>0</v>
      </c>
      <c r="AA32" s="27">
        <v>0</v>
      </c>
      <c r="AB32" s="27">
        <v>0</v>
      </c>
      <c r="AC32" s="26">
        <v>0</v>
      </c>
      <c r="AD32" s="27">
        <v>0</v>
      </c>
      <c r="AE32" s="27">
        <v>0</v>
      </c>
      <c r="AF32" s="26">
        <v>0</v>
      </c>
      <c r="AG32" s="27">
        <v>0</v>
      </c>
      <c r="AH32" s="27">
        <v>0</v>
      </c>
      <c r="AI32" s="26">
        <v>0.894944</v>
      </c>
      <c r="AJ32" s="27">
        <v>0.927817</v>
      </c>
      <c r="AK32" s="27">
        <v>1383.62</v>
      </c>
      <c r="AL32" s="26">
        <v>0.841917</v>
      </c>
      <c r="AM32" s="27">
        <v>23.5771</v>
      </c>
      <c r="AN32" s="27">
        <v>20783.87</v>
      </c>
      <c r="AO32" s="26">
        <v>0.841805</v>
      </c>
      <c r="AP32" s="27">
        <v>29.8104</v>
      </c>
      <c r="AQ32" s="27">
        <v>24915.65</v>
      </c>
      <c r="AR32" s="26">
        <v>0.94605</v>
      </c>
      <c r="AS32" s="27">
        <v>275.868</v>
      </c>
      <c r="AT32" s="27">
        <v>531547.12</v>
      </c>
    </row>
    <row r="33" spans="1:4" ht="17.25">
      <c r="A33" s="25">
        <v>1.94444444444444E-2</v>
      </c>
      <c r="B33" s="26">
        <v>0.766084</v>
      </c>
      <c r="C33" s="27">
        <v>24.0579</v>
      </c>
      <c r="D33" s="27">
        <v>13715.04</v>
      </c>
      <c r="E33" s="26">
        <v>0.61869</v>
      </c>
      <c r="F33" s="27">
        <v>0.0375206</v>
      </c>
      <c r="G33" s="27">
        <v>20338.87</v>
      </c>
      <c r="H33" s="26">
        <v>0.613102</v>
      </c>
      <c r="I33" s="27">
        <v>0.0415426</v>
      </c>
      <c r="J33" s="27">
        <v>14518.97</v>
      </c>
      <c r="K33" s="26">
        <v>0.875751</v>
      </c>
      <c r="L33" s="27">
        <v>14.4843</v>
      </c>
      <c r="M33" s="27">
        <v>9245.51</v>
      </c>
      <c r="N33" s="26">
        <v>0.856211</v>
      </c>
      <c r="O33" s="27">
        <v>23.3959</v>
      </c>
      <c r="P33" s="27">
        <v>16441.96</v>
      </c>
      <c r="Q33" s="26">
        <v>0.627265</v>
      </c>
      <c r="R33" s="27">
        <v>0.562113</v>
      </c>
      <c r="S33" s="27">
        <v>819.844</v>
      </c>
      <c r="T33" s="26">
        <v>0.400138</v>
      </c>
      <c r="U33" s="27">
        <v>-2.29426</v>
      </c>
      <c r="V33" s="27">
        <v>18.1289</v>
      </c>
      <c r="W33" s="26">
        <v>0.988722</v>
      </c>
      <c r="X33" s="27">
        <v>0.631978</v>
      </c>
      <c r="Y33" s="27">
        <v>720.413</v>
      </c>
      <c r="Z33" s="26">
        <v>0</v>
      </c>
      <c r="AA33" s="27">
        <v>0</v>
      </c>
      <c r="AB33" s="27">
        <v>0</v>
      </c>
      <c r="AC33" s="26">
        <v>0</v>
      </c>
      <c r="AD33" s="27">
        <v>0</v>
      </c>
      <c r="AE33" s="27">
        <v>0</v>
      </c>
      <c r="AF33" s="26">
        <v>0</v>
      </c>
      <c r="AG33" s="27">
        <v>0</v>
      </c>
      <c r="AH33" s="27">
        <v>0</v>
      </c>
      <c r="AI33" s="26">
        <v>0.895268</v>
      </c>
      <c r="AJ33" s="27">
        <v>0.927503</v>
      </c>
      <c r="AK33" s="27">
        <v>1383.63</v>
      </c>
      <c r="AL33" s="26">
        <v>0.838089</v>
      </c>
      <c r="AM33" s="27">
        <v>23.017</v>
      </c>
      <c r="AN33" s="27">
        <v>20784.26</v>
      </c>
      <c r="AO33" s="26">
        <v>0.838247</v>
      </c>
      <c r="AP33" s="27">
        <v>29.168</v>
      </c>
      <c r="AQ33" s="27">
        <v>24916.14</v>
      </c>
      <c r="AR33" s="26">
        <v>0.951992</v>
      </c>
      <c r="AS33" s="27">
        <v>266.286</v>
      </c>
      <c r="AT33" s="27">
        <v>531551.5</v>
      </c>
    </row>
    <row r="34" spans="1:4" ht="17.25">
      <c r="A34" s="25">
        <v>2.0138888888888901E-2</v>
      </c>
      <c r="B34" s="26">
        <v>0.796435</v>
      </c>
      <c r="C34" s="27">
        <v>27.2484</v>
      </c>
      <c r="D34" s="27">
        <v>13715.49</v>
      </c>
      <c r="E34" s="26">
        <v>0.617662</v>
      </c>
      <c r="F34" s="27">
        <v>0.0376226</v>
      </c>
      <c r="G34" s="27">
        <v>20338.87</v>
      </c>
      <c r="H34" s="26">
        <v>0.613005</v>
      </c>
      <c r="I34" s="27">
        <v>0.0416097</v>
      </c>
      <c r="J34" s="27">
        <v>14518.97</v>
      </c>
      <c r="K34" s="26">
        <v>0.877546</v>
      </c>
      <c r="L34" s="27">
        <v>14.7523</v>
      </c>
      <c r="M34" s="27">
        <v>9245.75</v>
      </c>
      <c r="N34" s="26">
        <v>0.860337</v>
      </c>
      <c r="O34" s="27">
        <v>24.1857</v>
      </c>
      <c r="P34" s="27">
        <v>16442.36</v>
      </c>
      <c r="Q34" s="26">
        <v>0.625201</v>
      </c>
      <c r="R34" s="27">
        <v>0.56196</v>
      </c>
      <c r="S34" s="27">
        <v>819.853</v>
      </c>
      <c r="T34" s="26">
        <v>0.404029</v>
      </c>
      <c r="U34" s="27">
        <v>-2.3213</v>
      </c>
      <c r="V34" s="27">
        <v>18.1675</v>
      </c>
      <c r="W34" s="26">
        <v>0.988828</v>
      </c>
      <c r="X34" s="27">
        <v>0.634124</v>
      </c>
      <c r="Y34" s="27">
        <v>720.423</v>
      </c>
      <c r="Z34" s="26">
        <v>0</v>
      </c>
      <c r="AA34" s="27">
        <v>0</v>
      </c>
      <c r="AB34" s="27">
        <v>0</v>
      </c>
      <c r="AC34" s="26">
        <v>0</v>
      </c>
      <c r="AD34" s="27">
        <v>0</v>
      </c>
      <c r="AE34" s="27">
        <v>0</v>
      </c>
      <c r="AF34" s="26">
        <v>0</v>
      </c>
      <c r="AG34" s="27">
        <v>0</v>
      </c>
      <c r="AH34" s="27">
        <v>0</v>
      </c>
      <c r="AI34" s="26">
        <v>0.895083</v>
      </c>
      <c r="AJ34" s="27">
        <v>0.929702</v>
      </c>
      <c r="AK34" s="27">
        <v>1383.65</v>
      </c>
      <c r="AL34" s="26">
        <v>0.83948</v>
      </c>
      <c r="AM34" s="27">
        <v>23.2622</v>
      </c>
      <c r="AN34" s="27">
        <v>20784.63</v>
      </c>
      <c r="AO34" s="26">
        <v>0.839487</v>
      </c>
      <c r="AP34" s="27">
        <v>29.5123</v>
      </c>
      <c r="AQ34" s="27">
        <v>24916.62</v>
      </c>
      <c r="AR34" s="26">
        <v>0.953068</v>
      </c>
      <c r="AS34" s="27">
        <v>265.86</v>
      </c>
      <c r="AT34" s="27">
        <v>531556</v>
      </c>
    </row>
    <row r="35" spans="1:4" ht="17.25">
      <c r="A35" s="25">
        <v>2.0833333333333301E-2</v>
      </c>
      <c r="B35" s="26">
        <v>0.797079</v>
      </c>
      <c r="C35" s="27">
        <v>27.3824</v>
      </c>
      <c r="D35" s="27">
        <v>13715.94</v>
      </c>
      <c r="E35" s="26">
        <v>0.616984</v>
      </c>
      <c r="F35" s="27">
        <v>0.0376276</v>
      </c>
      <c r="G35" s="27">
        <v>20338.87</v>
      </c>
      <c r="H35" s="26">
        <v>0.613362</v>
      </c>
      <c r="I35" s="27">
        <v>0.0418554</v>
      </c>
      <c r="J35" s="27">
        <v>14518.97</v>
      </c>
      <c r="K35" s="26">
        <v>0.877442</v>
      </c>
      <c r="L35" s="27">
        <v>14.7737</v>
      </c>
      <c r="M35" s="27">
        <v>9246</v>
      </c>
      <c r="N35" s="26">
        <v>0.860975</v>
      </c>
      <c r="O35" s="27">
        <v>24.375</v>
      </c>
      <c r="P35" s="27">
        <v>16442.77</v>
      </c>
      <c r="Q35" s="26">
        <v>0.62776</v>
      </c>
      <c r="R35" s="27">
        <v>0.565854</v>
      </c>
      <c r="S35" s="27">
        <v>819.863</v>
      </c>
      <c r="T35" s="26">
        <v>0.404962</v>
      </c>
      <c r="U35" s="27">
        <v>-2.31956</v>
      </c>
      <c r="V35" s="27">
        <v>18.2061</v>
      </c>
      <c r="W35" s="26">
        <v>0.988855</v>
      </c>
      <c r="X35" s="27">
        <v>0.633622</v>
      </c>
      <c r="Y35" s="27">
        <v>720.433</v>
      </c>
      <c r="Z35" s="26">
        <v>0</v>
      </c>
      <c r="AA35" s="27">
        <v>0</v>
      </c>
      <c r="AB35" s="27">
        <v>0</v>
      </c>
      <c r="AC35" s="26">
        <v>0</v>
      </c>
      <c r="AD35" s="27">
        <v>0</v>
      </c>
      <c r="AE35" s="27">
        <v>0</v>
      </c>
      <c r="AF35" s="26">
        <v>0</v>
      </c>
      <c r="AG35" s="27">
        <v>0</v>
      </c>
      <c r="AH35" s="27">
        <v>0</v>
      </c>
      <c r="AI35" s="26">
        <v>0.894624</v>
      </c>
      <c r="AJ35" s="27">
        <v>0.928412</v>
      </c>
      <c r="AK35" s="27">
        <v>1383.67</v>
      </c>
      <c r="AL35" s="26">
        <v>0.839627</v>
      </c>
      <c r="AM35" s="27">
        <v>23.3046</v>
      </c>
      <c r="AN35" s="27">
        <v>20785.02</v>
      </c>
      <c r="AO35" s="26">
        <v>0.840232</v>
      </c>
      <c r="AP35" s="27">
        <v>29.613</v>
      </c>
      <c r="AQ35" s="27">
        <v>24917.11</v>
      </c>
      <c r="AR35" s="26">
        <v>0.94535</v>
      </c>
      <c r="AS35" s="27">
        <v>264.131</v>
      </c>
      <c r="AT35" s="27">
        <v>531560.44</v>
      </c>
    </row>
    <row r="36" spans="1:4" ht="17.25">
      <c r="A36" s="25">
        <v>2.1527777777777798E-2</v>
      </c>
      <c r="B36" s="26">
        <v>0.800596</v>
      </c>
      <c r="C36" s="27">
        <v>27.7369</v>
      </c>
      <c r="D36" s="27">
        <v>13716.4</v>
      </c>
      <c r="E36" s="26">
        <v>0.61518</v>
      </c>
      <c r="F36" s="27">
        <v>0.0375038</v>
      </c>
      <c r="G36" s="27">
        <v>20338.88</v>
      </c>
      <c r="H36" s="26">
        <v>0.615204</v>
      </c>
      <c r="I36" s="27">
        <v>0.0416902</v>
      </c>
      <c r="J36" s="27">
        <v>14518.97</v>
      </c>
      <c r="K36" s="26">
        <v>0.878917</v>
      </c>
      <c r="L36" s="27">
        <v>14.9179</v>
      </c>
      <c r="M36" s="27">
        <v>9246.24</v>
      </c>
      <c r="N36" s="26">
        <v>0.861854</v>
      </c>
      <c r="O36" s="27">
        <v>24.433</v>
      </c>
      <c r="P36" s="27">
        <v>16443.18</v>
      </c>
      <c r="Q36" s="26">
        <v>0.626543</v>
      </c>
      <c r="R36" s="27">
        <v>0.563125</v>
      </c>
      <c r="S36" s="27">
        <v>819.872</v>
      </c>
      <c r="T36" s="26">
        <v>0.402912</v>
      </c>
      <c r="U36" s="27">
        <v>-1.76631</v>
      </c>
      <c r="V36" s="27">
        <v>18.2409</v>
      </c>
      <c r="W36" s="26">
        <v>0.988735</v>
      </c>
      <c r="X36" s="27">
        <v>0.632151</v>
      </c>
      <c r="Y36" s="27">
        <v>720.444</v>
      </c>
      <c r="Z36" s="26">
        <v>0.782211</v>
      </c>
      <c r="AA36" s="27">
        <v>2.96987</v>
      </c>
      <c r="AB36" s="27">
        <v>3100.11</v>
      </c>
      <c r="AC36" s="26">
        <v>0</v>
      </c>
      <c r="AD36" s="27">
        <v>0</v>
      </c>
      <c r="AE36" s="27">
        <v>0.198413</v>
      </c>
      <c r="AF36" s="26">
        <v>0</v>
      </c>
      <c r="AG36" s="27">
        <v>0</v>
      </c>
      <c r="AH36" s="27">
        <v>1372.45</v>
      </c>
      <c r="AI36" s="26">
        <v>0.89456</v>
      </c>
      <c r="AJ36" s="27">
        <v>0.928017</v>
      </c>
      <c r="AK36" s="27">
        <v>1383.68</v>
      </c>
      <c r="AL36" s="26">
        <v>0.844456</v>
      </c>
      <c r="AM36" s="27">
        <v>23.9286</v>
      </c>
      <c r="AN36" s="27">
        <v>20785.42</v>
      </c>
      <c r="AO36" s="26">
        <v>0.842143</v>
      </c>
      <c r="AP36" s="27">
        <v>29.8698</v>
      </c>
      <c r="AQ36" s="27">
        <v>24917.62</v>
      </c>
      <c r="AR36" s="26">
        <v>0.953257</v>
      </c>
      <c r="AS36" s="27">
        <v>261.141</v>
      </c>
      <c r="AT36" s="27">
        <v>531564.81</v>
      </c>
    </row>
    <row r="37" spans="1:4" ht="17.25">
      <c r="A37" s="25">
        <v>2.2222222222222199E-2</v>
      </c>
      <c r="B37" s="26">
        <v>0.803772</v>
      </c>
      <c r="C37" s="27">
        <v>28.067</v>
      </c>
      <c r="D37" s="27">
        <v>13716.87</v>
      </c>
      <c r="E37" s="26">
        <v>0.614642</v>
      </c>
      <c r="F37" s="27">
        <v>0.0373673</v>
      </c>
      <c r="G37" s="27">
        <v>20338.88</v>
      </c>
      <c r="H37" s="26">
        <v>0.614109</v>
      </c>
      <c r="I37" s="27">
        <v>0.041688</v>
      </c>
      <c r="J37" s="27">
        <v>14518.97</v>
      </c>
      <c r="K37" s="26">
        <v>0.87992</v>
      </c>
      <c r="L37" s="27">
        <v>15.0557</v>
      </c>
      <c r="M37" s="27">
        <v>9246.49</v>
      </c>
      <c r="N37" s="26">
        <v>0.862172</v>
      </c>
      <c r="O37" s="27">
        <v>24.5602</v>
      </c>
      <c r="P37" s="27">
        <v>16443.58</v>
      </c>
      <c r="Q37" s="26">
        <v>0.625277</v>
      </c>
      <c r="R37" s="27">
        <v>0.5613</v>
      </c>
      <c r="S37" s="27">
        <v>819.882</v>
      </c>
      <c r="T37" s="26">
        <v>0.403637</v>
      </c>
      <c r="U37" s="27">
        <v>-1.77305</v>
      </c>
      <c r="V37" s="27">
        <v>18.2704</v>
      </c>
      <c r="W37" s="26">
        <v>0.988757</v>
      </c>
      <c r="X37" s="27">
        <v>0.632345</v>
      </c>
      <c r="Y37" s="27">
        <v>720.455</v>
      </c>
      <c r="Z37" s="26">
        <v>0.783328</v>
      </c>
      <c r="AA37" s="27">
        <v>2.98024</v>
      </c>
      <c r="AB37" s="27">
        <v>3100.16</v>
      </c>
      <c r="AC37" s="26">
        <v>0</v>
      </c>
      <c r="AD37" s="27">
        <v>0</v>
      </c>
      <c r="AE37" s="27">
        <v>0.198413</v>
      </c>
      <c r="AF37" s="26">
        <v>0</v>
      </c>
      <c r="AG37" s="27">
        <v>0</v>
      </c>
      <c r="AH37" s="27">
        <v>1372.45</v>
      </c>
      <c r="AI37" s="26">
        <v>0.894733</v>
      </c>
      <c r="AJ37" s="27">
        <v>0.927281</v>
      </c>
      <c r="AK37" s="27">
        <v>1383.7</v>
      </c>
      <c r="AL37" s="26">
        <v>0.843029</v>
      </c>
      <c r="AM37" s="27">
        <v>23.6855</v>
      </c>
      <c r="AN37" s="27">
        <v>20785.81</v>
      </c>
      <c r="AO37" s="26">
        <v>0.843132</v>
      </c>
      <c r="AP37" s="27">
        <v>30.0479</v>
      </c>
      <c r="AQ37" s="27">
        <v>24918.11</v>
      </c>
      <c r="AR37" s="26">
        <v>0.953595</v>
      </c>
      <c r="AS37" s="27">
        <v>261.229</v>
      </c>
      <c r="AT37" s="27">
        <v>531569.19</v>
      </c>
    </row>
    <row r="38" spans="1:4" ht="17.25">
      <c r="A38" s="25">
        <v>2.29166666666667E-2</v>
      </c>
      <c r="B38" s="26">
        <v>0.80585</v>
      </c>
      <c r="C38" s="27">
        <v>28.3943</v>
      </c>
      <c r="D38" s="27">
        <v>13717.34</v>
      </c>
      <c r="E38" s="26">
        <v>0.615711</v>
      </c>
      <c r="F38" s="27">
        <v>0.0375569</v>
      </c>
      <c r="G38" s="27">
        <v>20338.88</v>
      </c>
      <c r="H38" s="26">
        <v>0.616257</v>
      </c>
      <c r="I38" s="27">
        <v>0.0418184</v>
      </c>
      <c r="J38" s="27">
        <v>14518.97</v>
      </c>
      <c r="K38" s="26">
        <v>0.88124</v>
      </c>
      <c r="L38" s="27">
        <v>15.1969</v>
      </c>
      <c r="M38" s="27">
        <v>9246.73</v>
      </c>
      <c r="N38" s="26">
        <v>0.863297</v>
      </c>
      <c r="O38" s="27">
        <v>24.7253</v>
      </c>
      <c r="P38" s="27">
        <v>16443.97</v>
      </c>
      <c r="Q38" s="26">
        <v>0.626525</v>
      </c>
      <c r="R38" s="27">
        <v>0.565092</v>
      </c>
      <c r="S38" s="27">
        <v>819.891</v>
      </c>
      <c r="T38" s="26">
        <v>0.403</v>
      </c>
      <c r="U38" s="27">
        <v>-1.77792</v>
      </c>
      <c r="V38" s="27">
        <v>18.3</v>
      </c>
      <c r="W38" s="26">
        <v>0.988839</v>
      </c>
      <c r="X38" s="27">
        <v>0.634274</v>
      </c>
      <c r="Y38" s="27">
        <v>720.465</v>
      </c>
      <c r="Z38" s="26">
        <v>0</v>
      </c>
      <c r="AA38" s="27">
        <v>0</v>
      </c>
      <c r="AB38" s="27">
        <v>0</v>
      </c>
      <c r="AC38" s="26">
        <v>0</v>
      </c>
      <c r="AD38" s="27">
        <v>0</v>
      </c>
      <c r="AE38" s="27">
        <v>0</v>
      </c>
      <c r="AF38" s="26">
        <v>0</v>
      </c>
      <c r="AG38" s="27">
        <v>0</v>
      </c>
      <c r="AH38" s="27">
        <v>0</v>
      </c>
      <c r="AI38" s="26">
        <v>0.88668</v>
      </c>
      <c r="AJ38" s="27">
        <v>0.943704</v>
      </c>
      <c r="AK38" s="27">
        <v>1383.71</v>
      </c>
      <c r="AL38" s="26">
        <v>0.843345</v>
      </c>
      <c r="AM38" s="27">
        <v>23.8549</v>
      </c>
      <c r="AN38" s="27">
        <v>20786.21</v>
      </c>
      <c r="AO38" s="26">
        <v>0.844053</v>
      </c>
      <c r="AP38" s="27">
        <v>30.2996</v>
      </c>
      <c r="AQ38" s="27">
        <v>24918.61</v>
      </c>
      <c r="AR38" s="26">
        <v>0.954495</v>
      </c>
      <c r="AS38" s="27">
        <v>262.347</v>
      </c>
      <c r="AT38" s="27">
        <v>531573.62</v>
      </c>
    </row>
    <row r="39" spans="1:4" ht="17.25">
      <c r="A39" s="25">
        <v>2.36111111111111E-2</v>
      </c>
      <c r="B39" s="26">
        <v>0.807557</v>
      </c>
      <c r="C39" s="27">
        <v>28.6472</v>
      </c>
      <c r="D39" s="27">
        <v>13717.81</v>
      </c>
      <c r="E39" s="26">
        <v>0.614294</v>
      </c>
      <c r="F39" s="27">
        <v>0.0373537</v>
      </c>
      <c r="G39" s="27">
        <v>20338.88</v>
      </c>
      <c r="H39" s="26">
        <v>0.61343</v>
      </c>
      <c r="I39" s="27">
        <v>0.0418185</v>
      </c>
      <c r="J39" s="27">
        <v>14518.97</v>
      </c>
      <c r="K39" s="26">
        <v>0.882093</v>
      </c>
      <c r="L39" s="27">
        <v>15.3212</v>
      </c>
      <c r="M39" s="27">
        <v>9246.99</v>
      </c>
      <c r="N39" s="26">
        <v>0.864633</v>
      </c>
      <c r="O39" s="27">
        <v>24.9282</v>
      </c>
      <c r="P39" s="27">
        <v>16444.39</v>
      </c>
      <c r="Q39" s="26">
        <v>0.624987</v>
      </c>
      <c r="R39" s="27">
        <v>0.562105</v>
      </c>
      <c r="S39" s="27">
        <v>819.9</v>
      </c>
      <c r="T39" s="26">
        <v>0.40372</v>
      </c>
      <c r="U39" s="27">
        <v>-1.77449</v>
      </c>
      <c r="V39" s="27">
        <v>18.3296</v>
      </c>
      <c r="W39" s="26">
        <v>0.988806</v>
      </c>
      <c r="X39" s="27">
        <v>0.633633</v>
      </c>
      <c r="Y39" s="27">
        <v>720.476</v>
      </c>
      <c r="Z39" s="26">
        <v>0</v>
      </c>
      <c r="AA39" s="27">
        <v>0</v>
      </c>
      <c r="AB39" s="27">
        <v>0</v>
      </c>
      <c r="AC39" s="26">
        <v>0</v>
      </c>
      <c r="AD39" s="27">
        <v>0</v>
      </c>
      <c r="AE39" s="27">
        <v>0</v>
      </c>
      <c r="AF39" s="26">
        <v>0</v>
      </c>
      <c r="AG39" s="27">
        <v>0</v>
      </c>
      <c r="AH39" s="27">
        <v>0</v>
      </c>
      <c r="AI39" s="26">
        <v>0.886326</v>
      </c>
      <c r="AJ39" s="27">
        <v>0.943309</v>
      </c>
      <c r="AK39" s="27">
        <v>1383.73</v>
      </c>
      <c r="AL39" s="26">
        <v>0.843882</v>
      </c>
      <c r="AM39" s="27">
        <v>23.8892</v>
      </c>
      <c r="AN39" s="27">
        <v>20786.61</v>
      </c>
      <c r="AO39" s="26">
        <v>0.844833</v>
      </c>
      <c r="AP39" s="27">
        <v>30.4217</v>
      </c>
      <c r="AQ39" s="27">
        <v>24919.12</v>
      </c>
      <c r="AR39" s="26">
        <v>0.95406</v>
      </c>
      <c r="AS39" s="27">
        <v>262.628</v>
      </c>
      <c r="AT39" s="27">
        <v>531578</v>
      </c>
    </row>
    <row r="40" spans="1:4" ht="17.25">
      <c r="A40" s="25">
        <v>2.4305555555555601E-2</v>
      </c>
      <c r="B40" s="26">
        <v>0.809009</v>
      </c>
      <c r="C40" s="27">
        <v>28.8518</v>
      </c>
      <c r="D40" s="27">
        <v>13718.29</v>
      </c>
      <c r="E40" s="26">
        <v>0.61532</v>
      </c>
      <c r="F40" s="27">
        <v>0.0375289</v>
      </c>
      <c r="G40" s="27">
        <v>20338.88</v>
      </c>
      <c r="H40" s="26">
        <v>0.615764</v>
      </c>
      <c r="I40" s="27">
        <v>0.0418539</v>
      </c>
      <c r="J40" s="27">
        <v>14518.97</v>
      </c>
      <c r="K40" s="26">
        <v>0.883147</v>
      </c>
      <c r="L40" s="27">
        <v>15.4461</v>
      </c>
      <c r="M40" s="27">
        <v>9247.25</v>
      </c>
      <c r="N40" s="26">
        <v>0.865916</v>
      </c>
      <c r="O40" s="27">
        <v>25.0976</v>
      </c>
      <c r="P40" s="27">
        <v>16444.8</v>
      </c>
      <c r="Q40" s="26">
        <v>0.624745</v>
      </c>
      <c r="R40" s="27">
        <v>0.561214</v>
      </c>
      <c r="S40" s="27">
        <v>819.91</v>
      </c>
      <c r="T40" s="26">
        <v>0.402586</v>
      </c>
      <c r="U40" s="27">
        <v>-1.77183</v>
      </c>
      <c r="V40" s="27">
        <v>18.3592</v>
      </c>
      <c r="W40" s="26">
        <v>0.988717</v>
      </c>
      <c r="X40" s="27">
        <v>0.63285</v>
      </c>
      <c r="Y40" s="27">
        <v>720.486</v>
      </c>
      <c r="Z40" s="26">
        <v>0</v>
      </c>
      <c r="AA40" s="27">
        <v>0</v>
      </c>
      <c r="AB40" s="27">
        <v>0</v>
      </c>
      <c r="AC40" s="26">
        <v>0</v>
      </c>
      <c r="AD40" s="27">
        <v>0</v>
      </c>
      <c r="AE40" s="27">
        <v>0</v>
      </c>
      <c r="AF40" s="26">
        <v>0</v>
      </c>
      <c r="AG40" s="27">
        <v>0</v>
      </c>
      <c r="AH40" s="27">
        <v>0</v>
      </c>
      <c r="AI40" s="26">
        <v>0.886332</v>
      </c>
      <c r="AJ40" s="27">
        <v>0.941324</v>
      </c>
      <c r="AK40" s="27">
        <v>1383.74</v>
      </c>
      <c r="AL40" s="26">
        <v>0.848159</v>
      </c>
      <c r="AM40" s="27">
        <v>24.4996</v>
      </c>
      <c r="AN40" s="27">
        <v>20787.01</v>
      </c>
      <c r="AO40" s="26">
        <v>0.848971</v>
      </c>
      <c r="AP40" s="27">
        <v>31.1127</v>
      </c>
      <c r="AQ40" s="27">
        <v>24919.63</v>
      </c>
      <c r="AR40" s="26">
        <v>0.953805</v>
      </c>
      <c r="AS40" s="27">
        <v>264.975</v>
      </c>
      <c r="AT40" s="27">
        <v>531582.38</v>
      </c>
    </row>
    <row r="41" spans="1:4" ht="17.25">
      <c r="A41" s="25">
        <v>2.5000000000000001E-2</v>
      </c>
      <c r="B41" s="26">
        <v>0.81079</v>
      </c>
      <c r="C41" s="27">
        <v>29.1199</v>
      </c>
      <c r="D41" s="27">
        <v>13718.78</v>
      </c>
      <c r="E41" s="26">
        <v>0.613043</v>
      </c>
      <c r="F41" s="27">
        <v>0.0375067</v>
      </c>
      <c r="G41" s="27">
        <v>20338.88</v>
      </c>
      <c r="H41" s="26">
        <v>0.614304</v>
      </c>
      <c r="I41" s="27">
        <v>0.0418688</v>
      </c>
      <c r="J41" s="27">
        <v>14518.97</v>
      </c>
      <c r="K41" s="26">
        <v>0.884451</v>
      </c>
      <c r="L41" s="27">
        <v>15.6075</v>
      </c>
      <c r="M41" s="27">
        <v>9247.52</v>
      </c>
      <c r="N41" s="26">
        <v>0.868801</v>
      </c>
      <c r="O41" s="27">
        <v>25.6878</v>
      </c>
      <c r="P41" s="27">
        <v>16445.25</v>
      </c>
      <c r="Q41" s="26">
        <v>0.625413</v>
      </c>
      <c r="R41" s="27">
        <v>0.562309</v>
      </c>
      <c r="S41" s="27">
        <v>819.919</v>
      </c>
      <c r="T41" s="26">
        <v>0.403765</v>
      </c>
      <c r="U41" s="27">
        <v>-2.31864</v>
      </c>
      <c r="V41" s="27">
        <v>18.3978</v>
      </c>
      <c r="W41" s="26">
        <v>0.988783</v>
      </c>
      <c r="X41" s="27">
        <v>0.633826</v>
      </c>
      <c r="Y41" s="27">
        <v>720.497</v>
      </c>
      <c r="Z41" s="26">
        <v>0</v>
      </c>
      <c r="AA41" s="27">
        <v>0</v>
      </c>
      <c r="AB41" s="27">
        <v>0</v>
      </c>
      <c r="AC41" s="26">
        <v>0</v>
      </c>
      <c r="AD41" s="27">
        <v>0</v>
      </c>
      <c r="AE41" s="27">
        <v>0</v>
      </c>
      <c r="AF41" s="26">
        <v>0</v>
      </c>
      <c r="AG41" s="27">
        <v>0</v>
      </c>
      <c r="AH41" s="27">
        <v>0</v>
      </c>
      <c r="AI41" s="26">
        <v>0.886771</v>
      </c>
      <c r="AJ41" s="27">
        <v>0.944762</v>
      </c>
      <c r="AK41" s="27">
        <v>1383.76</v>
      </c>
      <c r="AL41" s="26">
        <v>0.849186</v>
      </c>
      <c r="AM41" s="27">
        <v>24.6347</v>
      </c>
      <c r="AN41" s="27">
        <v>20787.43</v>
      </c>
      <c r="AO41" s="26">
        <v>0.849666</v>
      </c>
      <c r="AP41" s="27">
        <v>31.2352</v>
      </c>
      <c r="AQ41" s="27">
        <v>24920.16</v>
      </c>
      <c r="AR41" s="26">
        <v>0.955008</v>
      </c>
      <c r="AS41" s="27">
        <v>267.542</v>
      </c>
      <c r="AT41" s="27">
        <v>531586.88</v>
      </c>
    </row>
    <row r="42" spans="1:4" ht="17.25">
      <c r="A42" s="25">
        <v>2.5694444444444402E-2</v>
      </c>
      <c r="B42" s="26">
        <v>0.811715</v>
      </c>
      <c r="C42" s="27">
        <v>29.1498</v>
      </c>
      <c r="D42" s="27">
        <v>13719.26</v>
      </c>
      <c r="E42" s="26">
        <v>0.615272</v>
      </c>
      <c r="F42" s="27">
        <v>0.0374445</v>
      </c>
      <c r="G42" s="27">
        <v>20338.88</v>
      </c>
      <c r="H42" s="26">
        <v>0.612276</v>
      </c>
      <c r="I42" s="27">
        <v>0.0417242</v>
      </c>
      <c r="J42" s="27">
        <v>14518.98</v>
      </c>
      <c r="K42" s="26">
        <v>0.884287</v>
      </c>
      <c r="L42" s="27">
        <v>15.5455</v>
      </c>
      <c r="M42" s="27">
        <v>9247.76</v>
      </c>
      <c r="N42" s="26">
        <v>0.869117</v>
      </c>
      <c r="O42" s="27">
        <v>25.6434</v>
      </c>
      <c r="P42" s="27">
        <v>16445.66</v>
      </c>
      <c r="Q42" s="26">
        <v>0.626752</v>
      </c>
      <c r="R42" s="27">
        <v>0.563813</v>
      </c>
      <c r="S42" s="27">
        <v>819.929</v>
      </c>
      <c r="T42" s="26">
        <v>0.405092</v>
      </c>
      <c r="U42" s="27">
        <v>-2.32134</v>
      </c>
      <c r="V42" s="27">
        <v>18.4364</v>
      </c>
      <c r="W42" s="26">
        <v>0.98881</v>
      </c>
      <c r="X42" s="27">
        <v>0.633357</v>
      </c>
      <c r="Y42" s="27">
        <v>720.508</v>
      </c>
      <c r="Z42" s="26">
        <v>0</v>
      </c>
      <c r="AA42" s="27">
        <v>0</v>
      </c>
      <c r="AB42" s="27">
        <v>0</v>
      </c>
      <c r="AC42" s="26">
        <v>0</v>
      </c>
      <c r="AD42" s="27">
        <v>0</v>
      </c>
      <c r="AE42" s="27">
        <v>0</v>
      </c>
      <c r="AF42" s="26">
        <v>0</v>
      </c>
      <c r="AG42" s="27">
        <v>0</v>
      </c>
      <c r="AH42" s="27">
        <v>0</v>
      </c>
      <c r="AI42" s="26">
        <v>0.88628</v>
      </c>
      <c r="AJ42" s="27">
        <v>0.939731</v>
      </c>
      <c r="AK42" s="27">
        <v>1383.77</v>
      </c>
      <c r="AL42" s="26">
        <v>0.849565</v>
      </c>
      <c r="AM42" s="27">
        <v>24.6513</v>
      </c>
      <c r="AN42" s="27">
        <v>20787.84</v>
      </c>
      <c r="AO42" s="26">
        <v>0.848023</v>
      </c>
      <c r="AP42" s="27">
        <v>30.8603</v>
      </c>
      <c r="AQ42" s="27">
        <v>24920.67</v>
      </c>
      <c r="AR42" s="26">
        <v>0.948303</v>
      </c>
      <c r="AS42" s="27">
        <v>278.113</v>
      </c>
      <c r="AT42" s="27">
        <v>531591.5</v>
      </c>
    </row>
    <row r="43" spans="1:4" ht="17.25">
      <c r="A43" s="25">
        <v>2.6388888888888899E-2</v>
      </c>
      <c r="B43" s="26">
        <v>0.812218</v>
      </c>
      <c r="C43" s="27">
        <v>29.0889</v>
      </c>
      <c r="D43" s="27">
        <v>13719.75</v>
      </c>
      <c r="E43" s="26">
        <v>0.615043</v>
      </c>
      <c r="F43" s="27">
        <v>0.0373955</v>
      </c>
      <c r="G43" s="27">
        <v>20338.88</v>
      </c>
      <c r="H43" s="26">
        <v>0.617478</v>
      </c>
      <c r="I43" s="27">
        <v>0.0417253</v>
      </c>
      <c r="J43" s="27">
        <v>14518.98</v>
      </c>
      <c r="K43" s="26">
        <v>0.880968</v>
      </c>
      <c r="L43" s="27">
        <v>15.1167</v>
      </c>
      <c r="M43" s="27">
        <v>9248.03</v>
      </c>
      <c r="N43" s="26">
        <v>0.863345</v>
      </c>
      <c r="O43" s="27">
        <v>24.5597</v>
      </c>
      <c r="P43" s="27">
        <v>16446.1</v>
      </c>
      <c r="Q43" s="26">
        <v>0.626809</v>
      </c>
      <c r="R43" s="27">
        <v>0.564459</v>
      </c>
      <c r="S43" s="27">
        <v>819.938</v>
      </c>
      <c r="T43" s="26">
        <v>0.404527</v>
      </c>
      <c r="U43" s="27">
        <v>-1.78113</v>
      </c>
      <c r="V43" s="27">
        <v>18.4715</v>
      </c>
      <c r="W43" s="26">
        <v>0.988668</v>
      </c>
      <c r="X43" s="27">
        <v>0.6334</v>
      </c>
      <c r="Y43" s="27">
        <v>720.518</v>
      </c>
      <c r="Z43" s="26">
        <v>0</v>
      </c>
      <c r="AA43" s="27">
        <v>0</v>
      </c>
      <c r="AB43" s="27">
        <v>0</v>
      </c>
      <c r="AC43" s="26">
        <v>0</v>
      </c>
      <c r="AD43" s="27">
        <v>0</v>
      </c>
      <c r="AE43" s="27">
        <v>0</v>
      </c>
      <c r="AF43" s="26">
        <v>0</v>
      </c>
      <c r="AG43" s="27">
        <v>0</v>
      </c>
      <c r="AH43" s="27">
        <v>0</v>
      </c>
      <c r="AI43" s="26">
        <v>0.886964</v>
      </c>
      <c r="AJ43" s="27">
        <v>0.942887</v>
      </c>
      <c r="AK43" s="27">
        <v>1383.79</v>
      </c>
      <c r="AL43" s="26">
        <v>0.845456</v>
      </c>
      <c r="AM43" s="27">
        <v>24.0623</v>
      </c>
      <c r="AN43" s="27">
        <v>20788.25</v>
      </c>
      <c r="AO43" s="26">
        <v>0.843045</v>
      </c>
      <c r="AP43" s="27">
        <v>30.0029</v>
      </c>
      <c r="AQ43" s="27">
        <v>24921.18</v>
      </c>
      <c r="AR43" s="26">
        <v>0.948345</v>
      </c>
      <c r="AS43" s="27">
        <v>274.517</v>
      </c>
      <c r="AT43" s="27">
        <v>531596.12</v>
      </c>
    </row>
    <row r="44" spans="1:4" ht="17.25">
      <c r="A44" s="25">
        <v>2.70833333333333E-2</v>
      </c>
      <c r="B44" s="26">
        <v>0.777756</v>
      </c>
      <c r="C44" s="27">
        <v>24.9503</v>
      </c>
      <c r="D44" s="27">
        <v>13720.2</v>
      </c>
      <c r="E44" s="26">
        <v>0.615253</v>
      </c>
      <c r="F44" s="27">
        <v>0.0372709</v>
      </c>
      <c r="G44" s="27">
        <v>20338.88</v>
      </c>
      <c r="H44" s="26">
        <v>0.61643</v>
      </c>
      <c r="I44" s="27">
        <v>0.0414233</v>
      </c>
      <c r="J44" s="27">
        <v>14518.98</v>
      </c>
      <c r="K44" s="26">
        <v>0.878917</v>
      </c>
      <c r="L44" s="27">
        <v>14.7991</v>
      </c>
      <c r="M44" s="27">
        <v>9248.27</v>
      </c>
      <c r="N44" s="26">
        <v>0.860592</v>
      </c>
      <c r="O44" s="27">
        <v>23.9909</v>
      </c>
      <c r="P44" s="27">
        <v>16446.48</v>
      </c>
      <c r="Q44" s="26">
        <v>0.627768</v>
      </c>
      <c r="R44" s="27">
        <v>0.563316</v>
      </c>
      <c r="S44" s="27">
        <v>819.948</v>
      </c>
      <c r="T44" s="26">
        <v>0.402365</v>
      </c>
      <c r="U44" s="27">
        <v>-1.7682</v>
      </c>
      <c r="V44" s="27">
        <v>18.501</v>
      </c>
      <c r="W44" s="26">
        <v>0.988607</v>
      </c>
      <c r="X44" s="27">
        <v>0.631002</v>
      </c>
      <c r="Y44" s="27">
        <v>720.528</v>
      </c>
      <c r="Z44" s="26">
        <v>0</v>
      </c>
      <c r="AA44" s="27">
        <v>0</v>
      </c>
      <c r="AB44" s="27">
        <v>0</v>
      </c>
      <c r="AC44" s="26">
        <v>0</v>
      </c>
      <c r="AD44" s="27">
        <v>0</v>
      </c>
      <c r="AE44" s="27">
        <v>0</v>
      </c>
      <c r="AF44" s="26">
        <v>0</v>
      </c>
      <c r="AG44" s="27">
        <v>0</v>
      </c>
      <c r="AH44" s="27">
        <v>0</v>
      </c>
      <c r="AI44" s="26">
        <v>0.887741</v>
      </c>
      <c r="AJ44" s="27">
        <v>0.943368</v>
      </c>
      <c r="AK44" s="27">
        <v>1383.81</v>
      </c>
      <c r="AL44" s="26">
        <v>0.844234</v>
      </c>
      <c r="AM44" s="27">
        <v>23.7316</v>
      </c>
      <c r="AN44" s="27">
        <v>20788.63</v>
      </c>
      <c r="AO44" s="26">
        <v>0.844993</v>
      </c>
      <c r="AP44" s="27">
        <v>30.1285</v>
      </c>
      <c r="AQ44" s="27">
        <v>24921.67</v>
      </c>
      <c r="AR44" s="26">
        <v>0.944135</v>
      </c>
      <c r="AS44" s="27">
        <v>280.537</v>
      </c>
      <c r="AT44" s="27">
        <v>531600.69</v>
      </c>
    </row>
    <row r="45" spans="1:4" ht="17.25">
      <c r="A45" s="25">
        <v>2.7777777777777801E-2</v>
      </c>
      <c r="B45" s="26">
        <v>0.771445</v>
      </c>
      <c r="C45" s="27">
        <v>24.5684</v>
      </c>
      <c r="D45" s="27">
        <v>13720.61</v>
      </c>
      <c r="E45" s="26">
        <v>0.616775</v>
      </c>
      <c r="F45" s="27">
        <v>0.0375645</v>
      </c>
      <c r="G45" s="27">
        <v>20338.88</v>
      </c>
      <c r="H45" s="26">
        <v>0.613802</v>
      </c>
      <c r="I45" s="27">
        <v>0.041435</v>
      </c>
      <c r="J45" s="27">
        <v>14518.98</v>
      </c>
      <c r="K45" s="26">
        <v>0.875635</v>
      </c>
      <c r="L45" s="27">
        <v>14.5586</v>
      </c>
      <c r="M45" s="27">
        <v>9248.52</v>
      </c>
      <c r="N45" s="26">
        <v>0.855401</v>
      </c>
      <c r="O45" s="27">
        <v>23.4991</v>
      </c>
      <c r="P45" s="27">
        <v>16446.9</v>
      </c>
      <c r="Q45" s="26">
        <v>0.626846</v>
      </c>
      <c r="R45" s="27">
        <v>0.564071</v>
      </c>
      <c r="S45" s="27">
        <v>819.957</v>
      </c>
      <c r="T45" s="26">
        <v>0.403423</v>
      </c>
      <c r="U45" s="27">
        <v>-1.77508</v>
      </c>
      <c r="V45" s="27">
        <v>18.5305</v>
      </c>
      <c r="W45" s="26">
        <v>0.988607</v>
      </c>
      <c r="X45" s="27">
        <v>0.632602</v>
      </c>
      <c r="Y45" s="27">
        <v>720.539</v>
      </c>
      <c r="Z45" s="26">
        <v>0</v>
      </c>
      <c r="AA45" s="27">
        <v>0</v>
      </c>
      <c r="AB45" s="27">
        <v>0</v>
      </c>
      <c r="AC45" s="26">
        <v>0</v>
      </c>
      <c r="AD45" s="27">
        <v>0</v>
      </c>
      <c r="AE45" s="27">
        <v>0</v>
      </c>
      <c r="AF45" s="26">
        <v>0</v>
      </c>
      <c r="AG45" s="27">
        <v>0</v>
      </c>
      <c r="AH45" s="27">
        <v>0</v>
      </c>
      <c r="AI45" s="26">
        <v>0.860652</v>
      </c>
      <c r="AJ45" s="27">
        <v>6.52456</v>
      </c>
      <c r="AK45" s="27">
        <v>1383.87</v>
      </c>
      <c r="AL45" s="26">
        <v>0.842321</v>
      </c>
      <c r="AM45" s="27">
        <v>23.5622</v>
      </c>
      <c r="AN45" s="27">
        <v>20789.03</v>
      </c>
      <c r="AO45" s="26">
        <v>0.842008</v>
      </c>
      <c r="AP45" s="27">
        <v>29.8055</v>
      </c>
      <c r="AQ45" s="27">
        <v>24922.17</v>
      </c>
      <c r="AR45" s="26">
        <v>0.951488</v>
      </c>
      <c r="AS45" s="27">
        <v>261.439</v>
      </c>
      <c r="AT45" s="27">
        <v>531605.19</v>
      </c>
    </row>
    <row r="46" spans="1:4" ht="17.25">
      <c r="A46" s="25">
        <v>2.8472222222222201E-2</v>
      </c>
      <c r="B46" s="26">
        <v>0.770116</v>
      </c>
      <c r="C46" s="27">
        <v>24.5929</v>
      </c>
      <c r="D46" s="27">
        <v>13721.02</v>
      </c>
      <c r="E46" s="26">
        <v>0.617243</v>
      </c>
      <c r="F46" s="27">
        <v>0.0375269</v>
      </c>
      <c r="G46" s="27">
        <v>20338.88</v>
      </c>
      <c r="H46" s="26">
        <v>0.614072</v>
      </c>
      <c r="I46" s="27">
        <v>0.0415912</v>
      </c>
      <c r="J46" s="27">
        <v>14518.98</v>
      </c>
      <c r="K46" s="26">
        <v>0.874809</v>
      </c>
      <c r="L46" s="27">
        <v>14.5403</v>
      </c>
      <c r="M46" s="27">
        <v>9248.75</v>
      </c>
      <c r="N46" s="26">
        <v>0.854998</v>
      </c>
      <c r="O46" s="27">
        <v>23.5144</v>
      </c>
      <c r="P46" s="27">
        <v>16447.27</v>
      </c>
      <c r="Q46" s="26">
        <v>0.625897</v>
      </c>
      <c r="R46" s="27">
        <v>0.564217</v>
      </c>
      <c r="S46" s="27">
        <v>819.966</v>
      </c>
      <c r="T46" s="26">
        <v>0.403216</v>
      </c>
      <c r="U46" s="27">
        <v>-1.77666</v>
      </c>
      <c r="V46" s="27">
        <v>18.5596</v>
      </c>
      <c r="W46" s="26">
        <v>0.988801</v>
      </c>
      <c r="X46" s="27">
        <v>0.633944</v>
      </c>
      <c r="Y46" s="27">
        <v>720.55</v>
      </c>
      <c r="Z46" s="26">
        <v>0</v>
      </c>
      <c r="AA46" s="27">
        <v>0</v>
      </c>
      <c r="AB46" s="27">
        <v>0</v>
      </c>
      <c r="AC46" s="26">
        <v>0</v>
      </c>
      <c r="AD46" s="27">
        <v>0</v>
      </c>
      <c r="AE46" s="27">
        <v>0</v>
      </c>
      <c r="AF46" s="26">
        <v>0</v>
      </c>
      <c r="AG46" s="27">
        <v>0</v>
      </c>
      <c r="AH46" s="27">
        <v>0</v>
      </c>
      <c r="AI46" s="26">
        <v>0.863363</v>
      </c>
      <c r="AJ46" s="27">
        <v>6.64215</v>
      </c>
      <c r="AK46" s="27">
        <v>1383.98</v>
      </c>
      <c r="AL46" s="26">
        <v>0.834397</v>
      </c>
      <c r="AM46" s="27">
        <v>22.6524</v>
      </c>
      <c r="AN46" s="27">
        <v>20789.42</v>
      </c>
      <c r="AO46" s="26">
        <v>0.839275</v>
      </c>
      <c r="AP46" s="27">
        <v>29.494</v>
      </c>
      <c r="AQ46" s="27">
        <v>24922.67</v>
      </c>
      <c r="AR46" s="26">
        <v>0.951094</v>
      </c>
      <c r="AS46" s="27">
        <v>260.839</v>
      </c>
      <c r="AT46" s="27">
        <v>531609.56</v>
      </c>
    </row>
    <row r="47" spans="1:4" ht="17.25">
      <c r="A47" s="25">
        <v>2.9166666666666698E-2</v>
      </c>
      <c r="B47" s="26">
        <v>0.774403</v>
      </c>
      <c r="C47" s="27">
        <v>24.8669</v>
      </c>
      <c r="D47" s="27">
        <v>13721.43</v>
      </c>
      <c r="E47" s="26">
        <v>0.617848</v>
      </c>
      <c r="F47" s="27">
        <v>0.037436</v>
      </c>
      <c r="G47" s="27">
        <v>20338.88</v>
      </c>
      <c r="H47" s="26">
        <v>0.608007</v>
      </c>
      <c r="I47" s="27">
        <v>0.0411373</v>
      </c>
      <c r="J47" s="27">
        <v>14518.98</v>
      </c>
      <c r="K47" s="26">
        <v>0.876996</v>
      </c>
      <c r="L47" s="27">
        <v>14.6997</v>
      </c>
      <c r="M47" s="27">
        <v>9249</v>
      </c>
      <c r="N47" s="26">
        <v>0.858249</v>
      </c>
      <c r="O47" s="27">
        <v>23.8418</v>
      </c>
      <c r="P47" s="27">
        <v>16447.66</v>
      </c>
      <c r="Q47" s="26">
        <v>0.627185</v>
      </c>
      <c r="R47" s="27">
        <v>0.565029</v>
      </c>
      <c r="S47" s="27">
        <v>819.976</v>
      </c>
      <c r="T47" s="26">
        <v>0.403233</v>
      </c>
      <c r="U47" s="27">
        <v>-1.77587</v>
      </c>
      <c r="V47" s="27">
        <v>18.5897</v>
      </c>
      <c r="W47" s="26">
        <v>0.988773</v>
      </c>
      <c r="X47" s="27">
        <v>0.633515</v>
      </c>
      <c r="Y47" s="27">
        <v>720.56</v>
      </c>
      <c r="Z47" s="26">
        <v>0.784518</v>
      </c>
      <c r="AA47" s="27">
        <v>2.97632</v>
      </c>
      <c r="AB47" s="27">
        <v>3100.65</v>
      </c>
      <c r="AC47" s="26">
        <v>0</v>
      </c>
      <c r="AD47" s="27">
        <v>0</v>
      </c>
      <c r="AE47" s="27">
        <v>0.198413</v>
      </c>
      <c r="AF47" s="26">
        <v>0</v>
      </c>
      <c r="AG47" s="27">
        <v>0</v>
      </c>
      <c r="AH47" s="27">
        <v>1372.45</v>
      </c>
      <c r="AI47" s="26">
        <v>0.865755</v>
      </c>
      <c r="AJ47" s="27">
        <v>6.71645</v>
      </c>
      <c r="AK47" s="27">
        <v>1384.09</v>
      </c>
      <c r="AL47" s="26">
        <v>0.840288</v>
      </c>
      <c r="AM47" s="27">
        <v>23.3397</v>
      </c>
      <c r="AN47" s="27">
        <v>20789.8</v>
      </c>
      <c r="AO47" s="26">
        <v>0.840249</v>
      </c>
      <c r="AP47" s="27">
        <v>29.5922</v>
      </c>
      <c r="AQ47" s="27">
        <v>24923.17</v>
      </c>
      <c r="AR47" s="26">
        <v>0.951751</v>
      </c>
      <c r="AS47" s="27">
        <v>262.837</v>
      </c>
      <c r="AT47" s="27">
        <v>531613.94</v>
      </c>
    </row>
    <row r="48" spans="1:4" ht="17.25">
      <c r="A48" s="25">
        <v>2.9861111111111099E-2</v>
      </c>
      <c r="B48" s="26">
        <v>0.778489</v>
      </c>
      <c r="C48" s="27">
        <v>25.0963</v>
      </c>
      <c r="D48" s="27">
        <v>13721.85</v>
      </c>
      <c r="E48" s="26">
        <v>0.617421</v>
      </c>
      <c r="F48" s="27">
        <v>0.0374937</v>
      </c>
      <c r="G48" s="27">
        <v>20338.88</v>
      </c>
      <c r="H48" s="26">
        <v>0.611728</v>
      </c>
      <c r="I48" s="27">
        <v>0.0413452</v>
      </c>
      <c r="J48" s="27">
        <v>14518.98</v>
      </c>
      <c r="K48" s="26">
        <v>0.879013</v>
      </c>
      <c r="L48" s="27">
        <v>14.8653</v>
      </c>
      <c r="M48" s="27">
        <v>9249.24</v>
      </c>
      <c r="N48" s="26">
        <v>0.862692</v>
      </c>
      <c r="O48" s="27">
        <v>24.424</v>
      </c>
      <c r="P48" s="27">
        <v>16448.07</v>
      </c>
      <c r="Q48" s="26">
        <v>0.626373</v>
      </c>
      <c r="R48" s="27">
        <v>0.561477</v>
      </c>
      <c r="S48" s="27">
        <v>819.985</v>
      </c>
      <c r="T48" s="26">
        <v>0.40329</v>
      </c>
      <c r="U48" s="27">
        <v>-2.31224</v>
      </c>
      <c r="V48" s="27">
        <v>18.6275</v>
      </c>
      <c r="W48" s="26">
        <v>0.988693</v>
      </c>
      <c r="X48" s="27">
        <v>0.631442</v>
      </c>
      <c r="Y48" s="27">
        <v>720.571</v>
      </c>
      <c r="Z48" s="26">
        <v>0</v>
      </c>
      <c r="AA48" s="27">
        <v>0</v>
      </c>
      <c r="AB48" s="27">
        <v>0</v>
      </c>
      <c r="AC48" s="26">
        <v>0</v>
      </c>
      <c r="AD48" s="27">
        <v>0</v>
      </c>
      <c r="AE48" s="27">
        <v>0</v>
      </c>
      <c r="AF48" s="26">
        <v>0</v>
      </c>
      <c r="AG48" s="27">
        <v>0</v>
      </c>
      <c r="AH48" s="27">
        <v>0</v>
      </c>
      <c r="AI48" s="26">
        <v>0.867721</v>
      </c>
      <c r="AJ48" s="27">
        <v>6.77084</v>
      </c>
      <c r="AK48" s="27">
        <v>1384.2</v>
      </c>
      <c r="AL48" s="26">
        <v>0.844765</v>
      </c>
      <c r="AM48" s="27">
        <v>23.8449</v>
      </c>
      <c r="AN48" s="27">
        <v>20790.2</v>
      </c>
      <c r="AO48" s="26">
        <v>0.84217</v>
      </c>
      <c r="AP48" s="27">
        <v>29.702</v>
      </c>
      <c r="AQ48" s="27">
        <v>24923.66</v>
      </c>
      <c r="AR48" s="26">
        <v>0.951779</v>
      </c>
      <c r="AS48" s="27">
        <v>270.129</v>
      </c>
      <c r="AT48" s="27">
        <v>531618.38</v>
      </c>
    </row>
    <row r="49" spans="1:4" ht="17.25">
      <c r="A49" s="25">
        <v>3.05555555555556E-2</v>
      </c>
      <c r="B49" s="26">
        <v>0.777051</v>
      </c>
      <c r="C49" s="27">
        <v>25.2631</v>
      </c>
      <c r="D49" s="27">
        <v>13722.27</v>
      </c>
      <c r="E49" s="26">
        <v>0.617956</v>
      </c>
      <c r="F49" s="27">
        <v>0.0376389</v>
      </c>
      <c r="G49" s="27">
        <v>20338.88</v>
      </c>
      <c r="H49" s="26">
        <v>0.609602</v>
      </c>
      <c r="I49" s="27">
        <v>0.0414033</v>
      </c>
      <c r="J49" s="27">
        <v>14518.98</v>
      </c>
      <c r="K49" s="26">
        <v>0.879323</v>
      </c>
      <c r="L49" s="27">
        <v>14.9629</v>
      </c>
      <c r="M49" s="27">
        <v>9249.49</v>
      </c>
      <c r="N49" s="26">
        <v>0.863196</v>
      </c>
      <c r="O49" s="27">
        <v>24.6815</v>
      </c>
      <c r="P49" s="27">
        <v>16448.48</v>
      </c>
      <c r="Q49" s="26">
        <v>0.626557</v>
      </c>
      <c r="R49" s="27">
        <v>0.563879</v>
      </c>
      <c r="S49" s="27">
        <v>819.994</v>
      </c>
      <c r="T49" s="26">
        <v>0.40354</v>
      </c>
      <c r="U49" s="27">
        <v>-2.31691</v>
      </c>
      <c r="V49" s="27">
        <v>18.6661</v>
      </c>
      <c r="W49" s="26">
        <v>0.988808</v>
      </c>
      <c r="X49" s="27">
        <v>0.633406</v>
      </c>
      <c r="Y49" s="27">
        <v>720.581</v>
      </c>
      <c r="Z49" s="26">
        <v>0</v>
      </c>
      <c r="AA49" s="27">
        <v>0</v>
      </c>
      <c r="AB49" s="27">
        <v>0</v>
      </c>
      <c r="AC49" s="26">
        <v>0</v>
      </c>
      <c r="AD49" s="27">
        <v>0</v>
      </c>
      <c r="AE49" s="27">
        <v>0</v>
      </c>
      <c r="AF49" s="26">
        <v>0</v>
      </c>
      <c r="AG49" s="27">
        <v>0</v>
      </c>
      <c r="AH49" s="27">
        <v>0</v>
      </c>
      <c r="AI49" s="26">
        <v>0.896224</v>
      </c>
      <c r="AJ49" s="27">
        <v>0.938502</v>
      </c>
      <c r="AK49" s="27">
        <v>1384.27</v>
      </c>
      <c r="AL49" s="26">
        <v>0.844358</v>
      </c>
      <c r="AM49" s="27">
        <v>23.9518</v>
      </c>
      <c r="AN49" s="27">
        <v>20790.59</v>
      </c>
      <c r="AO49" s="26">
        <v>0.842051</v>
      </c>
      <c r="AP49" s="27">
        <v>29.9168</v>
      </c>
      <c r="AQ49" s="27">
        <v>24924.15</v>
      </c>
      <c r="AR49" s="26">
        <v>0.95201</v>
      </c>
      <c r="AS49" s="27">
        <v>265.717</v>
      </c>
      <c r="AT49" s="27">
        <v>531622.81</v>
      </c>
    </row>
    <row r="50" spans="1:4" ht="17.25">
      <c r="A50" s="25">
        <v>3.125E-2</v>
      </c>
      <c r="B50" s="26">
        <v>0.781292</v>
      </c>
      <c r="C50" s="27">
        <v>25.5569</v>
      </c>
      <c r="D50" s="27">
        <v>13722.69</v>
      </c>
      <c r="E50" s="26">
        <v>0.615399</v>
      </c>
      <c r="F50" s="27">
        <v>0.0375486</v>
      </c>
      <c r="G50" s="27">
        <v>20338.88</v>
      </c>
      <c r="H50" s="26">
        <v>0.615519</v>
      </c>
      <c r="I50" s="27">
        <v>0.0418258</v>
      </c>
      <c r="J50" s="27">
        <v>14518.98</v>
      </c>
      <c r="K50" s="26">
        <v>0.881021</v>
      </c>
      <c r="L50" s="27">
        <v>15.1469</v>
      </c>
      <c r="M50" s="27">
        <v>9249.76</v>
      </c>
      <c r="N50" s="26">
        <v>0.863821</v>
      </c>
      <c r="O50" s="27">
        <v>24.7548</v>
      </c>
      <c r="P50" s="27">
        <v>16448.91</v>
      </c>
      <c r="Q50" s="26">
        <v>0.626978</v>
      </c>
      <c r="R50" s="27">
        <v>0.563202</v>
      </c>
      <c r="S50" s="27">
        <v>820.004</v>
      </c>
      <c r="T50" s="26">
        <v>0.403486</v>
      </c>
      <c r="U50" s="27">
        <v>-1.77383</v>
      </c>
      <c r="V50" s="27">
        <v>18.7009</v>
      </c>
      <c r="W50" s="26">
        <v>0.988711</v>
      </c>
      <c r="X50" s="27">
        <v>0.633029</v>
      </c>
      <c r="Y50" s="27">
        <v>720.592</v>
      </c>
      <c r="Z50" s="26">
        <v>0</v>
      </c>
      <c r="AA50" s="27">
        <v>0</v>
      </c>
      <c r="AB50" s="27">
        <v>0</v>
      </c>
      <c r="AC50" s="26">
        <v>0</v>
      </c>
      <c r="AD50" s="27">
        <v>0</v>
      </c>
      <c r="AE50" s="27">
        <v>0</v>
      </c>
      <c r="AF50" s="26">
        <v>0</v>
      </c>
      <c r="AG50" s="27">
        <v>0</v>
      </c>
      <c r="AH50" s="27">
        <v>0</v>
      </c>
      <c r="AI50" s="26">
        <v>0.896258</v>
      </c>
      <c r="AJ50" s="27">
        <v>0.934548</v>
      </c>
      <c r="AK50" s="27">
        <v>1384.28</v>
      </c>
      <c r="AL50" s="26">
        <v>0.840095</v>
      </c>
      <c r="AM50" s="27">
        <v>23.2882</v>
      </c>
      <c r="AN50" s="27">
        <v>20790.98</v>
      </c>
      <c r="AO50" s="26">
        <v>0.844224</v>
      </c>
      <c r="AP50" s="27">
        <v>30.1504</v>
      </c>
      <c r="AQ50" s="27">
        <v>24924.65</v>
      </c>
      <c r="AR50" s="26">
        <v>0.951777</v>
      </c>
      <c r="AS50" s="27">
        <v>265.229</v>
      </c>
      <c r="AT50" s="27">
        <v>531627.19</v>
      </c>
    </row>
    <row r="51" spans="1:4" ht="17.25">
      <c r="A51" s="25">
        <v>3.19444444444444E-2</v>
      </c>
      <c r="B51" s="26">
        <v>0.782232</v>
      </c>
      <c r="C51" s="27">
        <v>25.7022</v>
      </c>
      <c r="D51" s="27">
        <v>13723.12</v>
      </c>
      <c r="E51" s="26">
        <v>0.615236</v>
      </c>
      <c r="F51" s="27">
        <v>0.0375524</v>
      </c>
      <c r="G51" s="27">
        <v>20338.88</v>
      </c>
      <c r="H51" s="26">
        <v>0.614256</v>
      </c>
      <c r="I51" s="27">
        <v>0.0417358</v>
      </c>
      <c r="J51" s="27">
        <v>14518.98</v>
      </c>
      <c r="K51" s="26">
        <v>0.881586</v>
      </c>
      <c r="L51" s="27">
        <v>15.2598</v>
      </c>
      <c r="M51" s="27">
        <v>9250</v>
      </c>
      <c r="N51" s="26">
        <v>0.863494</v>
      </c>
      <c r="O51" s="27">
        <v>24.8311</v>
      </c>
      <c r="P51" s="27">
        <v>16449.3</v>
      </c>
      <c r="Q51" s="26">
        <v>0.62538</v>
      </c>
      <c r="R51" s="27">
        <v>0.563379</v>
      </c>
      <c r="S51" s="27">
        <v>820.013</v>
      </c>
      <c r="T51" s="26">
        <v>0.403248</v>
      </c>
      <c r="U51" s="27">
        <v>-1.77758</v>
      </c>
      <c r="V51" s="27">
        <v>18.7315</v>
      </c>
      <c r="W51" s="26">
        <v>0.98878</v>
      </c>
      <c r="X51" s="27">
        <v>0.634576</v>
      </c>
      <c r="Y51" s="27">
        <v>720.602</v>
      </c>
      <c r="Z51" s="26">
        <v>0</v>
      </c>
      <c r="AA51" s="27">
        <v>0</v>
      </c>
      <c r="AB51" s="27">
        <v>0</v>
      </c>
      <c r="AC51" s="26">
        <v>0</v>
      </c>
      <c r="AD51" s="27">
        <v>0</v>
      </c>
      <c r="AE51" s="27">
        <v>0</v>
      </c>
      <c r="AF51" s="26">
        <v>0</v>
      </c>
      <c r="AG51" s="27">
        <v>0</v>
      </c>
      <c r="AH51" s="27">
        <v>0</v>
      </c>
      <c r="AI51" s="26">
        <v>0.895174</v>
      </c>
      <c r="AJ51" s="27">
        <v>0.932203</v>
      </c>
      <c r="AK51" s="27">
        <v>1384.3</v>
      </c>
      <c r="AL51" s="26">
        <v>0.843926</v>
      </c>
      <c r="AM51" s="27">
        <v>23.8921</v>
      </c>
      <c r="AN51" s="27">
        <v>20791.38</v>
      </c>
      <c r="AO51" s="26">
        <v>0.844024</v>
      </c>
      <c r="AP51" s="27">
        <v>30.2971</v>
      </c>
      <c r="AQ51" s="27">
        <v>24925.16</v>
      </c>
      <c r="AR51" s="26">
        <v>0.953175</v>
      </c>
      <c r="AS51" s="27">
        <v>266.365</v>
      </c>
      <c r="AT51" s="27">
        <v>531631.56</v>
      </c>
    </row>
    <row r="52" spans="1:4" ht="17.25">
      <c r="A52" s="25">
        <v>3.2638888888888898E-2</v>
      </c>
      <c r="B52" s="26">
        <v>0.783324</v>
      </c>
      <c r="C52" s="27">
        <v>25.8825</v>
      </c>
      <c r="D52" s="27">
        <v>13723.55</v>
      </c>
      <c r="E52" s="26">
        <v>0.616177</v>
      </c>
      <c r="F52" s="27">
        <v>0.0376395</v>
      </c>
      <c r="G52" s="27">
        <v>20338.88</v>
      </c>
      <c r="H52" s="26">
        <v>0.61315</v>
      </c>
      <c r="I52" s="27">
        <v>0.0416527</v>
      </c>
      <c r="J52" s="27">
        <v>14518.98</v>
      </c>
      <c r="K52" s="26">
        <v>0.882565</v>
      </c>
      <c r="L52" s="27">
        <v>15.3522</v>
      </c>
      <c r="M52" s="27">
        <v>9250.25</v>
      </c>
      <c r="N52" s="26">
        <v>0.864887</v>
      </c>
      <c r="O52" s="27">
        <v>24.9536</v>
      </c>
      <c r="P52" s="27">
        <v>16449.72</v>
      </c>
      <c r="Q52" s="26">
        <v>0.626081</v>
      </c>
      <c r="R52" s="27">
        <v>0.563281</v>
      </c>
      <c r="S52" s="27">
        <v>820.023</v>
      </c>
      <c r="T52" s="26">
        <v>0.403517</v>
      </c>
      <c r="U52" s="27">
        <v>-1.77832</v>
      </c>
      <c r="V52" s="27">
        <v>18.7611</v>
      </c>
      <c r="W52" s="26">
        <v>0.988821</v>
      </c>
      <c r="X52" s="27">
        <v>0.633944</v>
      </c>
      <c r="Y52" s="27">
        <v>720.613</v>
      </c>
      <c r="Z52" s="26">
        <v>0</v>
      </c>
      <c r="AA52" s="27">
        <v>0</v>
      </c>
      <c r="AB52" s="27">
        <v>0</v>
      </c>
      <c r="AC52" s="26">
        <v>0</v>
      </c>
      <c r="AD52" s="27">
        <v>0</v>
      </c>
      <c r="AE52" s="27">
        <v>0</v>
      </c>
      <c r="AF52" s="26">
        <v>0</v>
      </c>
      <c r="AG52" s="27">
        <v>0</v>
      </c>
      <c r="AH52" s="27">
        <v>0</v>
      </c>
      <c r="AI52" s="26">
        <v>0.894986</v>
      </c>
      <c r="AJ52" s="27">
        <v>0.927209</v>
      </c>
      <c r="AK52" s="27">
        <v>1384.32</v>
      </c>
      <c r="AL52" s="26">
        <v>0.847661</v>
      </c>
      <c r="AM52" s="27">
        <v>24.3983</v>
      </c>
      <c r="AN52" s="27">
        <v>20791.78</v>
      </c>
      <c r="AO52" s="26">
        <v>0.845226</v>
      </c>
      <c r="AP52" s="27">
        <v>30.4395</v>
      </c>
      <c r="AQ52" s="27">
        <v>24925.66</v>
      </c>
      <c r="AR52" s="26">
        <v>0.952715</v>
      </c>
      <c r="AS52" s="27">
        <v>266.123</v>
      </c>
      <c r="AT52" s="27">
        <v>531635.94</v>
      </c>
    </row>
    <row r="53" spans="1:4" ht="17.25">
      <c r="A53" s="25">
        <v>3.3333333333333298E-2</v>
      </c>
      <c r="B53" s="26">
        <v>0.785611</v>
      </c>
      <c r="C53" s="27">
        <v>26.0546</v>
      </c>
      <c r="D53" s="27">
        <v>13723.98</v>
      </c>
      <c r="E53" s="26">
        <v>0.613984</v>
      </c>
      <c r="F53" s="27">
        <v>0.0375215</v>
      </c>
      <c r="G53" s="27">
        <v>20338.88</v>
      </c>
      <c r="H53" s="26">
        <v>0.613569</v>
      </c>
      <c r="I53" s="27">
        <v>0.0416311</v>
      </c>
      <c r="J53" s="27">
        <v>14518.98</v>
      </c>
      <c r="K53" s="26">
        <v>0.882962</v>
      </c>
      <c r="L53" s="27">
        <v>15.4242</v>
      </c>
      <c r="M53" s="27">
        <v>9250.52</v>
      </c>
      <c r="N53" s="26">
        <v>0.865858</v>
      </c>
      <c r="O53" s="27">
        <v>25.1303</v>
      </c>
      <c r="P53" s="27">
        <v>16450.15</v>
      </c>
      <c r="Q53" s="26">
        <v>0.624998</v>
      </c>
      <c r="R53" s="27">
        <v>0.561357</v>
      </c>
      <c r="S53" s="27">
        <v>820.032</v>
      </c>
      <c r="T53" s="26">
        <v>0.403176</v>
      </c>
      <c r="U53" s="27">
        <v>-1.77513</v>
      </c>
      <c r="V53" s="27">
        <v>18.7897</v>
      </c>
      <c r="W53" s="26">
        <v>0.988807</v>
      </c>
      <c r="X53" s="27">
        <v>0.633425</v>
      </c>
      <c r="Y53" s="27">
        <v>720.624</v>
      </c>
      <c r="Z53" s="26">
        <v>0</v>
      </c>
      <c r="AA53" s="27">
        <v>0</v>
      </c>
      <c r="AB53" s="27">
        <v>0</v>
      </c>
      <c r="AC53" s="26">
        <v>0</v>
      </c>
      <c r="AD53" s="27">
        <v>0</v>
      </c>
      <c r="AE53" s="27">
        <v>0</v>
      </c>
      <c r="AF53" s="26">
        <v>0</v>
      </c>
      <c r="AG53" s="27">
        <v>0</v>
      </c>
      <c r="AH53" s="27">
        <v>0</v>
      </c>
      <c r="AI53" s="26">
        <v>0.894974</v>
      </c>
      <c r="AJ53" s="27">
        <v>0.929688</v>
      </c>
      <c r="AK53" s="27">
        <v>1384.33</v>
      </c>
      <c r="AL53" s="26">
        <v>0.848529</v>
      </c>
      <c r="AM53" s="27">
        <v>24.5095</v>
      </c>
      <c r="AN53" s="27">
        <v>20792.19</v>
      </c>
      <c r="AO53" s="26">
        <v>0.849294</v>
      </c>
      <c r="AP53" s="27">
        <v>31.1138</v>
      </c>
      <c r="AQ53" s="27">
        <v>24926.18</v>
      </c>
      <c r="AR53" s="26">
        <v>0.95399</v>
      </c>
      <c r="AS53" s="27">
        <v>262.036</v>
      </c>
      <c r="AT53" s="27">
        <v>531640.31</v>
      </c>
    </row>
    <row r="54" spans="1:4" ht="17.25">
      <c r="A54" s="25">
        <v>3.4027777777777803E-2</v>
      </c>
      <c r="B54" s="26">
        <v>0.787112</v>
      </c>
      <c r="C54" s="27">
        <v>26.2581</v>
      </c>
      <c r="D54" s="27">
        <v>13724.42</v>
      </c>
      <c r="E54" s="26">
        <v>0.61564</v>
      </c>
      <c r="F54" s="27">
        <v>0.0375738</v>
      </c>
      <c r="G54" s="27">
        <v>20338.88</v>
      </c>
      <c r="H54" s="26">
        <v>0.613597</v>
      </c>
      <c r="I54" s="27">
        <v>0.0415688</v>
      </c>
      <c r="J54" s="27">
        <v>14518.98</v>
      </c>
      <c r="K54" s="26">
        <v>0.883957</v>
      </c>
      <c r="L54" s="27">
        <v>15.5879</v>
      </c>
      <c r="M54" s="27">
        <v>9250.78</v>
      </c>
      <c r="N54" s="26">
        <v>0.868255</v>
      </c>
      <c r="O54" s="27">
        <v>25.303</v>
      </c>
      <c r="P54" s="27">
        <v>16450.58</v>
      </c>
      <c r="Q54" s="26">
        <v>0.625193</v>
      </c>
      <c r="R54" s="27">
        <v>0.562389</v>
      </c>
      <c r="S54" s="27">
        <v>820.041</v>
      </c>
      <c r="T54" s="26">
        <v>0.403074</v>
      </c>
      <c r="U54" s="27">
        <v>-1.77623</v>
      </c>
      <c r="V54" s="27">
        <v>18.8193</v>
      </c>
      <c r="W54" s="26">
        <v>0.988806</v>
      </c>
      <c r="X54" s="27">
        <v>0.634759</v>
      </c>
      <c r="Y54" s="27">
        <v>720.634</v>
      </c>
      <c r="Z54" s="26">
        <v>0</v>
      </c>
      <c r="AA54" s="27">
        <v>0</v>
      </c>
      <c r="AB54" s="27">
        <v>0</v>
      </c>
      <c r="AC54" s="26">
        <v>0</v>
      </c>
      <c r="AD54" s="27">
        <v>0</v>
      </c>
      <c r="AE54" s="27">
        <v>0</v>
      </c>
      <c r="AF54" s="26">
        <v>0</v>
      </c>
      <c r="AG54" s="27">
        <v>0</v>
      </c>
      <c r="AH54" s="27">
        <v>0</v>
      </c>
      <c r="AI54" s="26">
        <v>0.894944</v>
      </c>
      <c r="AJ54" s="27">
        <v>0.92849</v>
      </c>
      <c r="AK54" s="27">
        <v>1384.35</v>
      </c>
      <c r="AL54" s="26">
        <v>0.964593</v>
      </c>
      <c r="AM54" s="27">
        <v>32.5319</v>
      </c>
      <c r="AN54" s="27">
        <v>20792.73</v>
      </c>
      <c r="AO54" s="26">
        <v>0.84932</v>
      </c>
      <c r="AP54" s="27">
        <v>31.1988</v>
      </c>
      <c r="AQ54" s="27">
        <v>24926.69</v>
      </c>
      <c r="AR54" s="26">
        <v>0.962144</v>
      </c>
      <c r="AS54" s="27">
        <v>271.19</v>
      </c>
      <c r="AT54" s="27">
        <v>531644.81</v>
      </c>
    </row>
    <row r="55" spans="1:4" ht="17.25">
      <c r="A55" s="25">
        <v>3.4722222222222203E-2</v>
      </c>
      <c r="B55" s="26">
        <v>0.783235</v>
      </c>
      <c r="C55" s="27">
        <v>25.773</v>
      </c>
      <c r="D55" s="27">
        <v>13724.85</v>
      </c>
      <c r="E55" s="26">
        <v>0.617106</v>
      </c>
      <c r="F55" s="27">
        <v>0.0375424</v>
      </c>
      <c r="G55" s="27">
        <v>20338.89</v>
      </c>
      <c r="H55" s="26">
        <v>0.61002</v>
      </c>
      <c r="I55" s="27">
        <v>0.0415235</v>
      </c>
      <c r="J55" s="27">
        <v>14518.98</v>
      </c>
      <c r="K55" s="26">
        <v>0.882055</v>
      </c>
      <c r="L55" s="27">
        <v>15.3059</v>
      </c>
      <c r="M55" s="27">
        <v>9251.04</v>
      </c>
      <c r="N55" s="26">
        <v>0.866114</v>
      </c>
      <c r="O55" s="27">
        <v>25.1832</v>
      </c>
      <c r="P55" s="27">
        <v>16451</v>
      </c>
      <c r="Q55" s="26">
        <v>0.62591</v>
      </c>
      <c r="R55" s="27">
        <v>0.562434</v>
      </c>
      <c r="S55" s="27">
        <v>820.051</v>
      </c>
      <c r="T55" s="26">
        <v>0.401697</v>
      </c>
      <c r="U55" s="27">
        <v>-2.31062</v>
      </c>
      <c r="V55" s="27">
        <v>18.8555</v>
      </c>
      <c r="W55" s="26">
        <v>0.988837</v>
      </c>
      <c r="X55" s="27">
        <v>0.633559</v>
      </c>
      <c r="Y55" s="27">
        <v>720.645</v>
      </c>
      <c r="Z55" s="26">
        <v>0</v>
      </c>
      <c r="AA55" s="27">
        <v>0</v>
      </c>
      <c r="AB55" s="27">
        <v>0</v>
      </c>
      <c r="AC55" s="26">
        <v>0</v>
      </c>
      <c r="AD55" s="27">
        <v>0</v>
      </c>
      <c r="AE55" s="27">
        <v>0</v>
      </c>
      <c r="AF55" s="26">
        <v>0</v>
      </c>
      <c r="AG55" s="27">
        <v>0</v>
      </c>
      <c r="AH55" s="27">
        <v>0</v>
      </c>
      <c r="AI55" s="26">
        <v>0.894693</v>
      </c>
      <c r="AJ55" s="27">
        <v>0.92938</v>
      </c>
      <c r="AK55" s="27">
        <v>1384.36</v>
      </c>
      <c r="AL55" s="26">
        <v>-0.996186</v>
      </c>
      <c r="AM55" s="27">
        <v>16.6621</v>
      </c>
      <c r="AN55" s="27">
        <v>20793.02</v>
      </c>
      <c r="AO55" s="26">
        <v>0.846794</v>
      </c>
      <c r="AP55" s="27">
        <v>30.7349</v>
      </c>
      <c r="AQ55" s="27">
        <v>24927.21</v>
      </c>
      <c r="AR55" s="26">
        <v>0.960856</v>
      </c>
      <c r="AS55" s="27">
        <v>262.19</v>
      </c>
      <c r="AT55" s="27">
        <v>531649.25</v>
      </c>
    </row>
    <row r="56" spans="1:4" ht="17.25">
      <c r="A56" s="25">
        <v>3.54166666666667E-2</v>
      </c>
      <c r="B56" s="26">
        <v>0.778359</v>
      </c>
      <c r="C56" s="27">
        <v>25.2543</v>
      </c>
      <c r="D56" s="27">
        <v>13725.28</v>
      </c>
      <c r="E56" s="26">
        <v>0.61518</v>
      </c>
      <c r="F56" s="27">
        <v>0.0375902</v>
      </c>
      <c r="G56" s="27">
        <v>20338.89</v>
      </c>
      <c r="H56" s="26">
        <v>0.610296</v>
      </c>
      <c r="I56" s="27">
        <v>0.0415156</v>
      </c>
      <c r="J56" s="27">
        <v>14518.98</v>
      </c>
      <c r="K56" s="26">
        <v>0.878026</v>
      </c>
      <c r="L56" s="27">
        <v>14.8767</v>
      </c>
      <c r="M56" s="27">
        <v>9251.29</v>
      </c>
      <c r="N56" s="26">
        <v>0.861004</v>
      </c>
      <c r="O56" s="27">
        <v>24.4319</v>
      </c>
      <c r="P56" s="27">
        <v>16451.41</v>
      </c>
      <c r="Q56" s="26">
        <v>0.628097</v>
      </c>
      <c r="R56" s="27">
        <v>0.566724</v>
      </c>
      <c r="S56" s="27">
        <v>820.06</v>
      </c>
      <c r="T56" s="26">
        <v>0.403855</v>
      </c>
      <c r="U56" s="27">
        <v>-2.32639</v>
      </c>
      <c r="V56" s="27">
        <v>18.8948</v>
      </c>
      <c r="W56" s="26">
        <v>0.988787</v>
      </c>
      <c r="X56" s="27">
        <v>0.633906</v>
      </c>
      <c r="Y56" s="27">
        <v>720.655</v>
      </c>
      <c r="Z56" s="26">
        <v>0</v>
      </c>
      <c r="AA56" s="27">
        <v>0</v>
      </c>
      <c r="AB56" s="27">
        <v>0</v>
      </c>
      <c r="AC56" s="26">
        <v>0</v>
      </c>
      <c r="AD56" s="27">
        <v>0</v>
      </c>
      <c r="AE56" s="27">
        <v>0</v>
      </c>
      <c r="AF56" s="26">
        <v>0</v>
      </c>
      <c r="AG56" s="27">
        <v>0</v>
      </c>
      <c r="AH56" s="27">
        <v>0</v>
      </c>
      <c r="AI56" s="26">
        <v>0.894689</v>
      </c>
      <c r="AJ56" s="27">
        <v>0.929464</v>
      </c>
      <c r="AK56" s="27">
        <v>1384.38</v>
      </c>
      <c r="AL56" s="26">
        <v>-0.996186</v>
      </c>
      <c r="AM56" s="27">
        <v>16.6789</v>
      </c>
      <c r="AN56" s="27">
        <v>20793.3</v>
      </c>
      <c r="AO56" s="26">
        <v>0.84061</v>
      </c>
      <c r="AP56" s="27">
        <v>29.7537</v>
      </c>
      <c r="AQ56" s="27">
        <v>24927.72</v>
      </c>
      <c r="AR56" s="26">
        <v>0.960358</v>
      </c>
      <c r="AS56" s="27">
        <v>259.445</v>
      </c>
      <c r="AT56" s="27">
        <v>531653.56</v>
      </c>
    </row>
    <row r="57" spans="1:4" ht="17.25">
      <c r="A57" s="25">
        <v>3.6111111111111101E-2</v>
      </c>
      <c r="B57" s="26">
        <v>0.777245</v>
      </c>
      <c r="C57" s="27">
        <v>25.1057</v>
      </c>
      <c r="D57" s="27">
        <v>13725.7</v>
      </c>
      <c r="E57" s="26">
        <v>0.61485</v>
      </c>
      <c r="F57" s="27">
        <v>0.0374922</v>
      </c>
      <c r="G57" s="27">
        <v>20338.89</v>
      </c>
      <c r="H57" s="26">
        <v>0.613883</v>
      </c>
      <c r="I57" s="27">
        <v>0.0414127</v>
      </c>
      <c r="J57" s="27">
        <v>14518.99</v>
      </c>
      <c r="K57" s="26">
        <v>0.87537</v>
      </c>
      <c r="L57" s="27">
        <v>14.5416</v>
      </c>
      <c r="M57" s="27">
        <v>9251.54</v>
      </c>
      <c r="N57" s="26">
        <v>0.856885</v>
      </c>
      <c r="O57" s="27">
        <v>23.7146</v>
      </c>
      <c r="P57" s="27">
        <v>16451.81</v>
      </c>
      <c r="Q57" s="26">
        <v>0.627836</v>
      </c>
      <c r="R57" s="27">
        <v>0.565223</v>
      </c>
      <c r="S57" s="27">
        <v>820.069</v>
      </c>
      <c r="T57" s="26">
        <v>0.402631</v>
      </c>
      <c r="U57" s="27">
        <v>-1.76596</v>
      </c>
      <c r="V57" s="27">
        <v>18.9301</v>
      </c>
      <c r="W57" s="26">
        <v>0.988759</v>
      </c>
      <c r="X57" s="27">
        <v>0.632253</v>
      </c>
      <c r="Y57" s="27">
        <v>720.666</v>
      </c>
      <c r="Z57" s="26">
        <v>0</v>
      </c>
      <c r="AA57" s="27">
        <v>0</v>
      </c>
      <c r="AB57" s="27">
        <v>0</v>
      </c>
      <c r="AC57" s="26">
        <v>0</v>
      </c>
      <c r="AD57" s="27">
        <v>0</v>
      </c>
      <c r="AE57" s="27">
        <v>0</v>
      </c>
      <c r="AF57" s="26">
        <v>0</v>
      </c>
      <c r="AG57" s="27">
        <v>0</v>
      </c>
      <c r="AH57" s="27">
        <v>0</v>
      </c>
      <c r="AI57" s="26">
        <v>0.894599</v>
      </c>
      <c r="AJ57" s="27">
        <v>0.927133</v>
      </c>
      <c r="AK57" s="27">
        <v>1384.39</v>
      </c>
      <c r="AL57" s="26">
        <v>-0.996183</v>
      </c>
      <c r="AM57" s="27">
        <v>16.6063</v>
      </c>
      <c r="AN57" s="27">
        <v>20793.58</v>
      </c>
      <c r="AO57" s="26">
        <v>0.841678</v>
      </c>
      <c r="AP57" s="27">
        <v>29.8075</v>
      </c>
      <c r="AQ57" s="27">
        <v>24928.21</v>
      </c>
      <c r="AR57" s="26">
        <v>0.960828</v>
      </c>
      <c r="AS57" s="27">
        <v>255.816</v>
      </c>
      <c r="AT57" s="27">
        <v>531657.81</v>
      </c>
    </row>
    <row r="58" spans="1:4" ht="17.25">
      <c r="A58" s="25">
        <v>3.6805555555555598E-2</v>
      </c>
      <c r="B58" s="26">
        <v>0.771962</v>
      </c>
      <c r="C58" s="27">
        <v>25.1382</v>
      </c>
      <c r="D58" s="27">
        <v>13726.11</v>
      </c>
      <c r="E58" s="26">
        <v>0.616555</v>
      </c>
      <c r="F58" s="27">
        <v>0.0379887</v>
      </c>
      <c r="G58" s="27">
        <v>20338.89</v>
      </c>
      <c r="H58" s="26">
        <v>0.610502</v>
      </c>
      <c r="I58" s="27">
        <v>0.0419409</v>
      </c>
      <c r="J58" s="27">
        <v>14518.99</v>
      </c>
      <c r="K58" s="26">
        <v>0.871897</v>
      </c>
      <c r="L58" s="27">
        <v>14.3993</v>
      </c>
      <c r="M58" s="27">
        <v>9251.78</v>
      </c>
      <c r="N58" s="26">
        <v>0.851332</v>
      </c>
      <c r="O58" s="27">
        <v>23.3413</v>
      </c>
      <c r="P58" s="27">
        <v>16452.21</v>
      </c>
      <c r="Q58" s="26">
        <v>0.624769</v>
      </c>
      <c r="R58" s="27">
        <v>0.566918</v>
      </c>
      <c r="S58" s="27">
        <v>820.079</v>
      </c>
      <c r="T58" s="26">
        <v>0.404227</v>
      </c>
      <c r="U58" s="27">
        <v>-1.78833</v>
      </c>
      <c r="V58" s="27">
        <v>18.9596</v>
      </c>
      <c r="W58" s="26">
        <v>0.989044</v>
      </c>
      <c r="X58" s="27">
        <v>0.638934</v>
      </c>
      <c r="Y58" s="27">
        <v>720.676</v>
      </c>
      <c r="Z58" s="26">
        <v>0</v>
      </c>
      <c r="AA58" s="27">
        <v>0</v>
      </c>
      <c r="AB58" s="27">
        <v>0</v>
      </c>
      <c r="AC58" s="26">
        <v>0</v>
      </c>
      <c r="AD58" s="27">
        <v>0</v>
      </c>
      <c r="AE58" s="27">
        <v>0</v>
      </c>
      <c r="AF58" s="26">
        <v>0</v>
      </c>
      <c r="AG58" s="27">
        <v>0</v>
      </c>
      <c r="AH58" s="27">
        <v>0</v>
      </c>
      <c r="AI58" s="26">
        <v>0.885198</v>
      </c>
      <c r="AJ58" s="27">
        <v>0.945352</v>
      </c>
      <c r="AK58" s="27">
        <v>1384.41</v>
      </c>
      <c r="AL58" s="26">
        <v>-0.996192</v>
      </c>
      <c r="AM58" s="27">
        <v>16.8088</v>
      </c>
      <c r="AN58" s="27">
        <v>20793.85</v>
      </c>
      <c r="AO58" s="26">
        <v>0.835881</v>
      </c>
      <c r="AP58" s="27">
        <v>29.4669</v>
      </c>
      <c r="AQ58" s="27">
        <v>24928.7</v>
      </c>
      <c r="AR58" s="26">
        <v>0.965563</v>
      </c>
      <c r="AS58" s="27">
        <v>247.375</v>
      </c>
      <c r="AT58" s="27">
        <v>531662.06</v>
      </c>
    </row>
    <row r="59" spans="1:4" ht="17.25">
      <c r="A59" s="25">
        <v>3.7499999999999999E-2</v>
      </c>
      <c r="B59" s="26">
        <v>0.777829</v>
      </c>
      <c r="C59" s="27">
        <v>25.7637</v>
      </c>
      <c r="D59" s="27">
        <v>13726.54</v>
      </c>
      <c r="E59" s="26">
        <v>0.616629</v>
      </c>
      <c r="F59" s="27">
        <v>0.0378903</v>
      </c>
      <c r="G59" s="27">
        <v>20338.89</v>
      </c>
      <c r="H59" s="26">
        <v>0.612222</v>
      </c>
      <c r="I59" s="27">
        <v>0.0420071</v>
      </c>
      <c r="J59" s="27">
        <v>14518.99</v>
      </c>
      <c r="K59" s="26">
        <v>0.874942</v>
      </c>
      <c r="L59" s="27">
        <v>14.7171</v>
      </c>
      <c r="M59" s="27">
        <v>9252.02</v>
      </c>
      <c r="N59" s="26">
        <v>0.854549</v>
      </c>
      <c r="O59" s="27">
        <v>23.8021</v>
      </c>
      <c r="P59" s="27">
        <v>16452.6</v>
      </c>
      <c r="Q59" s="26">
        <v>0.622516</v>
      </c>
      <c r="R59" s="27">
        <v>0.562633</v>
      </c>
      <c r="S59" s="27">
        <v>820.088</v>
      </c>
      <c r="T59" s="26">
        <v>0.403837</v>
      </c>
      <c r="U59" s="27">
        <v>-1.78826</v>
      </c>
      <c r="V59" s="27">
        <v>18.9895</v>
      </c>
      <c r="W59" s="26">
        <v>0.989009</v>
      </c>
      <c r="X59" s="27">
        <v>0.638769</v>
      </c>
      <c r="Y59" s="27">
        <v>720.687</v>
      </c>
      <c r="Z59" s="26">
        <v>0</v>
      </c>
      <c r="AA59" s="27">
        <v>0</v>
      </c>
      <c r="AB59" s="27">
        <v>0</v>
      </c>
      <c r="AC59" s="26">
        <v>0</v>
      </c>
      <c r="AD59" s="27">
        <v>0</v>
      </c>
      <c r="AE59" s="27">
        <v>0</v>
      </c>
      <c r="AF59" s="26">
        <v>0</v>
      </c>
      <c r="AG59" s="27">
        <v>0</v>
      </c>
      <c r="AH59" s="27">
        <v>0</v>
      </c>
      <c r="AI59" s="26">
        <v>0.885383</v>
      </c>
      <c r="AJ59" s="27">
        <v>0.94747</v>
      </c>
      <c r="AK59" s="27">
        <v>1384.42</v>
      </c>
      <c r="AL59" s="26">
        <v>-0.996194</v>
      </c>
      <c r="AM59" s="27">
        <v>16.7969</v>
      </c>
      <c r="AN59" s="27">
        <v>20794.14</v>
      </c>
      <c r="AO59" s="26">
        <v>0.836484</v>
      </c>
      <c r="AP59" s="27">
        <v>29.5296</v>
      </c>
      <c r="AQ59" s="27">
        <v>24929.2</v>
      </c>
      <c r="AR59" s="26">
        <v>0.966118</v>
      </c>
      <c r="AS59" s="27">
        <v>248.863</v>
      </c>
      <c r="AT59" s="27">
        <v>531666.19</v>
      </c>
    </row>
    <row r="60" spans="1:4" ht="17.25">
      <c r="A60" s="25">
        <v>3.8194444444444399E-2</v>
      </c>
      <c r="B60" s="26">
        <v>0.779653</v>
      </c>
      <c r="C60" s="27">
        <v>25.7889</v>
      </c>
      <c r="D60" s="27">
        <v>13726.97</v>
      </c>
      <c r="E60" s="26">
        <v>0.614486</v>
      </c>
      <c r="F60" s="27">
        <v>0.0377186</v>
      </c>
      <c r="G60" s="27">
        <v>20338.89</v>
      </c>
      <c r="H60" s="26">
        <v>0.610521</v>
      </c>
      <c r="I60" s="27">
        <v>0.0417886</v>
      </c>
      <c r="J60" s="27">
        <v>14518.99</v>
      </c>
      <c r="K60" s="26">
        <v>0.875262</v>
      </c>
      <c r="L60" s="27">
        <v>14.7272</v>
      </c>
      <c r="M60" s="27">
        <v>9252.25</v>
      </c>
      <c r="N60" s="26">
        <v>0.855187</v>
      </c>
      <c r="O60" s="27">
        <v>23.8449</v>
      </c>
      <c r="P60" s="27">
        <v>16452.98</v>
      </c>
      <c r="Q60" s="26">
        <v>0.624165</v>
      </c>
      <c r="R60" s="27">
        <v>0.56394</v>
      </c>
      <c r="S60" s="27">
        <v>820.098</v>
      </c>
      <c r="T60" s="26">
        <v>0.403011</v>
      </c>
      <c r="U60" s="27">
        <v>-1.78331</v>
      </c>
      <c r="V60" s="27">
        <v>19.0193</v>
      </c>
      <c r="W60" s="26">
        <v>0.988949</v>
      </c>
      <c r="X60" s="27">
        <v>0.637055</v>
      </c>
      <c r="Y60" s="27">
        <v>720.698</v>
      </c>
      <c r="Z60" s="26">
        <v>0</v>
      </c>
      <c r="AA60" s="27">
        <v>0</v>
      </c>
      <c r="AB60" s="27">
        <v>0</v>
      </c>
      <c r="AC60" s="26">
        <v>0</v>
      </c>
      <c r="AD60" s="27">
        <v>0</v>
      </c>
      <c r="AE60" s="27">
        <v>0</v>
      </c>
      <c r="AF60" s="26">
        <v>0</v>
      </c>
      <c r="AG60" s="27">
        <v>0</v>
      </c>
      <c r="AH60" s="27">
        <v>0</v>
      </c>
      <c r="AI60" s="26">
        <v>0.893657</v>
      </c>
      <c r="AJ60" s="27">
        <v>0.932022</v>
      </c>
      <c r="AK60" s="27">
        <v>1384.44</v>
      </c>
      <c r="AL60" s="26">
        <v>-0.996195</v>
      </c>
      <c r="AM60" s="27">
        <v>16.7499</v>
      </c>
      <c r="AN60" s="27">
        <v>20794.41</v>
      </c>
      <c r="AO60" s="26">
        <v>0.837123</v>
      </c>
      <c r="AP60" s="27">
        <v>29.5719</v>
      </c>
      <c r="AQ60" s="27">
        <v>24929.69</v>
      </c>
      <c r="AR60" s="26">
        <v>0.967073</v>
      </c>
      <c r="AS60" s="27">
        <v>248.419</v>
      </c>
      <c r="AT60" s="27">
        <v>531670.31</v>
      </c>
    </row>
    <row r="61" spans="1:4" ht="17.25">
      <c r="A61" s="25">
        <v>3.8888888888888903E-2</v>
      </c>
      <c r="B61" s="26">
        <v>0.779248</v>
      </c>
      <c r="C61" s="27">
        <v>26.0819</v>
      </c>
      <c r="D61" s="27">
        <v>13727.4</v>
      </c>
      <c r="E61" s="26">
        <v>0.616866</v>
      </c>
      <c r="F61" s="27">
        <v>0.0381839</v>
      </c>
      <c r="G61" s="27">
        <v>20338.89</v>
      </c>
      <c r="H61" s="26">
        <v>0.610048</v>
      </c>
      <c r="I61" s="27">
        <v>0.0421667</v>
      </c>
      <c r="J61" s="27">
        <v>14518.99</v>
      </c>
      <c r="K61" s="26">
        <v>0.876161</v>
      </c>
      <c r="L61" s="27">
        <v>14.9109</v>
      </c>
      <c r="M61" s="27">
        <v>9252.5</v>
      </c>
      <c r="N61" s="26">
        <v>0.855851</v>
      </c>
      <c r="O61" s="27">
        <v>24.1686</v>
      </c>
      <c r="P61" s="27">
        <v>16453.38</v>
      </c>
      <c r="Q61" s="26">
        <v>0.621963</v>
      </c>
      <c r="R61" s="27">
        <v>0.563444</v>
      </c>
      <c r="S61" s="27">
        <v>820.107</v>
      </c>
      <c r="T61" s="26">
        <v>0.404382</v>
      </c>
      <c r="U61" s="27">
        <v>-1.79055</v>
      </c>
      <c r="V61" s="27">
        <v>19.049</v>
      </c>
      <c r="W61" s="26">
        <v>0.989094</v>
      </c>
      <c r="X61" s="27">
        <v>0.63882</v>
      </c>
      <c r="Y61" s="27">
        <v>720.708</v>
      </c>
      <c r="Z61" s="26">
        <v>0</v>
      </c>
      <c r="AA61" s="27">
        <v>0</v>
      </c>
      <c r="AB61" s="27">
        <v>0</v>
      </c>
      <c r="AC61" s="26">
        <v>0</v>
      </c>
      <c r="AD61" s="27">
        <v>0</v>
      </c>
      <c r="AE61" s="27">
        <v>0</v>
      </c>
      <c r="AF61" s="26">
        <v>0</v>
      </c>
      <c r="AG61" s="27">
        <v>0</v>
      </c>
      <c r="AH61" s="27">
        <v>0</v>
      </c>
      <c r="AI61" s="26">
        <v>0.892919</v>
      </c>
      <c r="AJ61" s="27">
        <v>0.934295</v>
      </c>
      <c r="AK61" s="27">
        <v>1384.46</v>
      </c>
      <c r="AL61" s="26">
        <v>-0.996197</v>
      </c>
      <c r="AM61" s="27">
        <v>16.8232</v>
      </c>
      <c r="AN61" s="27">
        <v>20794.69</v>
      </c>
      <c r="AO61" s="26">
        <v>0.837408</v>
      </c>
      <c r="AP61" s="27">
        <v>29.8346</v>
      </c>
      <c r="AQ61" s="27">
        <v>24930.18</v>
      </c>
      <c r="AR61" s="26">
        <v>0.965787</v>
      </c>
      <c r="AS61" s="27">
        <v>248.735</v>
      </c>
      <c r="AT61" s="27">
        <v>531674.56</v>
      </c>
    </row>
    <row r="62" spans="1:4" ht="17.25">
      <c r="A62" s="25">
        <v>3.9583333333333297E-2</v>
      </c>
      <c r="B62" s="26">
        <v>0.783981</v>
      </c>
      <c r="C62" s="27">
        <v>26.2769</v>
      </c>
      <c r="D62" s="27">
        <v>13727.84</v>
      </c>
      <c r="E62" s="26">
        <v>0.615792</v>
      </c>
      <c r="F62" s="27">
        <v>0.0378582</v>
      </c>
      <c r="G62" s="27">
        <v>20338.89</v>
      </c>
      <c r="H62" s="26">
        <v>0.608927</v>
      </c>
      <c r="I62" s="27">
        <v>0.0417832</v>
      </c>
      <c r="J62" s="27">
        <v>14518.99</v>
      </c>
      <c r="K62" s="26">
        <v>0.878074</v>
      </c>
      <c r="L62" s="27">
        <v>15.0315</v>
      </c>
      <c r="M62" s="27">
        <v>9252.75</v>
      </c>
      <c r="N62" s="26">
        <v>0.860039</v>
      </c>
      <c r="O62" s="27">
        <v>24.6272</v>
      </c>
      <c r="P62" s="27">
        <v>16453.78</v>
      </c>
      <c r="Q62" s="26">
        <v>0.624618</v>
      </c>
      <c r="R62" s="27">
        <v>0.565335</v>
      </c>
      <c r="S62" s="27">
        <v>820.117</v>
      </c>
      <c r="T62" s="26">
        <v>0.401958</v>
      </c>
      <c r="U62" s="27">
        <v>-2.32931</v>
      </c>
      <c r="V62" s="27">
        <v>19.0851</v>
      </c>
      <c r="W62" s="26">
        <v>0.988897</v>
      </c>
      <c r="X62" s="27">
        <v>0.638161</v>
      </c>
      <c r="Y62" s="27">
        <v>720.719</v>
      </c>
      <c r="Z62" s="26">
        <v>0.777399</v>
      </c>
      <c r="AA62" s="27">
        <v>2.96944</v>
      </c>
      <c r="AB62" s="27">
        <v>3101.39</v>
      </c>
      <c r="AC62" s="26">
        <v>0</v>
      </c>
      <c r="AD62" s="27">
        <v>0</v>
      </c>
      <c r="AE62" s="27">
        <v>0.198413</v>
      </c>
      <c r="AF62" s="26">
        <v>0</v>
      </c>
      <c r="AG62" s="27">
        <v>0</v>
      </c>
      <c r="AH62" s="27">
        <v>1372.45</v>
      </c>
      <c r="AI62" s="26">
        <v>0.893638</v>
      </c>
      <c r="AJ62" s="27">
        <v>0.931708</v>
      </c>
      <c r="AK62" s="27">
        <v>1384.47</v>
      </c>
      <c r="AL62" s="26">
        <v>-0.996198</v>
      </c>
      <c r="AM62" s="27">
        <v>16.761</v>
      </c>
      <c r="AN62" s="27">
        <v>20794.98</v>
      </c>
      <c r="AO62" s="26">
        <v>0.839488</v>
      </c>
      <c r="AP62" s="27">
        <v>29.974</v>
      </c>
      <c r="AQ62" s="27">
        <v>24930.69</v>
      </c>
      <c r="AR62" s="26">
        <v>0.966861</v>
      </c>
      <c r="AS62" s="27">
        <v>254.097</v>
      </c>
      <c r="AT62" s="27">
        <v>531678.69</v>
      </c>
    </row>
    <row r="63" spans="1:4" ht="17.25">
      <c r="A63" s="25">
        <v>4.0277777777777801E-2</v>
      </c>
      <c r="B63" s="26">
        <v>0.770297</v>
      </c>
      <c r="C63" s="27">
        <v>24.9209</v>
      </c>
      <c r="D63" s="27">
        <v>13728.25</v>
      </c>
      <c r="E63" s="26">
        <v>0.618612</v>
      </c>
      <c r="F63" s="27">
        <v>0.0380783</v>
      </c>
      <c r="G63" s="27">
        <v>20338.89</v>
      </c>
      <c r="H63" s="26">
        <v>0.611171</v>
      </c>
      <c r="I63" s="27">
        <v>0.0420016</v>
      </c>
      <c r="J63" s="27">
        <v>14518.99</v>
      </c>
      <c r="K63" s="26">
        <v>0.878651</v>
      </c>
      <c r="L63" s="27">
        <v>15.1078</v>
      </c>
      <c r="M63" s="27">
        <v>9253.01</v>
      </c>
      <c r="N63" s="26">
        <v>0.861725</v>
      </c>
      <c r="O63" s="27">
        <v>24.8781</v>
      </c>
      <c r="P63" s="27">
        <v>16454.22</v>
      </c>
      <c r="Q63" s="26">
        <v>0.625074</v>
      </c>
      <c r="R63" s="27">
        <v>0.564939</v>
      </c>
      <c r="S63" s="27">
        <v>820.126</v>
      </c>
      <c r="T63" s="26">
        <v>0.404374</v>
      </c>
      <c r="U63" s="27">
        <v>-2.3413</v>
      </c>
      <c r="V63" s="27">
        <v>19.124</v>
      </c>
      <c r="W63" s="26">
        <v>0.988987</v>
      </c>
      <c r="X63" s="27">
        <v>0.638004</v>
      </c>
      <c r="Y63" s="27">
        <v>720.729</v>
      </c>
      <c r="Z63" s="26">
        <v>0.775711</v>
      </c>
      <c r="AA63" s="27">
        <v>2.92473</v>
      </c>
      <c r="AB63" s="27">
        <v>3101.44</v>
      </c>
      <c r="AC63" s="26">
        <v>0</v>
      </c>
      <c r="AD63" s="27">
        <v>0</v>
      </c>
      <c r="AE63" s="27">
        <v>0.198413</v>
      </c>
      <c r="AF63" s="26">
        <v>0</v>
      </c>
      <c r="AG63" s="27">
        <v>0</v>
      </c>
      <c r="AH63" s="27">
        <v>1372.45</v>
      </c>
      <c r="AI63" s="26">
        <v>0.894119</v>
      </c>
      <c r="AJ63" s="27">
        <v>0.933528</v>
      </c>
      <c r="AK63" s="27">
        <v>1384.49</v>
      </c>
      <c r="AL63" s="26">
        <v>-0.996197</v>
      </c>
      <c r="AM63" s="27">
        <v>16.7395</v>
      </c>
      <c r="AN63" s="27">
        <v>20795.25</v>
      </c>
      <c r="AO63" s="26">
        <v>0.840748</v>
      </c>
      <c r="AP63" s="27">
        <v>30.1101</v>
      </c>
      <c r="AQ63" s="27">
        <v>24931.18</v>
      </c>
      <c r="AR63" s="26">
        <v>0.966342</v>
      </c>
      <c r="AS63" s="27">
        <v>252.157</v>
      </c>
      <c r="AT63" s="27">
        <v>531682.94</v>
      </c>
    </row>
    <row r="64" spans="1:4" ht="17.25">
      <c r="A64" s="25">
        <v>4.0972222222222202E-2</v>
      </c>
      <c r="B64" s="26">
        <v>0.774594</v>
      </c>
      <c r="C64" s="27">
        <v>25.1138</v>
      </c>
      <c r="D64" s="27">
        <v>13728.67</v>
      </c>
      <c r="E64" s="26">
        <v>0.614888</v>
      </c>
      <c r="F64" s="27">
        <v>0.0377567</v>
      </c>
      <c r="G64" s="27">
        <v>20338.89</v>
      </c>
      <c r="H64" s="26">
        <v>0.613638</v>
      </c>
      <c r="I64" s="27">
        <v>0.0417505</v>
      </c>
      <c r="J64" s="27">
        <v>14518.99</v>
      </c>
      <c r="K64" s="26">
        <v>0.880745</v>
      </c>
      <c r="L64" s="27">
        <v>15.2308</v>
      </c>
      <c r="M64" s="27">
        <v>9253.27</v>
      </c>
      <c r="N64" s="26">
        <v>0.863569</v>
      </c>
      <c r="O64" s="27">
        <v>24.9641</v>
      </c>
      <c r="P64" s="27">
        <v>16454.63</v>
      </c>
      <c r="Q64" s="26">
        <v>0.625478</v>
      </c>
      <c r="R64" s="27">
        <v>0.564206</v>
      </c>
      <c r="S64" s="27">
        <v>820.135</v>
      </c>
      <c r="T64" s="26">
        <v>0.403626</v>
      </c>
      <c r="U64" s="27">
        <v>-1.78077</v>
      </c>
      <c r="V64" s="27">
        <v>19.1601</v>
      </c>
      <c r="W64" s="26">
        <v>0.988885</v>
      </c>
      <c r="X64" s="27">
        <v>0.635763</v>
      </c>
      <c r="Y64" s="27">
        <v>720.74</v>
      </c>
      <c r="Z64" s="26">
        <v>0</v>
      </c>
      <c r="AA64" s="27">
        <v>0</v>
      </c>
      <c r="AB64" s="27">
        <v>0</v>
      </c>
      <c r="AC64" s="26">
        <v>0</v>
      </c>
      <c r="AD64" s="27">
        <v>0</v>
      </c>
      <c r="AE64" s="27">
        <v>0</v>
      </c>
      <c r="AF64" s="26">
        <v>0</v>
      </c>
      <c r="AG64" s="27">
        <v>0</v>
      </c>
      <c r="AH64" s="27">
        <v>0</v>
      </c>
      <c r="AI64" s="26">
        <v>0.894103</v>
      </c>
      <c r="AJ64" s="27">
        <v>0.930217</v>
      </c>
      <c r="AK64" s="27">
        <v>1384.5</v>
      </c>
      <c r="AL64" s="26">
        <v>-0.996209</v>
      </c>
      <c r="AM64" s="27">
        <v>16.6599</v>
      </c>
      <c r="AN64" s="27">
        <v>20795.53</v>
      </c>
      <c r="AO64" s="26">
        <v>0.842708</v>
      </c>
      <c r="AP64" s="27">
        <v>30.2234</v>
      </c>
      <c r="AQ64" s="27">
        <v>24931.68</v>
      </c>
      <c r="AR64" s="26">
        <v>0.953217</v>
      </c>
      <c r="AS64" s="27">
        <v>251.569</v>
      </c>
      <c r="AT64" s="27">
        <v>531687.12</v>
      </c>
    </row>
    <row r="65" spans="1:4" ht="17.25">
      <c r="A65" s="25">
        <v>4.1666666666666699E-2</v>
      </c>
      <c r="B65" s="26">
        <v>0.777541</v>
      </c>
      <c r="C65" s="27">
        <v>25.2042</v>
      </c>
      <c r="D65" s="27">
        <v>13729.09</v>
      </c>
      <c r="E65" s="26">
        <v>0.579754</v>
      </c>
      <c r="F65" s="27">
        <v>0.0494168</v>
      </c>
      <c r="G65" s="27">
        <v>20338.89</v>
      </c>
      <c r="H65" s="26">
        <v>0.613661</v>
      </c>
      <c r="I65" s="27">
        <v>0.0416108</v>
      </c>
      <c r="J65" s="27">
        <v>14518.99</v>
      </c>
      <c r="K65" s="26">
        <v>0.881719</v>
      </c>
      <c r="L65" s="27">
        <v>15.2759</v>
      </c>
      <c r="M65" s="27">
        <v>9253.52</v>
      </c>
      <c r="N65" s="26">
        <v>0.864102</v>
      </c>
      <c r="O65" s="27">
        <v>24.8983</v>
      </c>
      <c r="P65" s="27">
        <v>16455.05</v>
      </c>
      <c r="Q65" s="26">
        <v>0.62671</v>
      </c>
      <c r="R65" s="27">
        <v>0.563989</v>
      </c>
      <c r="S65" s="27">
        <v>820.145</v>
      </c>
      <c r="T65" s="26">
        <v>0.401611</v>
      </c>
      <c r="U65" s="27">
        <v>-1.76941</v>
      </c>
      <c r="V65" s="27">
        <v>19.1902</v>
      </c>
      <c r="W65" s="26">
        <v>0.988843</v>
      </c>
      <c r="X65" s="27">
        <v>0.634554</v>
      </c>
      <c r="Y65" s="27">
        <v>720.751</v>
      </c>
      <c r="Z65" s="26">
        <v>0</v>
      </c>
      <c r="AA65" s="27">
        <v>0</v>
      </c>
      <c r="AB65" s="27">
        <v>0</v>
      </c>
      <c r="AC65" s="26">
        <v>0</v>
      </c>
      <c r="AD65" s="27">
        <v>0</v>
      </c>
      <c r="AE65" s="27">
        <v>0</v>
      </c>
      <c r="AF65" s="26">
        <v>0</v>
      </c>
      <c r="AG65" s="27">
        <v>0</v>
      </c>
      <c r="AH65" s="27">
        <v>0</v>
      </c>
      <c r="AI65" s="26">
        <v>0.85239</v>
      </c>
      <c r="AJ65" s="27">
        <v>6.23053</v>
      </c>
      <c r="AK65" s="27">
        <v>1384.53</v>
      </c>
      <c r="AL65" s="26">
        <v>-0.99621</v>
      </c>
      <c r="AM65" s="27">
        <v>16.5808</v>
      </c>
      <c r="AN65" s="27">
        <v>20795.81</v>
      </c>
      <c r="AO65" s="26">
        <v>0.8444</v>
      </c>
      <c r="AP65" s="27">
        <v>30.3259</v>
      </c>
      <c r="AQ65" s="27">
        <v>24932.2</v>
      </c>
      <c r="AR65" s="26">
        <v>0.951294</v>
      </c>
      <c r="AS65" s="27">
        <v>252.937</v>
      </c>
      <c r="AT65" s="27">
        <v>531691.19</v>
      </c>
    </row>
    <row r="66" spans="1:4" ht="17.25">
      <c r="A66" s="25">
        <v>4.2361111111111099E-2</v>
      </c>
      <c r="B66" s="26">
        <v>0.778223</v>
      </c>
      <c r="C66" s="27">
        <v>25.3624</v>
      </c>
      <c r="D66" s="27">
        <v>13729.51</v>
      </c>
      <c r="E66" s="26">
        <v>0.577827</v>
      </c>
      <c r="F66" s="27">
        <v>0.049231</v>
      </c>
      <c r="G66" s="27">
        <v>20338.89</v>
      </c>
      <c r="H66" s="26">
        <v>0.615163</v>
      </c>
      <c r="I66" s="27">
        <v>0.0418059</v>
      </c>
      <c r="J66" s="27">
        <v>14518.99</v>
      </c>
      <c r="K66" s="26">
        <v>0.882134</v>
      </c>
      <c r="L66" s="27">
        <v>15.3954</v>
      </c>
      <c r="M66" s="27">
        <v>9253.78</v>
      </c>
      <c r="N66" s="26">
        <v>0.864427</v>
      </c>
      <c r="O66" s="27">
        <v>25.0238</v>
      </c>
      <c r="P66" s="27">
        <v>16455.46</v>
      </c>
      <c r="Q66" s="26">
        <v>0.626246</v>
      </c>
      <c r="R66" s="27">
        <v>0.564459</v>
      </c>
      <c r="S66" s="27">
        <v>820.154</v>
      </c>
      <c r="T66" s="26">
        <v>0.402527</v>
      </c>
      <c r="U66" s="27">
        <v>-1.77419</v>
      </c>
      <c r="V66" s="27">
        <v>19.2192</v>
      </c>
      <c r="W66" s="26">
        <v>0.988871</v>
      </c>
      <c r="X66" s="27">
        <v>0.634793</v>
      </c>
      <c r="Y66" s="27">
        <v>720.761</v>
      </c>
      <c r="Z66" s="26">
        <v>0.777866</v>
      </c>
      <c r="AA66" s="27">
        <v>2.91134</v>
      </c>
      <c r="AB66" s="27">
        <v>3101.59</v>
      </c>
      <c r="AC66" s="26">
        <v>0</v>
      </c>
      <c r="AD66" s="27">
        <v>0</v>
      </c>
      <c r="AE66" s="27">
        <v>0.198413</v>
      </c>
      <c r="AF66" s="26">
        <v>0</v>
      </c>
      <c r="AG66" s="27">
        <v>0</v>
      </c>
      <c r="AH66" s="27">
        <v>1372.45</v>
      </c>
      <c r="AI66" s="26">
        <v>0.89386</v>
      </c>
      <c r="AJ66" s="27">
        <v>0.92952</v>
      </c>
      <c r="AK66" s="27">
        <v>1384.55</v>
      </c>
      <c r="AL66" s="26">
        <v>-0.996208</v>
      </c>
      <c r="AM66" s="27">
        <v>16.6121</v>
      </c>
      <c r="AN66" s="27">
        <v>20796.08</v>
      </c>
      <c r="AO66" s="26">
        <v>0.847485</v>
      </c>
      <c r="AP66" s="27">
        <v>30.9766</v>
      </c>
      <c r="AQ66" s="27">
        <v>24932.7</v>
      </c>
      <c r="AR66" s="26">
        <v>0.953354</v>
      </c>
      <c r="AS66" s="27">
        <v>249.659</v>
      </c>
      <c r="AT66" s="27">
        <v>531695.44</v>
      </c>
    </row>
    <row r="67" spans="1:4" ht="17.25">
      <c r="A67" s="25">
        <v>4.3055555555555597E-2</v>
      </c>
      <c r="B67" s="26">
        <v>0.780781</v>
      </c>
      <c r="C67" s="27">
        <v>25.5579</v>
      </c>
      <c r="D67" s="27">
        <v>13729.94</v>
      </c>
      <c r="E67" s="26">
        <v>0.859586</v>
      </c>
      <c r="F67" s="27">
        <v>8.22334</v>
      </c>
      <c r="G67" s="27">
        <v>20338.93</v>
      </c>
      <c r="H67" s="26">
        <v>0.608618</v>
      </c>
      <c r="I67" s="27">
        <v>0.0417902</v>
      </c>
      <c r="J67" s="27">
        <v>14518.99</v>
      </c>
      <c r="K67" s="26">
        <v>0.883608</v>
      </c>
      <c r="L67" s="27">
        <v>15.4708</v>
      </c>
      <c r="M67" s="27">
        <v>9254.03</v>
      </c>
      <c r="N67" s="26">
        <v>0.866454</v>
      </c>
      <c r="O67" s="27">
        <v>25.1548</v>
      </c>
      <c r="P67" s="27">
        <v>16455.88</v>
      </c>
      <c r="Q67" s="26">
        <v>0.62536</v>
      </c>
      <c r="R67" s="27">
        <v>0.562433</v>
      </c>
      <c r="S67" s="27">
        <v>820.164</v>
      </c>
      <c r="T67" s="26">
        <v>0.40271</v>
      </c>
      <c r="U67" s="27">
        <v>-1.77555</v>
      </c>
      <c r="V67" s="27">
        <v>19.2488</v>
      </c>
      <c r="W67" s="26">
        <v>0.988803</v>
      </c>
      <c r="X67" s="27">
        <v>0.634302</v>
      </c>
      <c r="Y67" s="27">
        <v>720.772</v>
      </c>
      <c r="Z67" s="26">
        <v>0</v>
      </c>
      <c r="AA67" s="27">
        <v>0</v>
      </c>
      <c r="AB67" s="27">
        <v>0</v>
      </c>
      <c r="AC67" s="26">
        <v>0</v>
      </c>
      <c r="AD67" s="27">
        <v>0</v>
      </c>
      <c r="AE67" s="27">
        <v>0</v>
      </c>
      <c r="AF67" s="26">
        <v>0</v>
      </c>
      <c r="AG67" s="27">
        <v>0</v>
      </c>
      <c r="AH67" s="27">
        <v>0</v>
      </c>
      <c r="AI67" s="26">
        <v>0.894482</v>
      </c>
      <c r="AJ67" s="27">
        <v>0.929901</v>
      </c>
      <c r="AK67" s="27">
        <v>1384.56</v>
      </c>
      <c r="AL67" s="26">
        <v>-0.996215</v>
      </c>
      <c r="AM67" s="27">
        <v>16.6135</v>
      </c>
      <c r="AN67" s="27">
        <v>20796.36</v>
      </c>
      <c r="AO67" s="26">
        <v>0.848417</v>
      </c>
      <c r="AP67" s="27">
        <v>31.0704</v>
      </c>
      <c r="AQ67" s="27">
        <v>24933.21</v>
      </c>
      <c r="AR67" s="26">
        <v>0.949836</v>
      </c>
      <c r="AS67" s="27">
        <v>264.412</v>
      </c>
      <c r="AT67" s="27">
        <v>531699.69</v>
      </c>
    </row>
    <row r="68" spans="1:4" ht="17.25">
      <c r="A68" s="25">
        <v>4.3749999999999997E-2</v>
      </c>
      <c r="B68" s="26">
        <v>0.779056</v>
      </c>
      <c r="C68" s="27">
        <v>25.525</v>
      </c>
      <c r="D68" s="27">
        <v>13730.36</v>
      </c>
      <c r="E68" s="26">
        <v>0.856958</v>
      </c>
      <c r="F68" s="27">
        <v>8.10111</v>
      </c>
      <c r="G68" s="27">
        <v>20339.06</v>
      </c>
      <c r="H68" s="26">
        <v>0.607851</v>
      </c>
      <c r="I68" s="27">
        <v>0.0418041</v>
      </c>
      <c r="J68" s="27">
        <v>14518.99</v>
      </c>
      <c r="K68" s="26">
        <v>0.883061</v>
      </c>
      <c r="L68" s="27">
        <v>15.4775</v>
      </c>
      <c r="M68" s="27">
        <v>9254.28</v>
      </c>
      <c r="N68" s="26">
        <v>0.865395</v>
      </c>
      <c r="O68" s="27">
        <v>25.1378</v>
      </c>
      <c r="P68" s="27">
        <v>16456.28</v>
      </c>
      <c r="Q68" s="26">
        <v>0.6262</v>
      </c>
      <c r="R68" s="27">
        <v>0.564455</v>
      </c>
      <c r="S68" s="27">
        <v>820.173</v>
      </c>
      <c r="T68" s="26">
        <v>0.402609</v>
      </c>
      <c r="U68" s="27">
        <v>-1.77734</v>
      </c>
      <c r="V68" s="27">
        <v>19.2789</v>
      </c>
      <c r="W68" s="26">
        <v>0.988881</v>
      </c>
      <c r="X68" s="27">
        <v>0.634866</v>
      </c>
      <c r="Y68" s="27">
        <v>720.783</v>
      </c>
      <c r="Z68" s="26">
        <v>0.777171</v>
      </c>
      <c r="AA68" s="27">
        <v>2.92557</v>
      </c>
      <c r="AB68" s="27">
        <v>3101.68</v>
      </c>
      <c r="AC68" s="26">
        <v>0</v>
      </c>
      <c r="AD68" s="27">
        <v>0</v>
      </c>
      <c r="AE68" s="27">
        <v>0.198413</v>
      </c>
      <c r="AF68" s="26">
        <v>0</v>
      </c>
      <c r="AG68" s="27">
        <v>0</v>
      </c>
      <c r="AH68" s="27">
        <v>1372.45</v>
      </c>
      <c r="AI68" s="26">
        <v>0.893618</v>
      </c>
      <c r="AJ68" s="27">
        <v>0.924799</v>
      </c>
      <c r="AK68" s="27">
        <v>1384.58</v>
      </c>
      <c r="AL68" s="26">
        <v>-0.996224</v>
      </c>
      <c r="AM68" s="27">
        <v>16.6262</v>
      </c>
      <c r="AN68" s="27">
        <v>20796.64</v>
      </c>
      <c r="AO68" s="26">
        <v>0.846266</v>
      </c>
      <c r="AP68" s="27">
        <v>30.7533</v>
      </c>
      <c r="AQ68" s="27">
        <v>24933.73</v>
      </c>
      <c r="AR68" s="26">
        <v>0.948629</v>
      </c>
      <c r="AS68" s="27">
        <v>264.006</v>
      </c>
      <c r="AT68" s="27">
        <v>531704</v>
      </c>
    </row>
    <row r="69" spans="1:4" ht="17.25">
      <c r="A69" s="25">
        <v>4.4444444444444398E-2</v>
      </c>
      <c r="B69" s="26">
        <v>0.781585</v>
      </c>
      <c r="C69" s="27">
        <v>25.7461</v>
      </c>
      <c r="D69" s="27">
        <v>13730.79</v>
      </c>
      <c r="E69" s="26">
        <v>0.87167</v>
      </c>
      <c r="F69" s="27">
        <v>16.8494</v>
      </c>
      <c r="G69" s="27">
        <v>20339.29</v>
      </c>
      <c r="H69" s="26">
        <v>0.602649</v>
      </c>
      <c r="I69" s="27">
        <v>0.0417989</v>
      </c>
      <c r="J69" s="27">
        <v>14518.99</v>
      </c>
      <c r="K69" s="26">
        <v>0.884106</v>
      </c>
      <c r="L69" s="27">
        <v>15.5936</v>
      </c>
      <c r="M69" s="27">
        <v>9254.55</v>
      </c>
      <c r="N69" s="26">
        <v>0.868887</v>
      </c>
      <c r="O69" s="27">
        <v>25.6974</v>
      </c>
      <c r="P69" s="27">
        <v>16456.72</v>
      </c>
      <c r="Q69" s="26">
        <v>0.624771</v>
      </c>
      <c r="R69" s="27">
        <v>0.561107</v>
      </c>
      <c r="S69" s="27">
        <v>820.182</v>
      </c>
      <c r="T69" s="26">
        <v>0.401113</v>
      </c>
      <c r="U69" s="27">
        <v>-2.31072</v>
      </c>
      <c r="V69" s="27">
        <v>19.3124</v>
      </c>
      <c r="W69" s="26">
        <v>0.988857</v>
      </c>
      <c r="X69" s="27">
        <v>0.633978</v>
      </c>
      <c r="Y69" s="27">
        <v>720.793</v>
      </c>
      <c r="Z69" s="26">
        <v>0</v>
      </c>
      <c r="AA69" s="27">
        <v>0</v>
      </c>
      <c r="AB69" s="27">
        <v>0</v>
      </c>
      <c r="AC69" s="26">
        <v>0</v>
      </c>
      <c r="AD69" s="27">
        <v>0</v>
      </c>
      <c r="AE69" s="27">
        <v>0</v>
      </c>
      <c r="AF69" s="26">
        <v>0</v>
      </c>
      <c r="AG69" s="27">
        <v>0</v>
      </c>
      <c r="AH69" s="27">
        <v>0</v>
      </c>
      <c r="AI69" s="26">
        <v>0.893664</v>
      </c>
      <c r="AJ69" s="27">
        <v>0.925004</v>
      </c>
      <c r="AK69" s="27">
        <v>1384.59</v>
      </c>
      <c r="AL69" s="26">
        <v>-0.996229</v>
      </c>
      <c r="AM69" s="27">
        <v>16.6043</v>
      </c>
      <c r="AN69" s="27">
        <v>20796.91</v>
      </c>
      <c r="AO69" s="26">
        <v>0.84605</v>
      </c>
      <c r="AP69" s="27">
        <v>30.6566</v>
      </c>
      <c r="AQ69" s="27">
        <v>24934.24</v>
      </c>
      <c r="AR69" s="26">
        <v>0.941986</v>
      </c>
      <c r="AS69" s="27">
        <v>283.155</v>
      </c>
      <c r="AT69" s="27">
        <v>531708.69</v>
      </c>
    </row>
    <row r="70" spans="1:4" ht="17.25">
      <c r="A70" s="25">
        <v>4.5138888888888902E-2</v>
      </c>
      <c r="B70" s="26">
        <v>0.775446</v>
      </c>
      <c r="C70" s="27">
        <v>24.9408</v>
      </c>
      <c r="D70" s="27">
        <v>13731.21</v>
      </c>
      <c r="E70" s="26">
        <v>0.875165</v>
      </c>
      <c r="F70" s="27">
        <v>25.9699</v>
      </c>
      <c r="G70" s="27">
        <v>20339.59</v>
      </c>
      <c r="H70" s="26">
        <v>0.600989</v>
      </c>
      <c r="I70" s="27">
        <v>0.0418915</v>
      </c>
      <c r="J70" s="27">
        <v>14518.99</v>
      </c>
      <c r="K70" s="26">
        <v>0.879499</v>
      </c>
      <c r="L70" s="27">
        <v>15.0069</v>
      </c>
      <c r="M70" s="27">
        <v>9254.8</v>
      </c>
      <c r="N70" s="26">
        <v>0.863624</v>
      </c>
      <c r="O70" s="27">
        <v>24.7007</v>
      </c>
      <c r="P70" s="27">
        <v>16457.14</v>
      </c>
      <c r="Q70" s="26">
        <v>0.626713</v>
      </c>
      <c r="R70" s="27">
        <v>0.564516</v>
      </c>
      <c r="S70" s="27">
        <v>820.192</v>
      </c>
      <c r="T70" s="26">
        <v>0.402171</v>
      </c>
      <c r="U70" s="27">
        <v>-2.32152</v>
      </c>
      <c r="V70" s="27">
        <v>19.351</v>
      </c>
      <c r="W70" s="26">
        <v>0.988779</v>
      </c>
      <c r="X70" s="27">
        <v>0.635476</v>
      </c>
      <c r="Y70" s="27">
        <v>720.804</v>
      </c>
      <c r="Z70" s="26">
        <v>0</v>
      </c>
      <c r="AA70" s="27">
        <v>0</v>
      </c>
      <c r="AB70" s="27">
        <v>0</v>
      </c>
      <c r="AC70" s="26">
        <v>0</v>
      </c>
      <c r="AD70" s="27">
        <v>0</v>
      </c>
      <c r="AE70" s="27">
        <v>0</v>
      </c>
      <c r="AF70" s="26">
        <v>0</v>
      </c>
      <c r="AG70" s="27">
        <v>0</v>
      </c>
      <c r="AH70" s="27">
        <v>0</v>
      </c>
      <c r="AI70" s="26">
        <v>0.894262</v>
      </c>
      <c r="AJ70" s="27">
        <v>0.926639</v>
      </c>
      <c r="AK70" s="27">
        <v>1384.61</v>
      </c>
      <c r="AL70" s="26">
        <v>0.984198</v>
      </c>
      <c r="AM70" s="27">
        <v>24.5615</v>
      </c>
      <c r="AN70" s="27">
        <v>20797.21</v>
      </c>
      <c r="AO70" s="26">
        <v>0.844797</v>
      </c>
      <c r="AP70" s="27">
        <v>30.266</v>
      </c>
      <c r="AQ70" s="27">
        <v>24934.75</v>
      </c>
      <c r="AR70" s="26">
        <v>0.95615</v>
      </c>
      <c r="AS70" s="27">
        <v>304.337</v>
      </c>
      <c r="AT70" s="27">
        <v>531713.44</v>
      </c>
    </row>
    <row r="71" spans="1:4" ht="17.25">
      <c r="A71" s="25">
        <v>4.5833333333333302E-2</v>
      </c>
      <c r="B71" s="26">
        <v>0.776183</v>
      </c>
      <c r="C71" s="27">
        <v>25.1772</v>
      </c>
      <c r="D71" s="27">
        <v>13731.63</v>
      </c>
      <c r="E71" s="26">
        <v>0.876143</v>
      </c>
      <c r="F71" s="27">
        <v>26.2236</v>
      </c>
      <c r="G71" s="27">
        <v>20340.02</v>
      </c>
      <c r="H71" s="26">
        <v>0.602799</v>
      </c>
      <c r="I71" s="27">
        <v>0.0420827</v>
      </c>
      <c r="J71" s="27">
        <v>14519</v>
      </c>
      <c r="K71" s="26">
        <v>0.877975</v>
      </c>
      <c r="L71" s="27">
        <v>14.8783</v>
      </c>
      <c r="M71" s="27">
        <v>9255.04</v>
      </c>
      <c r="N71" s="26">
        <v>0.860093</v>
      </c>
      <c r="O71" s="27">
        <v>24.3418</v>
      </c>
      <c r="P71" s="27">
        <v>16457.53</v>
      </c>
      <c r="Q71" s="26">
        <v>0.62622</v>
      </c>
      <c r="R71" s="27">
        <v>0.564803</v>
      </c>
      <c r="S71" s="27">
        <v>820.201</v>
      </c>
      <c r="T71" s="26">
        <v>0.403152</v>
      </c>
      <c r="U71" s="27">
        <v>-1.77939</v>
      </c>
      <c r="V71" s="27">
        <v>19.3894</v>
      </c>
      <c r="W71" s="26">
        <v>0.988825</v>
      </c>
      <c r="X71" s="27">
        <v>0.635704</v>
      </c>
      <c r="Y71" s="27">
        <v>720.814</v>
      </c>
      <c r="Z71" s="26">
        <v>0</v>
      </c>
      <c r="AA71" s="27">
        <v>0</v>
      </c>
      <c r="AB71" s="27">
        <v>0</v>
      </c>
      <c r="AC71" s="26">
        <v>0</v>
      </c>
      <c r="AD71" s="27">
        <v>0</v>
      </c>
      <c r="AE71" s="27">
        <v>0</v>
      </c>
      <c r="AF71" s="26">
        <v>0</v>
      </c>
      <c r="AG71" s="27">
        <v>0</v>
      </c>
      <c r="AH71" s="27">
        <v>0</v>
      </c>
      <c r="AI71" s="26">
        <v>0.894241</v>
      </c>
      <c r="AJ71" s="27">
        <v>0.92945</v>
      </c>
      <c r="AK71" s="27">
        <v>1384.62</v>
      </c>
      <c r="AL71" s="26">
        <v>-0.996224</v>
      </c>
      <c r="AM71" s="27">
        <v>16.6653</v>
      </c>
      <c r="AN71" s="27">
        <v>20797.51</v>
      </c>
      <c r="AO71" s="26">
        <v>0.842538</v>
      </c>
      <c r="AP71" s="27">
        <v>29.9961</v>
      </c>
      <c r="AQ71" s="27">
        <v>24935.25</v>
      </c>
      <c r="AR71" s="26">
        <v>0.956976</v>
      </c>
      <c r="AS71" s="27">
        <v>292.543</v>
      </c>
      <c r="AT71" s="27">
        <v>531718.38</v>
      </c>
    </row>
    <row r="72" spans="1:4" ht="17.25">
      <c r="A72" s="25">
        <v>4.65277777777778E-2</v>
      </c>
      <c r="B72" s="26">
        <v>0.761534</v>
      </c>
      <c r="C72" s="27">
        <v>23.9296</v>
      </c>
      <c r="D72" s="27">
        <v>13732.05</v>
      </c>
      <c r="E72" s="26">
        <v>0.87385</v>
      </c>
      <c r="F72" s="27">
        <v>25.8952</v>
      </c>
      <c r="G72" s="27">
        <v>20340.46</v>
      </c>
      <c r="H72" s="26">
        <v>0.601315</v>
      </c>
      <c r="I72" s="27">
        <v>0.0420211</v>
      </c>
      <c r="J72" s="27">
        <v>14519</v>
      </c>
      <c r="K72" s="26">
        <v>0.875803</v>
      </c>
      <c r="L72" s="27">
        <v>14.6617</v>
      </c>
      <c r="M72" s="27">
        <v>9255.29</v>
      </c>
      <c r="N72" s="26">
        <v>0.855969</v>
      </c>
      <c r="O72" s="27">
        <v>23.7023</v>
      </c>
      <c r="P72" s="27">
        <v>16457.93</v>
      </c>
      <c r="Q72" s="26">
        <v>0.626312</v>
      </c>
      <c r="R72" s="27">
        <v>0.565438</v>
      </c>
      <c r="S72" s="27">
        <v>820.211</v>
      </c>
      <c r="T72" s="26">
        <v>0.402853</v>
      </c>
      <c r="U72" s="27">
        <v>-1.7826</v>
      </c>
      <c r="V72" s="27">
        <v>19.4186</v>
      </c>
      <c r="W72" s="26">
        <v>0.98879</v>
      </c>
      <c r="X72" s="27">
        <v>0.635858</v>
      </c>
      <c r="Y72" s="27">
        <v>720.825</v>
      </c>
      <c r="Z72" s="26">
        <v>0</v>
      </c>
      <c r="AA72" s="27">
        <v>0</v>
      </c>
      <c r="AB72" s="27">
        <v>0</v>
      </c>
      <c r="AC72" s="26">
        <v>0</v>
      </c>
      <c r="AD72" s="27">
        <v>0</v>
      </c>
      <c r="AE72" s="27">
        <v>0</v>
      </c>
      <c r="AF72" s="26">
        <v>0</v>
      </c>
      <c r="AG72" s="27">
        <v>0</v>
      </c>
      <c r="AH72" s="27">
        <v>0</v>
      </c>
      <c r="AI72" s="26">
        <v>0.894448</v>
      </c>
      <c r="AJ72" s="27">
        <v>0.93033</v>
      </c>
      <c r="AK72" s="27">
        <v>1384.64</v>
      </c>
      <c r="AL72" s="26">
        <v>-0.996227</v>
      </c>
      <c r="AM72" s="27">
        <v>16.6484</v>
      </c>
      <c r="AN72" s="27">
        <v>20797.79</v>
      </c>
      <c r="AO72" s="26">
        <v>0.837452</v>
      </c>
      <c r="AP72" s="27">
        <v>29.0771</v>
      </c>
      <c r="AQ72" s="27">
        <v>24935.75</v>
      </c>
      <c r="AR72" s="26">
        <v>0.957052</v>
      </c>
      <c r="AS72" s="27">
        <v>289.001</v>
      </c>
      <c r="AT72" s="27">
        <v>531723.25</v>
      </c>
    </row>
    <row r="73" spans="1:4" ht="17.25">
      <c r="A73" s="25">
        <v>4.72222222222222E-2</v>
      </c>
      <c r="B73" s="26">
        <v>0.740761</v>
      </c>
      <c r="C73" s="27">
        <v>22.2686</v>
      </c>
      <c r="D73" s="27">
        <v>13732.42</v>
      </c>
      <c r="E73" s="26">
        <v>0.873161</v>
      </c>
      <c r="F73" s="27">
        <v>25.7878</v>
      </c>
      <c r="G73" s="27">
        <v>20340.89</v>
      </c>
      <c r="H73" s="26">
        <v>0.600454</v>
      </c>
      <c r="I73" s="27">
        <v>0.0421198</v>
      </c>
      <c r="J73" s="27">
        <v>14519</v>
      </c>
      <c r="K73" s="26">
        <v>0.874599</v>
      </c>
      <c r="L73" s="27">
        <v>14.5833</v>
      </c>
      <c r="M73" s="27">
        <v>9255.54</v>
      </c>
      <c r="N73" s="26">
        <v>0.854035</v>
      </c>
      <c r="O73" s="27">
        <v>23.5329</v>
      </c>
      <c r="P73" s="27">
        <v>16458.34</v>
      </c>
      <c r="Q73" s="26">
        <v>0.624825</v>
      </c>
      <c r="R73" s="27">
        <v>0.563655</v>
      </c>
      <c r="S73" s="27">
        <v>820.22</v>
      </c>
      <c r="T73" s="26">
        <v>0.402502</v>
      </c>
      <c r="U73" s="27">
        <v>-1.77992</v>
      </c>
      <c r="V73" s="27">
        <v>19.4487</v>
      </c>
      <c r="W73" s="26">
        <v>0.988705</v>
      </c>
      <c r="X73" s="27">
        <v>0.634854</v>
      </c>
      <c r="Y73" s="27">
        <v>720.835</v>
      </c>
      <c r="Z73" s="26">
        <v>0</v>
      </c>
      <c r="AA73" s="27">
        <v>0</v>
      </c>
      <c r="AB73" s="27">
        <v>0</v>
      </c>
      <c r="AC73" s="26">
        <v>0</v>
      </c>
      <c r="AD73" s="27">
        <v>0</v>
      </c>
      <c r="AE73" s="27">
        <v>0</v>
      </c>
      <c r="AF73" s="26">
        <v>0</v>
      </c>
      <c r="AG73" s="27">
        <v>0</v>
      </c>
      <c r="AH73" s="27">
        <v>0</v>
      </c>
      <c r="AI73" s="26">
        <v>0.893579</v>
      </c>
      <c r="AJ73" s="27">
        <v>0.927784</v>
      </c>
      <c r="AK73" s="27">
        <v>1384.65</v>
      </c>
      <c r="AL73" s="26">
        <v>-0.996216</v>
      </c>
      <c r="AM73" s="27">
        <v>16.6379</v>
      </c>
      <c r="AN73" s="27">
        <v>20798.07</v>
      </c>
      <c r="AO73" s="26">
        <v>0.835087</v>
      </c>
      <c r="AP73" s="27">
        <v>28.9009</v>
      </c>
      <c r="AQ73" s="27">
        <v>24936.23</v>
      </c>
      <c r="AR73" s="26">
        <v>0.961529</v>
      </c>
      <c r="AS73" s="27">
        <v>281.085</v>
      </c>
      <c r="AT73" s="27">
        <v>531727.94</v>
      </c>
    </row>
    <row r="74" spans="1:4" ht="17.25">
      <c r="A74" s="25">
        <v>4.7916666666666698E-2</v>
      </c>
      <c r="B74" s="26">
        <v>0.74606</v>
      </c>
      <c r="C74" s="27">
        <v>22.6337</v>
      </c>
      <c r="D74" s="27">
        <v>13732.8</v>
      </c>
      <c r="E74" s="26">
        <v>0.876643</v>
      </c>
      <c r="F74" s="27">
        <v>26.3292</v>
      </c>
      <c r="G74" s="27">
        <v>20341.32</v>
      </c>
      <c r="H74" s="26">
        <v>0.600975</v>
      </c>
      <c r="I74" s="27">
        <v>0.0419401</v>
      </c>
      <c r="J74" s="27">
        <v>14519</v>
      </c>
      <c r="K74" s="26">
        <v>0.877178</v>
      </c>
      <c r="L74" s="27">
        <v>14.7916</v>
      </c>
      <c r="M74" s="27">
        <v>9255.79</v>
      </c>
      <c r="N74" s="26">
        <v>0.857217</v>
      </c>
      <c r="O74" s="27">
        <v>23.9042</v>
      </c>
      <c r="P74" s="27">
        <v>16458.74</v>
      </c>
      <c r="Q74" s="26">
        <v>0.625378</v>
      </c>
      <c r="R74" s="27">
        <v>0.563621</v>
      </c>
      <c r="S74" s="27">
        <v>820.229</v>
      </c>
      <c r="T74" s="26">
        <v>0.402536</v>
      </c>
      <c r="U74" s="27">
        <v>-1.77679</v>
      </c>
      <c r="V74" s="27">
        <v>19.4779</v>
      </c>
      <c r="W74" s="26">
        <v>0.988819</v>
      </c>
      <c r="X74" s="27">
        <v>0.635614</v>
      </c>
      <c r="Y74" s="27">
        <v>720.846</v>
      </c>
      <c r="Z74" s="26">
        <v>0</v>
      </c>
      <c r="AA74" s="27">
        <v>0</v>
      </c>
      <c r="AB74" s="27">
        <v>0</v>
      </c>
      <c r="AC74" s="26">
        <v>0</v>
      </c>
      <c r="AD74" s="27">
        <v>0</v>
      </c>
      <c r="AE74" s="27">
        <v>0</v>
      </c>
      <c r="AF74" s="26">
        <v>0</v>
      </c>
      <c r="AG74" s="27">
        <v>0</v>
      </c>
      <c r="AH74" s="27">
        <v>0</v>
      </c>
      <c r="AI74" s="26">
        <v>0.89349</v>
      </c>
      <c r="AJ74" s="27">
        <v>0.928024</v>
      </c>
      <c r="AK74" s="27">
        <v>1384.67</v>
      </c>
      <c r="AL74" s="26">
        <v>-0.996222</v>
      </c>
      <c r="AM74" s="27">
        <v>16.6594</v>
      </c>
      <c r="AN74" s="27">
        <v>20798.35</v>
      </c>
      <c r="AO74" s="26">
        <v>0.837988</v>
      </c>
      <c r="AP74" s="27">
        <v>29.2455</v>
      </c>
      <c r="AQ74" s="27">
        <v>24936.72</v>
      </c>
      <c r="AR74" s="26">
        <v>0.960572</v>
      </c>
      <c r="AS74" s="27">
        <v>283.685</v>
      </c>
      <c r="AT74" s="27">
        <v>531732.62</v>
      </c>
    </row>
    <row r="75" spans="1:4" ht="17.25">
      <c r="A75" s="25">
        <v>4.8611111111111098E-2</v>
      </c>
      <c r="B75" s="26">
        <v>0.750102</v>
      </c>
      <c r="C75" s="27">
        <v>22.8649</v>
      </c>
      <c r="D75" s="27">
        <v>13733.18</v>
      </c>
      <c r="E75" s="26">
        <v>0.878121</v>
      </c>
      <c r="F75" s="27">
        <v>26.5496</v>
      </c>
      <c r="G75" s="27">
        <v>20341.76</v>
      </c>
      <c r="H75" s="26">
        <v>0.601688</v>
      </c>
      <c r="I75" s="27">
        <v>0.0419137</v>
      </c>
      <c r="J75" s="27">
        <v>14519</v>
      </c>
      <c r="K75" s="26">
        <v>0.878564</v>
      </c>
      <c r="L75" s="27">
        <v>14.9383</v>
      </c>
      <c r="M75" s="27">
        <v>9256.03</v>
      </c>
      <c r="N75" s="26">
        <v>0.86014</v>
      </c>
      <c r="O75" s="27">
        <v>24.1996</v>
      </c>
      <c r="P75" s="27">
        <v>16459.14</v>
      </c>
      <c r="Q75" s="26">
        <v>0.625524</v>
      </c>
      <c r="R75" s="27">
        <v>0.563347</v>
      </c>
      <c r="S75" s="27">
        <v>820.239</v>
      </c>
      <c r="T75" s="26">
        <v>0.40268</v>
      </c>
      <c r="U75" s="27">
        <v>-1.77623</v>
      </c>
      <c r="V75" s="27">
        <v>19.5074</v>
      </c>
      <c r="W75" s="26">
        <v>0.988785</v>
      </c>
      <c r="X75" s="27">
        <v>0.63458</v>
      </c>
      <c r="Y75" s="27">
        <v>720.857</v>
      </c>
      <c r="Z75" s="26">
        <v>0</v>
      </c>
      <c r="AA75" s="27">
        <v>0</v>
      </c>
      <c r="AB75" s="27">
        <v>0</v>
      </c>
      <c r="AC75" s="26">
        <v>0</v>
      </c>
      <c r="AD75" s="27">
        <v>0</v>
      </c>
      <c r="AE75" s="27">
        <v>0</v>
      </c>
      <c r="AF75" s="26">
        <v>0</v>
      </c>
      <c r="AG75" s="27">
        <v>0</v>
      </c>
      <c r="AH75" s="27">
        <v>0</v>
      </c>
      <c r="AI75" s="26">
        <v>0.894083</v>
      </c>
      <c r="AJ75" s="27">
        <v>0.92781</v>
      </c>
      <c r="AK75" s="27">
        <v>1384.69</v>
      </c>
      <c r="AL75" s="26">
        <v>-0.9962</v>
      </c>
      <c r="AM75" s="27">
        <v>16.621</v>
      </c>
      <c r="AN75" s="27">
        <v>20798.62</v>
      </c>
      <c r="AO75" s="26">
        <v>0.839765</v>
      </c>
      <c r="AP75" s="27">
        <v>29.486</v>
      </c>
      <c r="AQ75" s="27">
        <v>24937.21</v>
      </c>
      <c r="AR75" s="26">
        <v>0.960699</v>
      </c>
      <c r="AS75" s="27">
        <v>288.774</v>
      </c>
      <c r="AT75" s="27">
        <v>531737.5</v>
      </c>
    </row>
    <row r="76" spans="1:4" ht="17.25">
      <c r="A76" s="25">
        <v>4.9305555555555602E-2</v>
      </c>
      <c r="B76" s="26">
        <v>0.755418</v>
      </c>
      <c r="C76" s="27">
        <v>23.0582</v>
      </c>
      <c r="D76" s="27">
        <v>13733.56</v>
      </c>
      <c r="E76" s="26">
        <v>0.880169</v>
      </c>
      <c r="F76" s="27">
        <v>26.777</v>
      </c>
      <c r="G76" s="27">
        <v>20342.21</v>
      </c>
      <c r="H76" s="26">
        <v>0.598987</v>
      </c>
      <c r="I76" s="27">
        <v>0.0418212</v>
      </c>
      <c r="J76" s="27">
        <v>14519</v>
      </c>
      <c r="K76" s="26">
        <v>0.879847</v>
      </c>
      <c r="L76" s="27">
        <v>14.9896</v>
      </c>
      <c r="M76" s="27">
        <v>9256.28</v>
      </c>
      <c r="N76" s="26">
        <v>0.863614</v>
      </c>
      <c r="O76" s="27">
        <v>24.6126</v>
      </c>
      <c r="P76" s="27">
        <v>16459.52</v>
      </c>
      <c r="Q76" s="26">
        <v>0.627662</v>
      </c>
      <c r="R76" s="27">
        <v>0.564024</v>
      </c>
      <c r="S76" s="27">
        <v>820.248</v>
      </c>
      <c r="T76" s="26">
        <v>0.39877</v>
      </c>
      <c r="U76" s="27">
        <v>-2.29814</v>
      </c>
      <c r="V76" s="27">
        <v>19.5403</v>
      </c>
      <c r="W76" s="26">
        <v>0.988743</v>
      </c>
      <c r="X76" s="27">
        <v>0.633233</v>
      </c>
      <c r="Y76" s="27">
        <v>720.867</v>
      </c>
      <c r="Z76" s="26">
        <v>0</v>
      </c>
      <c r="AA76" s="27">
        <v>0</v>
      </c>
      <c r="AB76" s="27">
        <v>0</v>
      </c>
      <c r="AC76" s="26">
        <v>0</v>
      </c>
      <c r="AD76" s="27">
        <v>0</v>
      </c>
      <c r="AE76" s="27">
        <v>0</v>
      </c>
      <c r="AF76" s="26">
        <v>0</v>
      </c>
      <c r="AG76" s="27">
        <v>0</v>
      </c>
      <c r="AH76" s="27">
        <v>0</v>
      </c>
      <c r="AI76" s="26">
        <v>0.894159</v>
      </c>
      <c r="AJ76" s="27">
        <v>0.92435</v>
      </c>
      <c r="AK76" s="27">
        <v>1384.7</v>
      </c>
      <c r="AL76" s="26">
        <v>-0.99623</v>
      </c>
      <c r="AM76" s="27">
        <v>16.5458</v>
      </c>
      <c r="AN76" s="27">
        <v>20798.9</v>
      </c>
      <c r="AO76" s="26">
        <v>0.842663</v>
      </c>
      <c r="AP76" s="27">
        <v>29.7176</v>
      </c>
      <c r="AQ76" s="27">
        <v>24937.69</v>
      </c>
      <c r="AR76" s="26">
        <v>0.957694</v>
      </c>
      <c r="AS76" s="27">
        <v>306.486</v>
      </c>
      <c r="AT76" s="27">
        <v>531742.44</v>
      </c>
    </row>
    <row r="77" spans="1:4" ht="17.25">
      <c r="A77" s="25">
        <v>0.05</v>
      </c>
      <c r="B77" s="26">
        <v>0.757403</v>
      </c>
      <c r="C77" s="27">
        <v>23.2061</v>
      </c>
      <c r="D77" s="27">
        <v>13733.95</v>
      </c>
      <c r="E77" s="26">
        <v>0.881065</v>
      </c>
      <c r="F77" s="27">
        <v>26.916</v>
      </c>
      <c r="G77" s="27">
        <v>20342.65</v>
      </c>
      <c r="H77" s="26">
        <v>0.597815</v>
      </c>
      <c r="I77" s="27">
        <v>0.0414684</v>
      </c>
      <c r="J77" s="27">
        <v>14519</v>
      </c>
      <c r="K77" s="26">
        <v>0.880773</v>
      </c>
      <c r="L77" s="27">
        <v>15.1077</v>
      </c>
      <c r="M77" s="27">
        <v>9256.53</v>
      </c>
      <c r="N77" s="26">
        <v>0.865615</v>
      </c>
      <c r="O77" s="27">
        <v>24.9486</v>
      </c>
      <c r="P77" s="27">
        <v>16459.94</v>
      </c>
      <c r="Q77" s="26">
        <v>0.628157</v>
      </c>
      <c r="R77" s="27">
        <v>0.564836</v>
      </c>
      <c r="S77" s="27">
        <v>820.258</v>
      </c>
      <c r="T77" s="26">
        <v>0.400805</v>
      </c>
      <c r="U77" s="27">
        <v>-2.30604</v>
      </c>
      <c r="V77" s="27">
        <v>19.5787</v>
      </c>
      <c r="W77" s="26">
        <v>0.988613</v>
      </c>
      <c r="X77" s="27">
        <v>0.63259</v>
      </c>
      <c r="Y77" s="27">
        <v>720.878</v>
      </c>
      <c r="Z77" s="26">
        <v>0</v>
      </c>
      <c r="AA77" s="27">
        <v>0</v>
      </c>
      <c r="AB77" s="27">
        <v>0</v>
      </c>
      <c r="AC77" s="26">
        <v>0</v>
      </c>
      <c r="AD77" s="27">
        <v>0</v>
      </c>
      <c r="AE77" s="27">
        <v>0</v>
      </c>
      <c r="AF77" s="26">
        <v>0</v>
      </c>
      <c r="AG77" s="27">
        <v>0</v>
      </c>
      <c r="AH77" s="27">
        <v>0</v>
      </c>
      <c r="AI77" s="26">
        <v>0.88591</v>
      </c>
      <c r="AJ77" s="27">
        <v>0.941564</v>
      </c>
      <c r="AK77" s="27">
        <v>1384.72</v>
      </c>
      <c r="AL77" s="26">
        <v>-0.996235</v>
      </c>
      <c r="AM77" s="27">
        <v>16.5386</v>
      </c>
      <c r="AN77" s="27">
        <v>20799.17</v>
      </c>
      <c r="AO77" s="26">
        <v>0.843533</v>
      </c>
      <c r="AP77" s="27">
        <v>29.8856</v>
      </c>
      <c r="AQ77" s="27">
        <v>24938.19</v>
      </c>
      <c r="AR77" s="26">
        <v>0.958775</v>
      </c>
      <c r="AS77" s="27">
        <v>304.403</v>
      </c>
      <c r="AT77" s="27">
        <v>531747.5</v>
      </c>
    </row>
    <row r="78" spans="1:4" ht="17.25">
      <c r="A78" s="25">
        <v>5.0694444444444403E-2</v>
      </c>
      <c r="B78" s="26">
        <v>0.758613</v>
      </c>
      <c r="C78" s="27">
        <v>23.3772</v>
      </c>
      <c r="D78" s="27">
        <v>13734.33</v>
      </c>
      <c r="E78" s="26">
        <v>0.881575</v>
      </c>
      <c r="F78" s="27">
        <v>27.0729</v>
      </c>
      <c r="G78" s="27">
        <v>20343.1</v>
      </c>
      <c r="H78" s="26">
        <v>0.600512</v>
      </c>
      <c r="I78" s="27">
        <v>0.0418543</v>
      </c>
      <c r="J78" s="27">
        <v>14519</v>
      </c>
      <c r="K78" s="26">
        <v>0.881619</v>
      </c>
      <c r="L78" s="27">
        <v>15.2238</v>
      </c>
      <c r="M78" s="27">
        <v>9256.78</v>
      </c>
      <c r="N78" s="26">
        <v>0.866315</v>
      </c>
      <c r="O78" s="27">
        <v>25.1397</v>
      </c>
      <c r="P78" s="27">
        <v>16460.36</v>
      </c>
      <c r="Q78" s="26">
        <v>0.626491</v>
      </c>
      <c r="R78" s="27">
        <v>0.562749</v>
      </c>
      <c r="S78" s="27">
        <v>820.267</v>
      </c>
      <c r="T78" s="26">
        <v>0.402583</v>
      </c>
      <c r="U78" s="27">
        <v>-2.31633</v>
      </c>
      <c r="V78" s="27">
        <v>19.6173</v>
      </c>
      <c r="W78" s="26">
        <v>0.988718</v>
      </c>
      <c r="X78" s="27">
        <v>0.633422</v>
      </c>
      <c r="Y78" s="27">
        <v>720.888</v>
      </c>
      <c r="Z78" s="26">
        <v>0</v>
      </c>
      <c r="AA78" s="27">
        <v>0</v>
      </c>
      <c r="AB78" s="27">
        <v>0</v>
      </c>
      <c r="AC78" s="26">
        <v>0</v>
      </c>
      <c r="AD78" s="27">
        <v>0</v>
      </c>
      <c r="AE78" s="27">
        <v>0</v>
      </c>
      <c r="AF78" s="26">
        <v>0</v>
      </c>
      <c r="AG78" s="27">
        <v>0</v>
      </c>
      <c r="AH78" s="27">
        <v>0</v>
      </c>
      <c r="AI78" s="26">
        <v>0.855497</v>
      </c>
      <c r="AJ78" s="27">
        <v>6.36826</v>
      </c>
      <c r="AK78" s="27">
        <v>1384.76</v>
      </c>
      <c r="AL78" s="26">
        <v>0.954653</v>
      </c>
      <c r="AM78" s="27">
        <v>0.389478</v>
      </c>
      <c r="AN78" s="27">
        <v>20799.34</v>
      </c>
      <c r="AO78" s="26">
        <v>0.844047</v>
      </c>
      <c r="AP78" s="27">
        <v>30.0361</v>
      </c>
      <c r="AQ78" s="27">
        <v>24938.71</v>
      </c>
      <c r="AR78" s="26">
        <v>0.953296</v>
      </c>
      <c r="AS78" s="27">
        <v>294.912</v>
      </c>
      <c r="AT78" s="27">
        <v>531752.5</v>
      </c>
    </row>
    <row r="79" spans="1:4" ht="17.25">
      <c r="A79" s="25">
        <v>5.1388888888888901E-2</v>
      </c>
      <c r="B79" s="26">
        <v>0.763011</v>
      </c>
      <c r="C79" s="27">
        <v>23.5965</v>
      </c>
      <c r="D79" s="27">
        <v>13734.73</v>
      </c>
      <c r="E79" s="26">
        <v>0.883657</v>
      </c>
      <c r="F79" s="27">
        <v>27.3991</v>
      </c>
      <c r="G79" s="27">
        <v>20343.56</v>
      </c>
      <c r="H79" s="26">
        <v>0.603476</v>
      </c>
      <c r="I79" s="27">
        <v>0.0418896</v>
      </c>
      <c r="J79" s="27">
        <v>14519</v>
      </c>
      <c r="K79" s="26">
        <v>0.883113</v>
      </c>
      <c r="L79" s="27">
        <v>15.3566</v>
      </c>
      <c r="M79" s="27">
        <v>9257.04</v>
      </c>
      <c r="N79" s="26">
        <v>0.867137</v>
      </c>
      <c r="O79" s="27">
        <v>25.1331</v>
      </c>
      <c r="P79" s="27">
        <v>16460.79</v>
      </c>
      <c r="Q79" s="26">
        <v>0.627423</v>
      </c>
      <c r="R79" s="27">
        <v>0.56321</v>
      </c>
      <c r="S79" s="27">
        <v>820.277</v>
      </c>
      <c r="T79" s="26">
        <v>0.402345</v>
      </c>
      <c r="U79" s="27">
        <v>-1.76939</v>
      </c>
      <c r="V79" s="27">
        <v>19.6475</v>
      </c>
      <c r="W79" s="26">
        <v>0.988614</v>
      </c>
      <c r="X79" s="27">
        <v>0.632022</v>
      </c>
      <c r="Y79" s="27">
        <v>720.899</v>
      </c>
      <c r="Z79" s="26">
        <v>0</v>
      </c>
      <c r="AA79" s="27">
        <v>0</v>
      </c>
      <c r="AB79" s="27">
        <v>0</v>
      </c>
      <c r="AC79" s="26">
        <v>0</v>
      </c>
      <c r="AD79" s="27">
        <v>0</v>
      </c>
      <c r="AE79" s="27">
        <v>0</v>
      </c>
      <c r="AF79" s="26">
        <v>0</v>
      </c>
      <c r="AG79" s="27">
        <v>0</v>
      </c>
      <c r="AH79" s="27">
        <v>0</v>
      </c>
      <c r="AI79" s="26">
        <v>0.863126</v>
      </c>
      <c r="AJ79" s="27">
        <v>6.61439</v>
      </c>
      <c r="AK79" s="27">
        <v>1384.87</v>
      </c>
      <c r="AL79" s="26">
        <v>0.959972</v>
      </c>
      <c r="AM79" s="27">
        <v>0.444237</v>
      </c>
      <c r="AN79" s="27">
        <v>20799.35</v>
      </c>
      <c r="AO79" s="26">
        <v>0.845717</v>
      </c>
      <c r="AP79" s="27">
        <v>30.179</v>
      </c>
      <c r="AQ79" s="27">
        <v>24939.19</v>
      </c>
      <c r="AR79" s="26">
        <v>0.953202</v>
      </c>
      <c r="AS79" s="27">
        <v>297.88</v>
      </c>
      <c r="AT79" s="27">
        <v>531757.44</v>
      </c>
    </row>
    <row r="80" spans="1:4" ht="17.25">
      <c r="A80" s="25">
        <v>5.2083333333333301E-2</v>
      </c>
      <c r="B80" s="26">
        <v>0.759943</v>
      </c>
      <c r="C80" s="27">
        <v>23.7128</v>
      </c>
      <c r="D80" s="27">
        <v>13735.12</v>
      </c>
      <c r="E80" s="26">
        <v>0.883224</v>
      </c>
      <c r="F80" s="27">
        <v>27.6276</v>
      </c>
      <c r="G80" s="27">
        <v>20344.02</v>
      </c>
      <c r="H80" s="26">
        <v>0.593447</v>
      </c>
      <c r="I80" s="27">
        <v>0.0653692</v>
      </c>
      <c r="J80" s="27">
        <v>14519</v>
      </c>
      <c r="K80" s="26">
        <v>0.882971</v>
      </c>
      <c r="L80" s="27">
        <v>15.4753</v>
      </c>
      <c r="M80" s="27">
        <v>9257.29</v>
      </c>
      <c r="N80" s="26">
        <v>0.86556</v>
      </c>
      <c r="O80" s="27">
        <v>25.1934</v>
      </c>
      <c r="P80" s="27">
        <v>16461.19</v>
      </c>
      <c r="Q80" s="26">
        <v>0.625653</v>
      </c>
      <c r="R80" s="27">
        <v>0.563659</v>
      </c>
      <c r="S80" s="27">
        <v>820.286</v>
      </c>
      <c r="T80" s="26">
        <v>0.402864</v>
      </c>
      <c r="U80" s="27">
        <v>-1.7756</v>
      </c>
      <c r="V80" s="27">
        <v>19.6771</v>
      </c>
      <c r="W80" s="26">
        <v>0.988797</v>
      </c>
      <c r="X80" s="27">
        <v>0.634689</v>
      </c>
      <c r="Y80" s="27">
        <v>720.909</v>
      </c>
      <c r="Z80" s="26">
        <v>0</v>
      </c>
      <c r="AA80" s="27">
        <v>0</v>
      </c>
      <c r="AB80" s="27">
        <v>0</v>
      </c>
      <c r="AC80" s="26">
        <v>0</v>
      </c>
      <c r="AD80" s="27">
        <v>0</v>
      </c>
      <c r="AE80" s="27">
        <v>0</v>
      </c>
      <c r="AF80" s="26">
        <v>0</v>
      </c>
      <c r="AG80" s="27">
        <v>0</v>
      </c>
      <c r="AH80" s="27">
        <v>0</v>
      </c>
      <c r="AI80" s="26">
        <v>0.863814</v>
      </c>
      <c r="AJ80" s="27">
        <v>6.69839</v>
      </c>
      <c r="AK80" s="27">
        <v>1384.98</v>
      </c>
      <c r="AL80" s="26">
        <v>0.962172</v>
      </c>
      <c r="AM80" s="27">
        <v>0.460938</v>
      </c>
      <c r="AN80" s="27">
        <v>20799.36</v>
      </c>
      <c r="AO80" s="26">
        <v>0.847832</v>
      </c>
      <c r="AP80" s="27">
        <v>30.7668</v>
      </c>
      <c r="AQ80" s="27">
        <v>24939.71</v>
      </c>
      <c r="AR80" s="26">
        <v>0.956414</v>
      </c>
      <c r="AS80" s="27">
        <v>285.717</v>
      </c>
      <c r="AT80" s="27">
        <v>531762.19</v>
      </c>
    </row>
    <row r="81" spans="1:4" ht="17.25">
      <c r="A81" s="25">
        <v>5.2777777777777798E-2</v>
      </c>
      <c r="B81" s="26">
        <v>0.763612</v>
      </c>
      <c r="C81" s="27">
        <v>23.9435</v>
      </c>
      <c r="D81" s="27">
        <v>13735.52</v>
      </c>
      <c r="E81" s="26">
        <v>0.884335</v>
      </c>
      <c r="F81" s="27">
        <v>27.8389</v>
      </c>
      <c r="G81" s="27">
        <v>20344.48</v>
      </c>
      <c r="H81" s="26">
        <v>0.868709</v>
      </c>
      <c r="I81" s="27">
        <v>8.786</v>
      </c>
      <c r="J81" s="27">
        <v>14519.13</v>
      </c>
      <c r="K81" s="26">
        <v>0.884477</v>
      </c>
      <c r="L81" s="27">
        <v>15.6695</v>
      </c>
      <c r="M81" s="27">
        <v>9257.55</v>
      </c>
      <c r="N81" s="26">
        <v>0.867061</v>
      </c>
      <c r="O81" s="27">
        <v>25.4065</v>
      </c>
      <c r="P81" s="27">
        <v>16461.61</v>
      </c>
      <c r="Q81" s="26">
        <v>0.626531</v>
      </c>
      <c r="R81" s="27">
        <v>0.566331</v>
      </c>
      <c r="S81" s="27">
        <v>820.295</v>
      </c>
      <c r="T81" s="26">
        <v>0.403942</v>
      </c>
      <c r="U81" s="27">
        <v>-1.78533</v>
      </c>
      <c r="V81" s="27">
        <v>19.7067</v>
      </c>
      <c r="W81" s="26">
        <v>0.988788</v>
      </c>
      <c r="X81" s="27">
        <v>0.636099</v>
      </c>
      <c r="Y81" s="27">
        <v>720.92</v>
      </c>
      <c r="Z81" s="26">
        <v>0.777301</v>
      </c>
      <c r="AA81" s="27">
        <v>2.92818</v>
      </c>
      <c r="AB81" s="27">
        <v>3102.32</v>
      </c>
      <c r="AC81" s="26">
        <v>0</v>
      </c>
      <c r="AD81" s="27">
        <v>0</v>
      </c>
      <c r="AE81" s="27">
        <v>0.198413</v>
      </c>
      <c r="AF81" s="26">
        <v>0</v>
      </c>
      <c r="AG81" s="27">
        <v>0</v>
      </c>
      <c r="AH81" s="27">
        <v>1372.45</v>
      </c>
      <c r="AI81" s="26">
        <v>0.864962</v>
      </c>
      <c r="AJ81" s="27">
        <v>6.74798</v>
      </c>
      <c r="AK81" s="27">
        <v>1385.09</v>
      </c>
      <c r="AL81" s="26">
        <v>0.962119</v>
      </c>
      <c r="AM81" s="27">
        <v>0.462141</v>
      </c>
      <c r="AN81" s="27">
        <v>20799.37</v>
      </c>
      <c r="AO81" s="26">
        <v>0.848381</v>
      </c>
      <c r="AP81" s="27">
        <v>30.9243</v>
      </c>
      <c r="AQ81" s="27">
        <v>24940.22</v>
      </c>
      <c r="AR81" s="26">
        <v>0.948641</v>
      </c>
      <c r="AS81" s="27">
        <v>295.763</v>
      </c>
      <c r="AT81" s="27">
        <v>531767</v>
      </c>
    </row>
    <row r="82" spans="1:4" ht="17.25">
      <c r="A82" s="25">
        <v>5.3472222222222199E-2</v>
      </c>
      <c r="B82" s="26">
        <v>0.757932</v>
      </c>
      <c r="C82" s="27">
        <v>23.415</v>
      </c>
      <c r="D82" s="27">
        <v>13735.91</v>
      </c>
      <c r="E82" s="26">
        <v>0.882703</v>
      </c>
      <c r="F82" s="27">
        <v>27.2605</v>
      </c>
      <c r="G82" s="27">
        <v>20344.94</v>
      </c>
      <c r="H82" s="26">
        <v>0.882981</v>
      </c>
      <c r="I82" s="27">
        <v>15.4584</v>
      </c>
      <c r="J82" s="27">
        <v>14519.29</v>
      </c>
      <c r="K82" s="26">
        <v>0.881597</v>
      </c>
      <c r="L82" s="27">
        <v>15.1908</v>
      </c>
      <c r="M82" s="27">
        <v>9257.82</v>
      </c>
      <c r="N82" s="26">
        <v>0.863181</v>
      </c>
      <c r="O82" s="27">
        <v>24.579</v>
      </c>
      <c r="P82" s="27">
        <v>16462.05</v>
      </c>
      <c r="Q82" s="26">
        <v>0.627378</v>
      </c>
      <c r="R82" s="27">
        <v>0.565912</v>
      </c>
      <c r="S82" s="27">
        <v>820.305</v>
      </c>
      <c r="T82" s="26">
        <v>0.402285</v>
      </c>
      <c r="U82" s="27">
        <v>-1.77904</v>
      </c>
      <c r="V82" s="27">
        <v>19.7364</v>
      </c>
      <c r="W82" s="26">
        <v>0.988751</v>
      </c>
      <c r="X82" s="27">
        <v>0.634916</v>
      </c>
      <c r="Y82" s="27">
        <v>720.93</v>
      </c>
      <c r="Z82" s="26">
        <v>0</v>
      </c>
      <c r="AA82" s="27">
        <v>0</v>
      </c>
      <c r="AB82" s="27">
        <v>0</v>
      </c>
      <c r="AC82" s="26">
        <v>0</v>
      </c>
      <c r="AD82" s="27">
        <v>0</v>
      </c>
      <c r="AE82" s="27">
        <v>0</v>
      </c>
      <c r="AF82" s="26">
        <v>0</v>
      </c>
      <c r="AG82" s="27">
        <v>0</v>
      </c>
      <c r="AH82" s="27">
        <v>0</v>
      </c>
      <c r="AI82" s="26">
        <v>0.865935</v>
      </c>
      <c r="AJ82" s="27">
        <v>6.77926</v>
      </c>
      <c r="AK82" s="27">
        <v>1385.2</v>
      </c>
      <c r="AL82" s="26">
        <v>0.955532</v>
      </c>
      <c r="AM82" s="27">
        <v>0.46893</v>
      </c>
      <c r="AN82" s="27">
        <v>20799.37</v>
      </c>
      <c r="AO82" s="26">
        <v>0.843292</v>
      </c>
      <c r="AP82" s="27">
        <v>29.9904</v>
      </c>
      <c r="AQ82" s="27">
        <v>24940.73</v>
      </c>
      <c r="AR82" s="26">
        <v>0.947236</v>
      </c>
      <c r="AS82" s="27">
        <v>302.475</v>
      </c>
      <c r="AT82" s="27">
        <v>531771.94</v>
      </c>
    </row>
    <row r="83" spans="1:4" ht="17.25">
      <c r="A83" s="25">
        <v>5.4166666666666703E-2</v>
      </c>
      <c r="B83" s="26">
        <v>0.756727</v>
      </c>
      <c r="C83" s="27">
        <v>23.4482</v>
      </c>
      <c r="D83" s="27">
        <v>13736.3</v>
      </c>
      <c r="E83" s="26">
        <v>0.879826</v>
      </c>
      <c r="F83" s="27">
        <v>26.957</v>
      </c>
      <c r="G83" s="27">
        <v>20345.38</v>
      </c>
      <c r="H83" s="26">
        <v>0.883594</v>
      </c>
      <c r="I83" s="27">
        <v>15.7294</v>
      </c>
      <c r="J83" s="27">
        <v>14519.55</v>
      </c>
      <c r="K83" s="26">
        <v>0.879522</v>
      </c>
      <c r="L83" s="27">
        <v>15.1221</v>
      </c>
      <c r="M83" s="27">
        <v>9258.07</v>
      </c>
      <c r="N83" s="26">
        <v>0.860675</v>
      </c>
      <c r="O83" s="27">
        <v>24.4616</v>
      </c>
      <c r="P83" s="27">
        <v>16462.46</v>
      </c>
      <c r="Q83" s="26">
        <v>0.626466</v>
      </c>
      <c r="R83" s="27">
        <v>0.565196</v>
      </c>
      <c r="S83" s="27">
        <v>820.314</v>
      </c>
      <c r="T83" s="26">
        <v>0.346639</v>
      </c>
      <c r="U83" s="27">
        <v>-2.17732</v>
      </c>
      <c r="V83" s="27">
        <v>19.7663</v>
      </c>
      <c r="W83" s="26">
        <v>0.988742</v>
      </c>
      <c r="X83" s="27">
        <v>0.635913</v>
      </c>
      <c r="Y83" s="27">
        <v>720.941</v>
      </c>
      <c r="Z83" s="26">
        <v>0</v>
      </c>
      <c r="AA83" s="27">
        <v>0</v>
      </c>
      <c r="AB83" s="27">
        <v>0</v>
      </c>
      <c r="AC83" s="26">
        <v>0</v>
      </c>
      <c r="AD83" s="27">
        <v>0</v>
      </c>
      <c r="AE83" s="27">
        <v>0</v>
      </c>
      <c r="AF83" s="26">
        <v>0</v>
      </c>
      <c r="AG83" s="27">
        <v>0</v>
      </c>
      <c r="AH83" s="27">
        <v>0</v>
      </c>
      <c r="AI83" s="26">
        <v>0.895113</v>
      </c>
      <c r="AJ83" s="27">
        <v>0.940517</v>
      </c>
      <c r="AK83" s="27">
        <v>1385.28</v>
      </c>
      <c r="AL83" s="26">
        <v>0.888981</v>
      </c>
      <c r="AM83" s="27">
        <v>9.44983</v>
      </c>
      <c r="AN83" s="27">
        <v>20799.53</v>
      </c>
      <c r="AO83" s="26">
        <v>0.840609</v>
      </c>
      <c r="AP83" s="27">
        <v>29.6679</v>
      </c>
      <c r="AQ83" s="27">
        <v>24941.23</v>
      </c>
      <c r="AR83" s="26">
        <v>0.958954</v>
      </c>
      <c r="AS83" s="27">
        <v>309.607</v>
      </c>
      <c r="AT83" s="27">
        <v>531777.25</v>
      </c>
    </row>
    <row r="84" spans="1:4" ht="17.25">
      <c r="A84" s="25">
        <v>5.4861111111111097E-2</v>
      </c>
      <c r="B84" s="26">
        <v>0.728548</v>
      </c>
      <c r="C84" s="27">
        <v>21.2228</v>
      </c>
      <c r="D84" s="27">
        <v>13736.69</v>
      </c>
      <c r="E84" s="26">
        <v>0.878145</v>
      </c>
      <c r="F84" s="27">
        <v>26.5662</v>
      </c>
      <c r="G84" s="27">
        <v>20345.84</v>
      </c>
      <c r="H84" s="26">
        <v>0.881505</v>
      </c>
      <c r="I84" s="27">
        <v>15.4175</v>
      </c>
      <c r="J84" s="27">
        <v>14519.8</v>
      </c>
      <c r="K84" s="26">
        <v>0.877897</v>
      </c>
      <c r="L84" s="27">
        <v>14.8769</v>
      </c>
      <c r="M84" s="27">
        <v>9258.31</v>
      </c>
      <c r="N84" s="26">
        <v>0.860873</v>
      </c>
      <c r="O84" s="27">
        <v>24.3477</v>
      </c>
      <c r="P84" s="27">
        <v>16462.85</v>
      </c>
      <c r="Q84" s="26">
        <v>0.626626</v>
      </c>
      <c r="R84" s="27">
        <v>0.564412</v>
      </c>
      <c r="S84" s="27">
        <v>820.323</v>
      </c>
      <c r="T84" s="26">
        <v>0.401446</v>
      </c>
      <c r="U84" s="27">
        <v>-2.32154</v>
      </c>
      <c r="V84" s="27">
        <v>19.8049</v>
      </c>
      <c r="W84" s="26">
        <v>0.988718</v>
      </c>
      <c r="X84" s="27">
        <v>0.635375</v>
      </c>
      <c r="Y84" s="27">
        <v>720.952</v>
      </c>
      <c r="Z84" s="26">
        <v>0</v>
      </c>
      <c r="AA84" s="27">
        <v>0</v>
      </c>
      <c r="AB84" s="27">
        <v>0</v>
      </c>
      <c r="AC84" s="26">
        <v>0</v>
      </c>
      <c r="AD84" s="27">
        <v>0</v>
      </c>
      <c r="AE84" s="27">
        <v>0</v>
      </c>
      <c r="AF84" s="26">
        <v>0</v>
      </c>
      <c r="AG84" s="27">
        <v>0</v>
      </c>
      <c r="AH84" s="27">
        <v>0</v>
      </c>
      <c r="AI84" s="26">
        <v>0.89505</v>
      </c>
      <c r="AJ84" s="27">
        <v>0.936477</v>
      </c>
      <c r="AK84" s="27">
        <v>1385.29</v>
      </c>
      <c r="AL84" s="26">
        <v>0.881459</v>
      </c>
      <c r="AM84" s="27">
        <v>17.7875</v>
      </c>
      <c r="AN84" s="27">
        <v>20799.75</v>
      </c>
      <c r="AO84" s="26">
        <v>0.842136</v>
      </c>
      <c r="AP84" s="27">
        <v>29.7688</v>
      </c>
      <c r="AQ84" s="27">
        <v>24941.72</v>
      </c>
      <c r="AR84" s="26">
        <v>0.957452</v>
      </c>
      <c r="AS84" s="27">
        <v>310.669</v>
      </c>
      <c r="AT84" s="27">
        <v>531782.44</v>
      </c>
    </row>
    <row r="85" spans="1:4" ht="17.25">
      <c r="A85" s="25">
        <v>5.5555555555555601E-2</v>
      </c>
      <c r="B85" s="26">
        <v>0.720668</v>
      </c>
      <c r="C85" s="27">
        <v>20.8869</v>
      </c>
      <c r="D85" s="27">
        <v>13737.04</v>
      </c>
      <c r="E85" s="26">
        <v>0.876033</v>
      </c>
      <c r="F85" s="27">
        <v>26.3168</v>
      </c>
      <c r="G85" s="27">
        <v>20346.28</v>
      </c>
      <c r="H85" s="26">
        <v>0.88012</v>
      </c>
      <c r="I85" s="27">
        <v>15.2621</v>
      </c>
      <c r="J85" s="27">
        <v>14520.05</v>
      </c>
      <c r="K85" s="26">
        <v>0.875992</v>
      </c>
      <c r="L85" s="27">
        <v>14.7388</v>
      </c>
      <c r="M85" s="27">
        <v>9258.56</v>
      </c>
      <c r="N85" s="26">
        <v>0.858789</v>
      </c>
      <c r="O85" s="27">
        <v>24.1446</v>
      </c>
      <c r="P85" s="27">
        <v>16463.25</v>
      </c>
      <c r="Q85" s="26">
        <v>0.625238</v>
      </c>
      <c r="R85" s="27">
        <v>0.563869</v>
      </c>
      <c r="S85" s="27">
        <v>820.333</v>
      </c>
      <c r="T85" s="26">
        <v>0.404004</v>
      </c>
      <c r="U85" s="27">
        <v>-2.33585</v>
      </c>
      <c r="V85" s="27">
        <v>19.8438</v>
      </c>
      <c r="W85" s="26">
        <v>0.988787</v>
      </c>
      <c r="X85" s="27">
        <v>0.63744</v>
      </c>
      <c r="Y85" s="27">
        <v>720.962</v>
      </c>
      <c r="Z85" s="26">
        <v>0</v>
      </c>
      <c r="AA85" s="27">
        <v>0</v>
      </c>
      <c r="AB85" s="27">
        <v>0</v>
      </c>
      <c r="AC85" s="26">
        <v>0</v>
      </c>
      <c r="AD85" s="27">
        <v>0</v>
      </c>
      <c r="AE85" s="27">
        <v>0</v>
      </c>
      <c r="AF85" s="26">
        <v>0</v>
      </c>
      <c r="AG85" s="27">
        <v>0</v>
      </c>
      <c r="AH85" s="27">
        <v>0</v>
      </c>
      <c r="AI85" s="26">
        <v>0.8943</v>
      </c>
      <c r="AJ85" s="27">
        <v>0.932807</v>
      </c>
      <c r="AK85" s="27">
        <v>1385.31</v>
      </c>
      <c r="AL85" s="26">
        <v>0.874095</v>
      </c>
      <c r="AM85" s="27">
        <v>16.8437</v>
      </c>
      <c r="AN85" s="27">
        <v>20800.03</v>
      </c>
      <c r="AO85" s="26">
        <v>0.840446</v>
      </c>
      <c r="AP85" s="27">
        <v>29.6119</v>
      </c>
      <c r="AQ85" s="27">
        <v>24942.21</v>
      </c>
      <c r="AR85" s="26">
        <v>0.95707</v>
      </c>
      <c r="AS85" s="27">
        <v>306.552</v>
      </c>
      <c r="AT85" s="27">
        <v>531787.56</v>
      </c>
    </row>
    <row r="86" spans="1:4" ht="17.25">
      <c r="A86" s="25">
        <v>5.6250000000000001E-2</v>
      </c>
      <c r="B86" s="26">
        <v>0.718102</v>
      </c>
      <c r="C86" s="27">
        <v>20.7808</v>
      </c>
      <c r="D86" s="27">
        <v>13737.38</v>
      </c>
      <c r="E86" s="26">
        <v>0.875448</v>
      </c>
      <c r="F86" s="27">
        <v>26.2234</v>
      </c>
      <c r="G86" s="27">
        <v>20346.71</v>
      </c>
      <c r="H86" s="26">
        <v>0.878819</v>
      </c>
      <c r="I86" s="27">
        <v>15.2017</v>
      </c>
      <c r="J86" s="27">
        <v>14520.32</v>
      </c>
      <c r="K86" s="26">
        <v>0.874793</v>
      </c>
      <c r="L86" s="27">
        <v>14.6534</v>
      </c>
      <c r="M86" s="27">
        <v>9258.8</v>
      </c>
      <c r="N86" s="26">
        <v>0.855245</v>
      </c>
      <c r="O86" s="27">
        <v>23.7762</v>
      </c>
      <c r="P86" s="27">
        <v>16463.65</v>
      </c>
      <c r="Q86" s="26">
        <v>0.625092</v>
      </c>
      <c r="R86" s="27">
        <v>0.565209</v>
      </c>
      <c r="S86" s="27">
        <v>820.342</v>
      </c>
      <c r="T86" s="26">
        <v>0.403624</v>
      </c>
      <c r="U86" s="27">
        <v>-1.78769</v>
      </c>
      <c r="V86" s="27">
        <v>19.8758</v>
      </c>
      <c r="W86" s="26">
        <v>0.988828</v>
      </c>
      <c r="X86" s="27">
        <v>0.637471</v>
      </c>
      <c r="Y86" s="27">
        <v>720.973</v>
      </c>
      <c r="Z86" s="26">
        <v>0</v>
      </c>
      <c r="AA86" s="27">
        <v>0</v>
      </c>
      <c r="AB86" s="27">
        <v>0</v>
      </c>
      <c r="AC86" s="26">
        <v>0</v>
      </c>
      <c r="AD86" s="27">
        <v>0</v>
      </c>
      <c r="AE86" s="27">
        <v>0</v>
      </c>
      <c r="AF86" s="26">
        <v>0</v>
      </c>
      <c r="AG86" s="27">
        <v>0</v>
      </c>
      <c r="AH86" s="27">
        <v>0</v>
      </c>
      <c r="AI86" s="26">
        <v>0.894367</v>
      </c>
      <c r="AJ86" s="27">
        <v>0.935298</v>
      </c>
      <c r="AK86" s="27">
        <v>1385.33</v>
      </c>
      <c r="AL86" s="26">
        <v>0.871899</v>
      </c>
      <c r="AM86" s="27">
        <v>16.7558</v>
      </c>
      <c r="AN86" s="27">
        <v>20800.31</v>
      </c>
      <c r="AO86" s="26">
        <v>0.83554</v>
      </c>
      <c r="AP86" s="27">
        <v>29.038</v>
      </c>
      <c r="AQ86" s="27">
        <v>24942.71</v>
      </c>
      <c r="AR86" s="26">
        <v>0.961636</v>
      </c>
      <c r="AS86" s="27">
        <v>294.558</v>
      </c>
      <c r="AT86" s="27">
        <v>531792.56</v>
      </c>
    </row>
    <row r="87" spans="1:4" ht="17.25">
      <c r="A87" s="25">
        <v>5.6944444444444402E-2</v>
      </c>
      <c r="B87" s="26">
        <v>0.727362</v>
      </c>
      <c r="C87" s="27">
        <v>21.2304</v>
      </c>
      <c r="D87" s="27">
        <v>13737.74</v>
      </c>
      <c r="E87" s="26">
        <v>0.878352</v>
      </c>
      <c r="F87" s="27">
        <v>26.658</v>
      </c>
      <c r="G87" s="27">
        <v>20347.16</v>
      </c>
      <c r="H87" s="26">
        <v>0.880868</v>
      </c>
      <c r="I87" s="27">
        <v>15.4308</v>
      </c>
      <c r="J87" s="27">
        <v>14520.56</v>
      </c>
      <c r="K87" s="26">
        <v>0.877822</v>
      </c>
      <c r="L87" s="27">
        <v>14.9141</v>
      </c>
      <c r="M87" s="27">
        <v>9259.06</v>
      </c>
      <c r="N87" s="26">
        <v>0.859413</v>
      </c>
      <c r="O87" s="27">
        <v>24.1734</v>
      </c>
      <c r="P87" s="27">
        <v>16464.07</v>
      </c>
      <c r="Q87" s="26">
        <v>0.625085</v>
      </c>
      <c r="R87" s="27">
        <v>0.565382</v>
      </c>
      <c r="S87" s="27">
        <v>820.352</v>
      </c>
      <c r="T87" s="26">
        <v>0.402987</v>
      </c>
      <c r="U87" s="27">
        <v>-1.78308</v>
      </c>
      <c r="V87" s="27">
        <v>19.9061</v>
      </c>
      <c r="W87" s="26">
        <v>0.988774</v>
      </c>
      <c r="X87" s="27">
        <v>0.63719</v>
      </c>
      <c r="Y87" s="27">
        <v>720.984</v>
      </c>
      <c r="Z87" s="26">
        <v>0</v>
      </c>
      <c r="AA87" s="27">
        <v>0</v>
      </c>
      <c r="AB87" s="27">
        <v>0</v>
      </c>
      <c r="AC87" s="26">
        <v>0</v>
      </c>
      <c r="AD87" s="27">
        <v>0</v>
      </c>
      <c r="AE87" s="27">
        <v>0</v>
      </c>
      <c r="AF87" s="26">
        <v>0</v>
      </c>
      <c r="AG87" s="27">
        <v>0</v>
      </c>
      <c r="AH87" s="27">
        <v>0</v>
      </c>
      <c r="AI87" s="26">
        <v>0.894562</v>
      </c>
      <c r="AJ87" s="27">
        <v>0.931824</v>
      </c>
      <c r="AK87" s="27">
        <v>1385.34</v>
      </c>
      <c r="AL87" s="26">
        <v>0.844832</v>
      </c>
      <c r="AM87" s="27">
        <v>24.1176</v>
      </c>
      <c r="AN87" s="27">
        <v>20800.7</v>
      </c>
      <c r="AO87" s="26">
        <v>0.838819</v>
      </c>
      <c r="AP87" s="27">
        <v>29.4561</v>
      </c>
      <c r="AQ87" s="27">
        <v>24943.19</v>
      </c>
      <c r="AR87" s="26">
        <v>0.958256</v>
      </c>
      <c r="AS87" s="27">
        <v>304.149</v>
      </c>
      <c r="AT87" s="27">
        <v>531797.62</v>
      </c>
    </row>
    <row r="88" spans="1:4" ht="17.25">
      <c r="A88" s="25">
        <v>5.7638888888888899E-2</v>
      </c>
      <c r="B88" s="26">
        <v>0.730934</v>
      </c>
      <c r="C88" s="27">
        <v>21.4462</v>
      </c>
      <c r="D88" s="27">
        <v>13738.09</v>
      </c>
      <c r="E88" s="26">
        <v>0.879571</v>
      </c>
      <c r="F88" s="27">
        <v>26.8742</v>
      </c>
      <c r="G88" s="27">
        <v>20347.6</v>
      </c>
      <c r="H88" s="26">
        <v>0.882416</v>
      </c>
      <c r="I88" s="27">
        <v>15.545</v>
      </c>
      <c r="J88" s="27">
        <v>14520.83</v>
      </c>
      <c r="K88" s="26">
        <v>0.879419</v>
      </c>
      <c r="L88" s="27">
        <v>15.084</v>
      </c>
      <c r="M88" s="27">
        <v>9259.31</v>
      </c>
      <c r="N88" s="26">
        <v>0.861122</v>
      </c>
      <c r="O88" s="27">
        <v>24.4499</v>
      </c>
      <c r="P88" s="27">
        <v>16464.48</v>
      </c>
      <c r="Q88" s="26">
        <v>0.626596</v>
      </c>
      <c r="R88" s="27">
        <v>0.565805</v>
      </c>
      <c r="S88" s="27">
        <v>820.361</v>
      </c>
      <c r="T88" s="26">
        <v>0.402649</v>
      </c>
      <c r="U88" s="27">
        <v>-1.77848</v>
      </c>
      <c r="V88" s="27">
        <v>19.9358</v>
      </c>
      <c r="W88" s="26">
        <v>0.988642</v>
      </c>
      <c r="X88" s="27">
        <v>0.634649</v>
      </c>
      <c r="Y88" s="27">
        <v>720.994</v>
      </c>
      <c r="Z88" s="26">
        <v>0</v>
      </c>
      <c r="AA88" s="27">
        <v>0</v>
      </c>
      <c r="AB88" s="27">
        <v>0</v>
      </c>
      <c r="AC88" s="26">
        <v>0</v>
      </c>
      <c r="AD88" s="27">
        <v>0</v>
      </c>
      <c r="AE88" s="27">
        <v>0</v>
      </c>
      <c r="AF88" s="26">
        <v>0</v>
      </c>
      <c r="AG88" s="27">
        <v>0</v>
      </c>
      <c r="AH88" s="27">
        <v>0</v>
      </c>
      <c r="AI88" s="26">
        <v>0.894151</v>
      </c>
      <c r="AJ88" s="27">
        <v>0.930479</v>
      </c>
      <c r="AK88" s="27">
        <v>1385.36</v>
      </c>
      <c r="AL88" s="26">
        <v>0.846002</v>
      </c>
      <c r="AM88" s="27">
        <v>24.2094</v>
      </c>
      <c r="AN88" s="27">
        <v>20801.1</v>
      </c>
      <c r="AO88" s="26">
        <v>0.840908</v>
      </c>
      <c r="AP88" s="27">
        <v>29.5835</v>
      </c>
      <c r="AQ88" s="27">
        <v>24943.68</v>
      </c>
      <c r="AR88" s="26">
        <v>0.959566</v>
      </c>
      <c r="AS88" s="27">
        <v>304.819</v>
      </c>
      <c r="AT88" s="27">
        <v>531802.69</v>
      </c>
    </row>
    <row r="89" spans="1:4" ht="17.25">
      <c r="A89" s="25">
        <v>5.83333333333333E-2</v>
      </c>
      <c r="B89" s="26">
        <v>0.736156</v>
      </c>
      <c r="C89" s="27">
        <v>21.6683</v>
      </c>
      <c r="D89" s="27">
        <v>13738.45</v>
      </c>
      <c r="E89" s="26">
        <v>0.88181</v>
      </c>
      <c r="F89" s="27">
        <v>27.1945</v>
      </c>
      <c r="G89" s="27">
        <v>20348.05</v>
      </c>
      <c r="H89" s="26">
        <v>0.884345</v>
      </c>
      <c r="I89" s="27">
        <v>15.7114</v>
      </c>
      <c r="J89" s="27">
        <v>14521.09</v>
      </c>
      <c r="K89" s="26">
        <v>0.881058</v>
      </c>
      <c r="L89" s="27">
        <v>15.2135</v>
      </c>
      <c r="M89" s="27">
        <v>9259.55</v>
      </c>
      <c r="N89" s="26">
        <v>0.863558</v>
      </c>
      <c r="O89" s="27">
        <v>24.757</v>
      </c>
      <c r="P89" s="27">
        <v>16464.89</v>
      </c>
      <c r="Q89" s="26">
        <v>0.625345</v>
      </c>
      <c r="R89" s="27">
        <v>0.563296</v>
      </c>
      <c r="S89" s="27">
        <v>820.37</v>
      </c>
      <c r="T89" s="26">
        <v>0.40243</v>
      </c>
      <c r="U89" s="27">
        <v>-1.77842</v>
      </c>
      <c r="V89" s="27">
        <v>19.9655</v>
      </c>
      <c r="W89" s="26">
        <v>0.988623</v>
      </c>
      <c r="X89" s="27">
        <v>0.635406</v>
      </c>
      <c r="Y89" s="27">
        <v>721.005</v>
      </c>
      <c r="Z89" s="26">
        <v>0</v>
      </c>
      <c r="AA89" s="27">
        <v>0</v>
      </c>
      <c r="AB89" s="27">
        <v>0</v>
      </c>
      <c r="AC89" s="26">
        <v>0</v>
      </c>
      <c r="AD89" s="27">
        <v>0</v>
      </c>
      <c r="AE89" s="27">
        <v>0</v>
      </c>
      <c r="AF89" s="26">
        <v>0</v>
      </c>
      <c r="AG89" s="27">
        <v>0</v>
      </c>
      <c r="AH89" s="27">
        <v>0</v>
      </c>
      <c r="AI89" s="26">
        <v>0.894477</v>
      </c>
      <c r="AJ89" s="27">
        <v>0.927912</v>
      </c>
      <c r="AK89" s="27">
        <v>1385.37</v>
      </c>
      <c r="AL89" s="26">
        <v>0.847352</v>
      </c>
      <c r="AM89" s="27">
        <v>24.3512</v>
      </c>
      <c r="AN89" s="27">
        <v>20801.51</v>
      </c>
      <c r="AO89" s="26">
        <v>0.843091</v>
      </c>
      <c r="AP89" s="27">
        <v>29.8837</v>
      </c>
      <c r="AQ89" s="27">
        <v>24944.19</v>
      </c>
      <c r="AR89" s="26">
        <v>0.959211</v>
      </c>
      <c r="AS89" s="27">
        <v>306.851</v>
      </c>
      <c r="AT89" s="27">
        <v>531807.75</v>
      </c>
    </row>
    <row r="90" spans="1:4" ht="17.25">
      <c r="A90" s="25">
        <v>5.9027777777777797E-2</v>
      </c>
      <c r="B90" s="26">
        <v>0.741081</v>
      </c>
      <c r="C90" s="27">
        <v>21.9502</v>
      </c>
      <c r="D90" s="27">
        <v>13738.81</v>
      </c>
      <c r="E90" s="26">
        <v>0.883783</v>
      </c>
      <c r="F90" s="27">
        <v>27.5021</v>
      </c>
      <c r="G90" s="27">
        <v>20348.51</v>
      </c>
      <c r="H90" s="26">
        <v>0.88597</v>
      </c>
      <c r="I90" s="27">
        <v>15.8648</v>
      </c>
      <c r="J90" s="27">
        <v>14521.36</v>
      </c>
      <c r="K90" s="26">
        <v>0.88323</v>
      </c>
      <c r="L90" s="27">
        <v>15.401</v>
      </c>
      <c r="M90" s="27">
        <v>9259.81</v>
      </c>
      <c r="N90" s="26">
        <v>0.86621</v>
      </c>
      <c r="O90" s="27">
        <v>25.0972</v>
      </c>
      <c r="P90" s="27">
        <v>16465.28</v>
      </c>
      <c r="Q90" s="26">
        <v>0.628518</v>
      </c>
      <c r="R90" s="27">
        <v>0.565989</v>
      </c>
      <c r="S90" s="27">
        <v>820.38</v>
      </c>
      <c r="T90" s="26">
        <v>0.345486</v>
      </c>
      <c r="U90" s="27">
        <v>-1.93001</v>
      </c>
      <c r="V90" s="27">
        <v>19.9951</v>
      </c>
      <c r="W90" s="26">
        <v>0.988569</v>
      </c>
      <c r="X90" s="27">
        <v>0.634443</v>
      </c>
      <c r="Y90" s="27">
        <v>721.015</v>
      </c>
      <c r="Z90" s="26">
        <v>0</v>
      </c>
      <c r="AA90" s="27">
        <v>0</v>
      </c>
      <c r="AB90" s="27">
        <v>0</v>
      </c>
      <c r="AC90" s="26">
        <v>0</v>
      </c>
      <c r="AD90" s="27">
        <v>0</v>
      </c>
      <c r="AE90" s="27">
        <v>0</v>
      </c>
      <c r="AF90" s="26">
        <v>0</v>
      </c>
      <c r="AG90" s="27">
        <v>0</v>
      </c>
      <c r="AH90" s="27">
        <v>0</v>
      </c>
      <c r="AI90" s="26">
        <v>0.895</v>
      </c>
      <c r="AJ90" s="27">
        <v>0.9285</v>
      </c>
      <c r="AK90" s="27">
        <v>1385.39</v>
      </c>
      <c r="AL90" s="26">
        <v>0.848954</v>
      </c>
      <c r="AM90" s="27">
        <v>24.5595</v>
      </c>
      <c r="AN90" s="27">
        <v>20801.91</v>
      </c>
      <c r="AO90" s="26">
        <v>0.845071</v>
      </c>
      <c r="AP90" s="27">
        <v>30.1337</v>
      </c>
      <c r="AQ90" s="27">
        <v>24944.68</v>
      </c>
      <c r="AR90" s="26">
        <v>0.95848</v>
      </c>
      <c r="AS90" s="27">
        <v>314.274</v>
      </c>
      <c r="AT90" s="27">
        <v>531812.94</v>
      </c>
    </row>
    <row r="91" spans="1:4" ht="17.25">
      <c r="A91" s="25">
        <v>5.9722222222222197E-2</v>
      </c>
      <c r="B91" s="26">
        <v>0.732719</v>
      </c>
      <c r="C91" s="27">
        <v>21.4016</v>
      </c>
      <c r="D91" s="27">
        <v>13739.18</v>
      </c>
      <c r="E91" s="26">
        <v>0.884692</v>
      </c>
      <c r="F91" s="27">
        <v>27.7875</v>
      </c>
      <c r="G91" s="27">
        <v>20348.96</v>
      </c>
      <c r="H91" s="26">
        <v>0.886969</v>
      </c>
      <c r="I91" s="27">
        <v>16.0123</v>
      </c>
      <c r="J91" s="27">
        <v>14521.62</v>
      </c>
      <c r="K91" s="26">
        <v>0.884822</v>
      </c>
      <c r="L91" s="27">
        <v>15.6295</v>
      </c>
      <c r="M91" s="27">
        <v>9260.07</v>
      </c>
      <c r="N91" s="26">
        <v>0.869581</v>
      </c>
      <c r="O91" s="27">
        <v>25.6851</v>
      </c>
      <c r="P91" s="27">
        <v>16465.71</v>
      </c>
      <c r="Q91" s="26">
        <v>0.626186</v>
      </c>
      <c r="R91" s="27">
        <v>0.562632</v>
      </c>
      <c r="S91" s="27">
        <v>820.39</v>
      </c>
      <c r="T91" s="26">
        <v>0.401122</v>
      </c>
      <c r="U91" s="27">
        <v>-2.3161</v>
      </c>
      <c r="V91" s="27">
        <v>20.0336</v>
      </c>
      <c r="W91" s="26">
        <v>0.98858</v>
      </c>
      <c r="X91" s="27">
        <v>0.634324</v>
      </c>
      <c r="Y91" s="27">
        <v>721.026</v>
      </c>
      <c r="Z91" s="26">
        <v>0</v>
      </c>
      <c r="AA91" s="27">
        <v>0</v>
      </c>
      <c r="AB91" s="27">
        <v>0</v>
      </c>
      <c r="AC91" s="26">
        <v>0</v>
      </c>
      <c r="AD91" s="27">
        <v>0</v>
      </c>
      <c r="AE91" s="27">
        <v>0</v>
      </c>
      <c r="AF91" s="26">
        <v>0</v>
      </c>
      <c r="AG91" s="27">
        <v>0</v>
      </c>
      <c r="AH91" s="27">
        <v>0</v>
      </c>
      <c r="AI91" s="26">
        <v>0.886496</v>
      </c>
      <c r="AJ91" s="27">
        <v>0.943215</v>
      </c>
      <c r="AK91" s="27">
        <v>1385.4</v>
      </c>
      <c r="AL91" s="26">
        <v>0.85031</v>
      </c>
      <c r="AM91" s="27">
        <v>24.7343</v>
      </c>
      <c r="AN91" s="27">
        <v>20802.32</v>
      </c>
      <c r="AO91" s="26">
        <v>0.846506</v>
      </c>
      <c r="AP91" s="27">
        <v>30.3631</v>
      </c>
      <c r="AQ91" s="27">
        <v>24945.19</v>
      </c>
      <c r="AR91" s="26">
        <v>0.956511</v>
      </c>
      <c r="AS91" s="27">
        <v>322.736</v>
      </c>
      <c r="AT91" s="27">
        <v>531818.06</v>
      </c>
    </row>
    <row r="92" spans="1:4" ht="17.25">
      <c r="A92" s="25">
        <v>6.0416666666666702E-2</v>
      </c>
      <c r="B92" s="26">
        <v>0.73633</v>
      </c>
      <c r="C92" s="27">
        <v>21.6009</v>
      </c>
      <c r="D92" s="27">
        <v>13739.54</v>
      </c>
      <c r="E92" s="26">
        <v>0.886235</v>
      </c>
      <c r="F92" s="27">
        <v>28.0392</v>
      </c>
      <c r="G92" s="27">
        <v>20349.43</v>
      </c>
      <c r="H92" s="26">
        <v>0.888462</v>
      </c>
      <c r="I92" s="27">
        <v>16.1559</v>
      </c>
      <c r="J92" s="27">
        <v>14521.89</v>
      </c>
      <c r="K92" s="26">
        <v>0.887147</v>
      </c>
      <c r="L92" s="27">
        <v>15.9264</v>
      </c>
      <c r="M92" s="27">
        <v>9260.33</v>
      </c>
      <c r="N92" s="26">
        <v>0.87137</v>
      </c>
      <c r="O92" s="27">
        <v>25.9659</v>
      </c>
      <c r="P92" s="27">
        <v>16466.14</v>
      </c>
      <c r="Q92" s="26">
        <v>0.628101</v>
      </c>
      <c r="R92" s="27">
        <v>0.56527</v>
      </c>
      <c r="S92" s="27">
        <v>820.399</v>
      </c>
      <c r="T92" s="26">
        <v>0.402347</v>
      </c>
      <c r="U92" s="27">
        <v>-2.31876</v>
      </c>
      <c r="V92" s="27">
        <v>20.0723</v>
      </c>
      <c r="W92" s="26">
        <v>0.988557</v>
      </c>
      <c r="X92" s="27">
        <v>0.63396</v>
      </c>
      <c r="Y92" s="27">
        <v>721.036</v>
      </c>
      <c r="Z92" s="26">
        <v>0.781651</v>
      </c>
      <c r="AA92" s="27">
        <v>2.95985</v>
      </c>
      <c r="AB92" s="27">
        <v>3102.86</v>
      </c>
      <c r="AC92" s="26">
        <v>0</v>
      </c>
      <c r="AD92" s="27">
        <v>0</v>
      </c>
      <c r="AE92" s="27">
        <v>0.198413</v>
      </c>
      <c r="AF92" s="26">
        <v>0</v>
      </c>
      <c r="AG92" s="27">
        <v>0</v>
      </c>
      <c r="AH92" s="27">
        <v>1372.45</v>
      </c>
      <c r="AI92" s="26">
        <v>0.887237</v>
      </c>
      <c r="AJ92" s="27">
        <v>0.945974</v>
      </c>
      <c r="AK92" s="27">
        <v>1385.42</v>
      </c>
      <c r="AL92" s="26">
        <v>0.85189</v>
      </c>
      <c r="AM92" s="27">
        <v>24.9603</v>
      </c>
      <c r="AN92" s="27">
        <v>20802.73</v>
      </c>
      <c r="AO92" s="26">
        <v>0.851667</v>
      </c>
      <c r="AP92" s="27">
        <v>31.1795</v>
      </c>
      <c r="AQ92" s="27">
        <v>24945.7</v>
      </c>
      <c r="AR92" s="26">
        <v>0.954326</v>
      </c>
      <c r="AS92" s="27">
        <v>325.656</v>
      </c>
      <c r="AT92" s="27">
        <v>531823.44</v>
      </c>
    </row>
    <row r="93" spans="1:4" ht="17.25">
      <c r="A93" s="25">
        <v>6.1111111111111102E-2</v>
      </c>
      <c r="B93" s="26">
        <v>0.723089</v>
      </c>
      <c r="C93" s="27">
        <v>20.8733</v>
      </c>
      <c r="D93" s="27">
        <v>13739.89</v>
      </c>
      <c r="E93" s="26">
        <v>0.881643</v>
      </c>
      <c r="F93" s="27">
        <v>27.3113</v>
      </c>
      <c r="G93" s="27">
        <v>20349.9</v>
      </c>
      <c r="H93" s="26">
        <v>0.88348</v>
      </c>
      <c r="I93" s="27">
        <v>15.661</v>
      </c>
      <c r="J93" s="27">
        <v>14522.16</v>
      </c>
      <c r="K93" s="26">
        <v>0.88203</v>
      </c>
      <c r="L93" s="27">
        <v>15.4058</v>
      </c>
      <c r="M93" s="27">
        <v>9260.6</v>
      </c>
      <c r="N93" s="26">
        <v>0.862995</v>
      </c>
      <c r="O93" s="27">
        <v>24.8307</v>
      </c>
      <c r="P93" s="27">
        <v>16466.58</v>
      </c>
      <c r="Q93" s="26">
        <v>0.625573</v>
      </c>
      <c r="R93" s="27">
        <v>0.56331</v>
      </c>
      <c r="S93" s="27">
        <v>820.408</v>
      </c>
      <c r="T93" s="26">
        <v>0.403755</v>
      </c>
      <c r="U93" s="27">
        <v>-1.77747</v>
      </c>
      <c r="V93" s="27">
        <v>20.1054</v>
      </c>
      <c r="W93" s="26">
        <v>0.988681</v>
      </c>
      <c r="X93" s="27">
        <v>0.634889</v>
      </c>
      <c r="Y93" s="27">
        <v>721.047</v>
      </c>
      <c r="Z93" s="26">
        <v>0</v>
      </c>
      <c r="AA93" s="27">
        <v>0</v>
      </c>
      <c r="AB93" s="27">
        <v>0</v>
      </c>
      <c r="AC93" s="26">
        <v>0</v>
      </c>
      <c r="AD93" s="27">
        <v>0</v>
      </c>
      <c r="AE93" s="27">
        <v>0</v>
      </c>
      <c r="AF93" s="26">
        <v>0</v>
      </c>
      <c r="AG93" s="27">
        <v>0</v>
      </c>
      <c r="AH93" s="27">
        <v>0</v>
      </c>
      <c r="AI93" s="26">
        <v>0.885647</v>
      </c>
      <c r="AJ93" s="27">
        <v>0.942275</v>
      </c>
      <c r="AK93" s="27">
        <v>1385.43</v>
      </c>
      <c r="AL93" s="26">
        <v>0.846978</v>
      </c>
      <c r="AM93" s="27">
        <v>24.379</v>
      </c>
      <c r="AN93" s="27">
        <v>20803.14</v>
      </c>
      <c r="AO93" s="26">
        <v>0.845715</v>
      </c>
      <c r="AP93" s="27">
        <v>30.3701</v>
      </c>
      <c r="AQ93" s="27">
        <v>24946.22</v>
      </c>
      <c r="AR93" s="26">
        <v>0.95365</v>
      </c>
      <c r="AS93" s="27">
        <v>315.935</v>
      </c>
      <c r="AT93" s="27">
        <v>531828.81</v>
      </c>
    </row>
    <row r="94" spans="1:4" ht="17.25">
      <c r="A94" s="25">
        <v>6.18055555555556E-2</v>
      </c>
      <c r="B94" s="26">
        <v>0.692992</v>
      </c>
      <c r="C94" s="27">
        <v>18.9846</v>
      </c>
      <c r="D94" s="27">
        <v>13740.23</v>
      </c>
      <c r="E94" s="26">
        <v>0.880469</v>
      </c>
      <c r="F94" s="27">
        <v>26.978</v>
      </c>
      <c r="G94" s="27">
        <v>20350.35</v>
      </c>
      <c r="H94" s="26">
        <v>0.882539</v>
      </c>
      <c r="I94" s="27">
        <v>15.5046</v>
      </c>
      <c r="J94" s="27">
        <v>14522.42</v>
      </c>
      <c r="K94" s="26">
        <v>0.8803</v>
      </c>
      <c r="L94" s="27">
        <v>15.1783</v>
      </c>
      <c r="M94" s="27">
        <v>9260.85</v>
      </c>
      <c r="N94" s="26">
        <v>0.860362</v>
      </c>
      <c r="O94" s="27">
        <v>24.3793</v>
      </c>
      <c r="P94" s="27">
        <v>16466.99</v>
      </c>
      <c r="Q94" s="26">
        <v>0.625933</v>
      </c>
      <c r="R94" s="27">
        <v>0.564447</v>
      </c>
      <c r="S94" s="27">
        <v>820.417</v>
      </c>
      <c r="T94" s="26">
        <v>0.402799</v>
      </c>
      <c r="U94" s="27">
        <v>-1.77891</v>
      </c>
      <c r="V94" s="27">
        <v>20.135</v>
      </c>
      <c r="W94" s="26">
        <v>0.988603</v>
      </c>
      <c r="X94" s="27">
        <v>0.635904</v>
      </c>
      <c r="Y94" s="27">
        <v>721.058</v>
      </c>
      <c r="Z94" s="26">
        <v>0</v>
      </c>
      <c r="AA94" s="27">
        <v>0</v>
      </c>
      <c r="AB94" s="27">
        <v>0</v>
      </c>
      <c r="AC94" s="26">
        <v>0</v>
      </c>
      <c r="AD94" s="27">
        <v>0</v>
      </c>
      <c r="AE94" s="27">
        <v>0</v>
      </c>
      <c r="AF94" s="26">
        <v>0</v>
      </c>
      <c r="AG94" s="27">
        <v>0</v>
      </c>
      <c r="AH94" s="27">
        <v>0</v>
      </c>
      <c r="AI94" s="26">
        <v>0.886236</v>
      </c>
      <c r="AJ94" s="27">
        <v>0.943834</v>
      </c>
      <c r="AK94" s="27">
        <v>1385.45</v>
      </c>
      <c r="AL94" s="26">
        <v>0.845871</v>
      </c>
      <c r="AM94" s="27">
        <v>24.2285</v>
      </c>
      <c r="AN94" s="27">
        <v>20803.55</v>
      </c>
      <c r="AO94" s="26">
        <v>0.841741</v>
      </c>
      <c r="AP94" s="27">
        <v>29.6957</v>
      </c>
      <c r="AQ94" s="27">
        <v>24946.72</v>
      </c>
      <c r="AR94" s="26">
        <v>0.953333</v>
      </c>
      <c r="AS94" s="27">
        <v>313.684</v>
      </c>
      <c r="AT94" s="27">
        <v>531834.06</v>
      </c>
    </row>
    <row r="95" spans="1:4" ht="17.25">
      <c r="A95" s="25">
        <v>6.25E-2</v>
      </c>
      <c r="B95" s="26">
        <v>0.686251</v>
      </c>
      <c r="C95" s="27">
        <v>18.6904</v>
      </c>
      <c r="D95" s="27">
        <v>13740.55</v>
      </c>
      <c r="E95" s="26">
        <v>0.8785</v>
      </c>
      <c r="F95" s="27">
        <v>26.6436</v>
      </c>
      <c r="G95" s="27">
        <v>20350.8</v>
      </c>
      <c r="H95" s="26">
        <v>0.880896</v>
      </c>
      <c r="I95" s="27">
        <v>15.3263</v>
      </c>
      <c r="J95" s="27">
        <v>14522.67</v>
      </c>
      <c r="K95" s="26">
        <v>0.878459</v>
      </c>
      <c r="L95" s="27">
        <v>15.0067</v>
      </c>
      <c r="M95" s="27">
        <v>9261.1</v>
      </c>
      <c r="N95" s="26">
        <v>0.857977</v>
      </c>
      <c r="O95" s="27">
        <v>24.0754</v>
      </c>
      <c r="P95" s="27">
        <v>16467.38</v>
      </c>
      <c r="Q95" s="26">
        <v>0.626345</v>
      </c>
      <c r="R95" s="27">
        <v>0.566618</v>
      </c>
      <c r="S95" s="27">
        <v>820.427</v>
      </c>
      <c r="T95" s="26">
        <v>0.402651</v>
      </c>
      <c r="U95" s="27">
        <v>-1.7824</v>
      </c>
      <c r="V95" s="27">
        <v>20.1648</v>
      </c>
      <c r="W95" s="26">
        <v>0.988729</v>
      </c>
      <c r="X95" s="27">
        <v>0.637082</v>
      </c>
      <c r="Y95" s="27">
        <v>721.068</v>
      </c>
      <c r="Z95" s="26">
        <v>0</v>
      </c>
      <c r="AA95" s="27">
        <v>0</v>
      </c>
      <c r="AB95" s="27">
        <v>0</v>
      </c>
      <c r="AC95" s="26">
        <v>0</v>
      </c>
      <c r="AD95" s="27">
        <v>0</v>
      </c>
      <c r="AE95" s="27">
        <v>0</v>
      </c>
      <c r="AF95" s="26">
        <v>0</v>
      </c>
      <c r="AG95" s="27">
        <v>0</v>
      </c>
      <c r="AH95" s="27">
        <v>0</v>
      </c>
      <c r="AI95" s="26">
        <v>0.885895</v>
      </c>
      <c r="AJ95" s="27">
        <v>0.944113</v>
      </c>
      <c r="AK95" s="27">
        <v>1385.47</v>
      </c>
      <c r="AL95" s="26">
        <v>0.843735</v>
      </c>
      <c r="AM95" s="27">
        <v>24.0385</v>
      </c>
      <c r="AN95" s="27">
        <v>20803.95</v>
      </c>
      <c r="AO95" s="26">
        <v>0.839172</v>
      </c>
      <c r="AP95" s="27">
        <v>29.4364</v>
      </c>
      <c r="AQ95" s="27">
        <v>24947.21</v>
      </c>
      <c r="AR95" s="26">
        <v>0.953337</v>
      </c>
      <c r="AS95" s="27">
        <v>308.442</v>
      </c>
      <c r="AT95" s="27">
        <v>531839.19</v>
      </c>
    </row>
    <row r="96" spans="1:4" ht="17.25">
      <c r="A96" s="25">
        <v>6.31944444444444E-2</v>
      </c>
      <c r="B96" s="26">
        <v>0.682313</v>
      </c>
      <c r="C96" s="27">
        <v>18.4042</v>
      </c>
      <c r="D96" s="27">
        <v>13740.86</v>
      </c>
      <c r="E96" s="26">
        <v>0.876826</v>
      </c>
      <c r="F96" s="27">
        <v>26.2788</v>
      </c>
      <c r="G96" s="27">
        <v>20351.24</v>
      </c>
      <c r="H96" s="26">
        <v>0.879327</v>
      </c>
      <c r="I96" s="27">
        <v>15.1178</v>
      </c>
      <c r="J96" s="27">
        <v>14522.93</v>
      </c>
      <c r="K96" s="26">
        <v>0.876662</v>
      </c>
      <c r="L96" s="27">
        <v>14.7465</v>
      </c>
      <c r="M96" s="27">
        <v>9261.34</v>
      </c>
      <c r="N96" s="26">
        <v>0.855957</v>
      </c>
      <c r="O96" s="27">
        <v>23.6758</v>
      </c>
      <c r="P96" s="27">
        <v>16467.78</v>
      </c>
      <c r="Q96" s="26">
        <v>0.625385</v>
      </c>
      <c r="R96" s="27">
        <v>0.562524</v>
      </c>
      <c r="S96" s="27">
        <v>820.436</v>
      </c>
      <c r="T96" s="26">
        <v>0.401382</v>
      </c>
      <c r="U96" s="27">
        <v>-1.77113</v>
      </c>
      <c r="V96" s="27">
        <v>20.1944</v>
      </c>
      <c r="W96" s="26">
        <v>0.988654</v>
      </c>
      <c r="X96" s="27">
        <v>0.633737</v>
      </c>
      <c r="Y96" s="27">
        <v>721.079</v>
      </c>
      <c r="Z96" s="26">
        <v>0</v>
      </c>
      <c r="AA96" s="27">
        <v>0</v>
      </c>
      <c r="AB96" s="27">
        <v>0</v>
      </c>
      <c r="AC96" s="26">
        <v>0</v>
      </c>
      <c r="AD96" s="27">
        <v>0</v>
      </c>
      <c r="AE96" s="27">
        <v>0</v>
      </c>
      <c r="AF96" s="26">
        <v>0</v>
      </c>
      <c r="AG96" s="27">
        <v>0</v>
      </c>
      <c r="AH96" s="27">
        <v>0</v>
      </c>
      <c r="AI96" s="26">
        <v>0.885417</v>
      </c>
      <c r="AJ96" s="27">
        <v>0.940787</v>
      </c>
      <c r="AK96" s="27">
        <v>1385.48</v>
      </c>
      <c r="AL96" s="26">
        <v>0.842603</v>
      </c>
      <c r="AM96" s="27">
        <v>23.7764</v>
      </c>
      <c r="AN96" s="27">
        <v>20804.35</v>
      </c>
      <c r="AO96" s="26">
        <v>0.838017</v>
      </c>
      <c r="AP96" s="27">
        <v>29.1243</v>
      </c>
      <c r="AQ96" s="27">
        <v>24947.7</v>
      </c>
      <c r="AR96" s="26">
        <v>0.952429</v>
      </c>
      <c r="AS96" s="27">
        <v>307.748</v>
      </c>
      <c r="AT96" s="27">
        <v>531844.44</v>
      </c>
    </row>
    <row r="97" spans="1:4" ht="17.25">
      <c r="A97" s="25">
        <v>6.3888888888888898E-2</v>
      </c>
      <c r="B97" s="26">
        <v>0.678834</v>
      </c>
      <c r="C97" s="27">
        <v>18.212</v>
      </c>
      <c r="D97" s="27">
        <v>13741.16</v>
      </c>
      <c r="E97" s="26">
        <v>0.875486</v>
      </c>
      <c r="F97" s="27">
        <v>26.0773</v>
      </c>
      <c r="G97" s="27">
        <v>20351.67</v>
      </c>
      <c r="H97" s="26">
        <v>0.877909</v>
      </c>
      <c r="I97" s="27">
        <v>14.9699</v>
      </c>
      <c r="J97" s="27">
        <v>14523.18</v>
      </c>
      <c r="K97" s="26">
        <v>0.874857</v>
      </c>
      <c r="L97" s="27">
        <v>14.5814</v>
      </c>
      <c r="M97" s="27">
        <v>9261.59</v>
      </c>
      <c r="N97" s="26">
        <v>0.85415</v>
      </c>
      <c r="O97" s="27">
        <v>23.4728</v>
      </c>
      <c r="P97" s="27">
        <v>16468.17</v>
      </c>
      <c r="Q97" s="26">
        <v>0.624686</v>
      </c>
      <c r="R97" s="27">
        <v>0.562487</v>
      </c>
      <c r="S97" s="27">
        <v>820.446</v>
      </c>
      <c r="T97" s="26">
        <v>0.402045</v>
      </c>
      <c r="U97" s="27">
        <v>-1.77245</v>
      </c>
      <c r="V97" s="27">
        <v>20.2235</v>
      </c>
      <c r="W97" s="26">
        <v>0.988626</v>
      </c>
      <c r="X97" s="27">
        <v>0.633222</v>
      </c>
      <c r="Y97" s="27">
        <v>721.09</v>
      </c>
      <c r="Z97" s="26">
        <v>0</v>
      </c>
      <c r="AA97" s="27">
        <v>0</v>
      </c>
      <c r="AB97" s="27">
        <v>0</v>
      </c>
      <c r="AC97" s="26">
        <v>0</v>
      </c>
      <c r="AD97" s="27">
        <v>0</v>
      </c>
      <c r="AE97" s="27">
        <v>0</v>
      </c>
      <c r="AF97" s="26">
        <v>0</v>
      </c>
      <c r="AG97" s="27">
        <v>0</v>
      </c>
      <c r="AH97" s="27">
        <v>0</v>
      </c>
      <c r="AI97" s="26">
        <v>0.883314</v>
      </c>
      <c r="AJ97" s="27">
        <v>0.947493</v>
      </c>
      <c r="AK97" s="27">
        <v>1385.5</v>
      </c>
      <c r="AL97" s="26">
        <v>0.840832</v>
      </c>
      <c r="AM97" s="27">
        <v>23.5842</v>
      </c>
      <c r="AN97" s="27">
        <v>20804.75</v>
      </c>
      <c r="AO97" s="26">
        <v>0.836436</v>
      </c>
      <c r="AP97" s="27">
        <v>28.9353</v>
      </c>
      <c r="AQ97" s="27">
        <v>24948.18</v>
      </c>
      <c r="AR97" s="26">
        <v>0.957104</v>
      </c>
      <c r="AS97" s="27">
        <v>296.528</v>
      </c>
      <c r="AT97" s="27">
        <v>531849.31</v>
      </c>
    </row>
    <row r="98" spans="1:4" ht="17.25">
      <c r="A98" s="25">
        <v>6.4583333333333298E-2</v>
      </c>
      <c r="B98" s="26">
        <v>0.688642</v>
      </c>
      <c r="C98" s="27">
        <v>18.747</v>
      </c>
      <c r="D98" s="27">
        <v>13741.47</v>
      </c>
      <c r="E98" s="26">
        <v>0.878637</v>
      </c>
      <c r="F98" s="27">
        <v>26.5577</v>
      </c>
      <c r="G98" s="27">
        <v>20352.11</v>
      </c>
      <c r="H98" s="26">
        <v>0.88048</v>
      </c>
      <c r="I98" s="27">
        <v>15.1964</v>
      </c>
      <c r="J98" s="27">
        <v>14523.43</v>
      </c>
      <c r="K98" s="26">
        <v>0.878064</v>
      </c>
      <c r="L98" s="27">
        <v>14.8939</v>
      </c>
      <c r="M98" s="27">
        <v>9261.83</v>
      </c>
      <c r="N98" s="26">
        <v>0.860739</v>
      </c>
      <c r="O98" s="27">
        <v>24.365</v>
      </c>
      <c r="P98" s="27">
        <v>16468.57</v>
      </c>
      <c r="Q98" s="26">
        <v>0.625026</v>
      </c>
      <c r="R98" s="27">
        <v>0.562394</v>
      </c>
      <c r="S98" s="27">
        <v>820.455</v>
      </c>
      <c r="T98" s="26">
        <v>0.400749</v>
      </c>
      <c r="U98" s="27">
        <v>-2.31706</v>
      </c>
      <c r="V98" s="27">
        <v>20.2607</v>
      </c>
      <c r="W98" s="26">
        <v>0.988746</v>
      </c>
      <c r="X98" s="27">
        <v>0.635349</v>
      </c>
      <c r="Y98" s="27">
        <v>721.1</v>
      </c>
      <c r="Z98" s="26">
        <v>0</v>
      </c>
      <c r="AA98" s="27">
        <v>0</v>
      </c>
      <c r="AB98" s="27">
        <v>0</v>
      </c>
      <c r="AC98" s="26">
        <v>0</v>
      </c>
      <c r="AD98" s="27">
        <v>0</v>
      </c>
      <c r="AE98" s="27">
        <v>0</v>
      </c>
      <c r="AF98" s="26">
        <v>0</v>
      </c>
      <c r="AG98" s="27">
        <v>0</v>
      </c>
      <c r="AH98" s="27">
        <v>0</v>
      </c>
      <c r="AI98" s="26">
        <v>0.861075</v>
      </c>
      <c r="AJ98" s="27">
        <v>6.57897</v>
      </c>
      <c r="AK98" s="27">
        <v>1385.59</v>
      </c>
      <c r="AL98" s="26">
        <v>0.84422</v>
      </c>
      <c r="AM98" s="27">
        <v>23.9983</v>
      </c>
      <c r="AN98" s="27">
        <v>20805.14</v>
      </c>
      <c r="AO98" s="26">
        <v>0.839611</v>
      </c>
      <c r="AP98" s="27">
        <v>29.343</v>
      </c>
      <c r="AQ98" s="27">
        <v>24948.67</v>
      </c>
      <c r="AR98" s="26">
        <v>0.956785</v>
      </c>
      <c r="AS98" s="27">
        <v>311.167</v>
      </c>
      <c r="AT98" s="27">
        <v>531854.44</v>
      </c>
    </row>
    <row r="99" spans="1:4" ht="17.25">
      <c r="A99" s="25">
        <v>6.5277777777777796E-2</v>
      </c>
      <c r="B99" s="26">
        <v>0.6936</v>
      </c>
      <c r="C99" s="27">
        <v>18.9411</v>
      </c>
      <c r="D99" s="27">
        <v>13741.78</v>
      </c>
      <c r="E99" s="26">
        <v>0.879751</v>
      </c>
      <c r="F99" s="27">
        <v>26.7817</v>
      </c>
      <c r="G99" s="27">
        <v>20352.56</v>
      </c>
      <c r="H99" s="26">
        <v>0.881538</v>
      </c>
      <c r="I99" s="27">
        <v>15.3266</v>
      </c>
      <c r="J99" s="27">
        <v>14523.68</v>
      </c>
      <c r="K99" s="26">
        <v>0.879393</v>
      </c>
      <c r="L99" s="27">
        <v>15.0165</v>
      </c>
      <c r="M99" s="27">
        <v>9262.08</v>
      </c>
      <c r="N99" s="26">
        <v>0.863158</v>
      </c>
      <c r="O99" s="27">
        <v>24.6941</v>
      </c>
      <c r="P99" s="27">
        <v>16468.98</v>
      </c>
      <c r="Q99" s="26">
        <v>0.62686</v>
      </c>
      <c r="R99" s="27">
        <v>0.564566</v>
      </c>
      <c r="S99" s="27">
        <v>820.465</v>
      </c>
      <c r="T99" s="26">
        <v>0.402394</v>
      </c>
      <c r="U99" s="27">
        <v>-2.32116</v>
      </c>
      <c r="V99" s="27">
        <v>20.2999</v>
      </c>
      <c r="W99" s="26">
        <v>0.988675</v>
      </c>
      <c r="X99" s="27">
        <v>0.635099</v>
      </c>
      <c r="Y99" s="27">
        <v>721.11</v>
      </c>
      <c r="Z99" s="26">
        <v>0</v>
      </c>
      <c r="AA99" s="27">
        <v>0</v>
      </c>
      <c r="AB99" s="27">
        <v>0</v>
      </c>
      <c r="AC99" s="26">
        <v>0</v>
      </c>
      <c r="AD99" s="27">
        <v>0</v>
      </c>
      <c r="AE99" s="27">
        <v>0</v>
      </c>
      <c r="AF99" s="26">
        <v>0</v>
      </c>
      <c r="AG99" s="27">
        <v>0</v>
      </c>
      <c r="AH99" s="27">
        <v>0</v>
      </c>
      <c r="AI99" s="26">
        <v>0.863464</v>
      </c>
      <c r="AJ99" s="27">
        <v>6.65532</v>
      </c>
      <c r="AK99" s="27">
        <v>1385.7</v>
      </c>
      <c r="AL99" s="26">
        <v>0.842501</v>
      </c>
      <c r="AM99" s="27">
        <v>23.6979</v>
      </c>
      <c r="AN99" s="27">
        <v>20805.54</v>
      </c>
      <c r="AO99" s="26">
        <v>0.84093</v>
      </c>
      <c r="AP99" s="27">
        <v>29.5132</v>
      </c>
      <c r="AQ99" s="27">
        <v>24949.16</v>
      </c>
      <c r="AR99" s="26">
        <v>0.956815</v>
      </c>
      <c r="AS99" s="27">
        <v>307.959</v>
      </c>
      <c r="AT99" s="27">
        <v>531859.56</v>
      </c>
    </row>
    <row r="100" spans="1:4" ht="17.25">
      <c r="A100" s="25">
        <v>6.5972222222222196E-2</v>
      </c>
      <c r="B100" s="26">
        <v>0.69853</v>
      </c>
      <c r="C100" s="27">
        <v>19.1843</v>
      </c>
      <c r="D100" s="27">
        <v>13742.1</v>
      </c>
      <c r="E100" s="26">
        <v>0.881133</v>
      </c>
      <c r="F100" s="27">
        <v>27.029</v>
      </c>
      <c r="G100" s="27">
        <v>20353.01</v>
      </c>
      <c r="H100" s="26">
        <v>0.883428</v>
      </c>
      <c r="I100" s="27">
        <v>15.5001</v>
      </c>
      <c r="J100" s="27">
        <v>14523.94</v>
      </c>
      <c r="K100" s="26">
        <v>0.881645</v>
      </c>
      <c r="L100" s="27">
        <v>15.2557</v>
      </c>
      <c r="M100" s="27">
        <v>9262.34</v>
      </c>
      <c r="N100" s="26">
        <v>0.863896</v>
      </c>
      <c r="O100" s="27">
        <v>24.7371</v>
      </c>
      <c r="P100" s="27">
        <v>16469.41</v>
      </c>
      <c r="Q100" s="26">
        <v>0.627769</v>
      </c>
      <c r="R100" s="27">
        <v>0.565956</v>
      </c>
      <c r="S100" s="27">
        <v>820.474</v>
      </c>
      <c r="T100" s="26">
        <v>0.402991</v>
      </c>
      <c r="U100" s="27">
        <v>-1.77571</v>
      </c>
      <c r="V100" s="27">
        <v>20.3331</v>
      </c>
      <c r="W100" s="26">
        <v>0.988565</v>
      </c>
      <c r="X100" s="27">
        <v>0.633271</v>
      </c>
      <c r="Y100" s="27">
        <v>721.121</v>
      </c>
      <c r="Z100" s="26">
        <v>0</v>
      </c>
      <c r="AA100" s="27">
        <v>0</v>
      </c>
      <c r="AB100" s="27">
        <v>0</v>
      </c>
      <c r="AC100" s="26">
        <v>0</v>
      </c>
      <c r="AD100" s="27">
        <v>0</v>
      </c>
      <c r="AE100" s="27">
        <v>0</v>
      </c>
      <c r="AF100" s="26">
        <v>0</v>
      </c>
      <c r="AG100" s="27">
        <v>0</v>
      </c>
      <c r="AH100" s="27">
        <v>0</v>
      </c>
      <c r="AI100" s="26">
        <v>0.864171</v>
      </c>
      <c r="AJ100" s="27">
        <v>6.67618</v>
      </c>
      <c r="AK100" s="27">
        <v>1385.81</v>
      </c>
      <c r="AL100" s="26">
        <v>0.847523</v>
      </c>
      <c r="AM100" s="27">
        <v>24.3701</v>
      </c>
      <c r="AN100" s="27">
        <v>20805.94</v>
      </c>
      <c r="AO100" s="26">
        <v>0.843134</v>
      </c>
      <c r="AP100" s="27">
        <v>29.791</v>
      </c>
      <c r="AQ100" s="27">
        <v>24949.64</v>
      </c>
      <c r="AR100" s="26">
        <v>0.956979</v>
      </c>
      <c r="AS100" s="27">
        <v>307.292</v>
      </c>
      <c r="AT100" s="27">
        <v>531864.75</v>
      </c>
    </row>
    <row r="101" spans="1:4" ht="17.25">
      <c r="A101" s="25">
        <v>6.6666666666666693E-2</v>
      </c>
      <c r="B101" s="26">
        <v>0.704655</v>
      </c>
      <c r="C101" s="27">
        <v>19.5305</v>
      </c>
      <c r="D101" s="27">
        <v>13742.42</v>
      </c>
      <c r="E101" s="26">
        <v>0.882949</v>
      </c>
      <c r="F101" s="27">
        <v>27.3232</v>
      </c>
      <c r="G101" s="27">
        <v>20353.46</v>
      </c>
      <c r="H101" s="26">
        <v>0.884888</v>
      </c>
      <c r="I101" s="27">
        <v>15.6931</v>
      </c>
      <c r="J101" s="27">
        <v>14524.2</v>
      </c>
      <c r="K101" s="26">
        <v>0.884014</v>
      </c>
      <c r="L101" s="27">
        <v>15.5716</v>
      </c>
      <c r="M101" s="27">
        <v>9262.59</v>
      </c>
      <c r="N101" s="26">
        <v>0.864971</v>
      </c>
      <c r="O101" s="27">
        <v>24.9445</v>
      </c>
      <c r="P101" s="27">
        <v>16469.81</v>
      </c>
      <c r="Q101" s="26">
        <v>0.626367</v>
      </c>
      <c r="R101" s="27">
        <v>0.56352</v>
      </c>
      <c r="S101" s="27">
        <v>820.483</v>
      </c>
      <c r="T101" s="26">
        <v>0.401967</v>
      </c>
      <c r="U101" s="27">
        <v>-1.77469</v>
      </c>
      <c r="V101" s="27">
        <v>20.3621</v>
      </c>
      <c r="W101" s="26">
        <v>0.98862</v>
      </c>
      <c r="X101" s="27">
        <v>0.634991</v>
      </c>
      <c r="Y101" s="27">
        <v>721.132</v>
      </c>
      <c r="Z101" s="26">
        <v>0</v>
      </c>
      <c r="AA101" s="27">
        <v>0</v>
      </c>
      <c r="AB101" s="27">
        <v>0</v>
      </c>
      <c r="AC101" s="26">
        <v>0</v>
      </c>
      <c r="AD101" s="27">
        <v>0</v>
      </c>
      <c r="AE101" s="27">
        <v>0</v>
      </c>
      <c r="AF101" s="26">
        <v>0</v>
      </c>
      <c r="AG101" s="27">
        <v>0</v>
      </c>
      <c r="AH101" s="27">
        <v>0</v>
      </c>
      <c r="AI101" s="26">
        <v>0.865847</v>
      </c>
      <c r="AJ101" s="27">
        <v>6.6991</v>
      </c>
      <c r="AK101" s="27">
        <v>1385.92</v>
      </c>
      <c r="AL101" s="26">
        <v>0.848741</v>
      </c>
      <c r="AM101" s="27">
        <v>24.5799</v>
      </c>
      <c r="AN101" s="27">
        <v>20806.35</v>
      </c>
      <c r="AO101" s="26">
        <v>0.844569</v>
      </c>
      <c r="AP101" s="27">
        <v>30.0542</v>
      </c>
      <c r="AQ101" s="27">
        <v>24950.14</v>
      </c>
      <c r="AR101" s="26">
        <v>0.958218</v>
      </c>
      <c r="AS101" s="27">
        <v>313.533</v>
      </c>
      <c r="AT101" s="27">
        <v>531869.94</v>
      </c>
    </row>
    <row r="102" spans="1:4" ht="17.25">
      <c r="A102" s="25">
        <v>6.7361111111111094E-2</v>
      </c>
      <c r="B102" s="26">
        <v>0.708763</v>
      </c>
      <c r="C102" s="27">
        <v>19.7761</v>
      </c>
      <c r="D102" s="27">
        <v>13742.75</v>
      </c>
      <c r="E102" s="26">
        <v>0.883983</v>
      </c>
      <c r="F102" s="27">
        <v>27.5726</v>
      </c>
      <c r="G102" s="27">
        <v>20353.92</v>
      </c>
      <c r="H102" s="26">
        <v>0.886156</v>
      </c>
      <c r="I102" s="27">
        <v>15.8528</v>
      </c>
      <c r="J102" s="27">
        <v>14524.46</v>
      </c>
      <c r="K102" s="26">
        <v>0.885961</v>
      </c>
      <c r="L102" s="27">
        <v>15.7907</v>
      </c>
      <c r="M102" s="27">
        <v>9262.86</v>
      </c>
      <c r="N102" s="26">
        <v>0.866287</v>
      </c>
      <c r="O102" s="27">
        <v>25.1526</v>
      </c>
      <c r="P102" s="27">
        <v>16470.24</v>
      </c>
      <c r="Q102" s="26">
        <v>0.62476</v>
      </c>
      <c r="R102" s="27">
        <v>0.560011</v>
      </c>
      <c r="S102" s="27">
        <v>820.493</v>
      </c>
      <c r="T102" s="26">
        <v>0.401703</v>
      </c>
      <c r="U102" s="27">
        <v>-1.77314</v>
      </c>
      <c r="V102" s="27">
        <v>20.3918</v>
      </c>
      <c r="W102" s="26">
        <v>0.988554</v>
      </c>
      <c r="X102" s="27">
        <v>0.634099</v>
      </c>
      <c r="Y102" s="27">
        <v>721.142</v>
      </c>
      <c r="Z102" s="26">
        <v>0</v>
      </c>
      <c r="AA102" s="27">
        <v>0</v>
      </c>
      <c r="AB102" s="27">
        <v>0</v>
      </c>
      <c r="AC102" s="26">
        <v>0</v>
      </c>
      <c r="AD102" s="27">
        <v>0</v>
      </c>
      <c r="AE102" s="27">
        <v>0</v>
      </c>
      <c r="AF102" s="26">
        <v>0</v>
      </c>
      <c r="AG102" s="27">
        <v>0</v>
      </c>
      <c r="AH102" s="27">
        <v>0</v>
      </c>
      <c r="AI102" s="26">
        <v>0.895312</v>
      </c>
      <c r="AJ102" s="27">
        <v>0.93475</v>
      </c>
      <c r="AK102" s="27">
        <v>1385.95</v>
      </c>
      <c r="AL102" s="26">
        <v>0.849524</v>
      </c>
      <c r="AM102" s="27">
        <v>24.6779</v>
      </c>
      <c r="AN102" s="27">
        <v>20806.76</v>
      </c>
      <c r="AO102" s="26">
        <v>0.845756</v>
      </c>
      <c r="AP102" s="27">
        <v>30.2439</v>
      </c>
      <c r="AQ102" s="27">
        <v>24950.64</v>
      </c>
      <c r="AR102" s="26">
        <v>0.958905</v>
      </c>
      <c r="AS102" s="27">
        <v>309.216</v>
      </c>
      <c r="AT102" s="27">
        <v>531875</v>
      </c>
    </row>
    <row r="103" spans="1:4" ht="17.25">
      <c r="A103" s="25">
        <v>6.8055555555555605E-2</v>
      </c>
      <c r="B103" s="26">
        <v>0.708366</v>
      </c>
      <c r="C103" s="27">
        <v>19.8921</v>
      </c>
      <c r="D103" s="27">
        <v>13743.08</v>
      </c>
      <c r="E103" s="26">
        <v>0.884427</v>
      </c>
      <c r="F103" s="27">
        <v>27.8798</v>
      </c>
      <c r="G103" s="27">
        <v>20354.38</v>
      </c>
      <c r="H103" s="26">
        <v>0.886541</v>
      </c>
      <c r="I103" s="27">
        <v>16.0104</v>
      </c>
      <c r="J103" s="27">
        <v>14524.73</v>
      </c>
      <c r="K103" s="26">
        <v>0.886854</v>
      </c>
      <c r="L103" s="27">
        <v>15.9738</v>
      </c>
      <c r="M103" s="27">
        <v>9263.12</v>
      </c>
      <c r="N103" s="26">
        <v>0.867399</v>
      </c>
      <c r="O103" s="27">
        <v>25.4105</v>
      </c>
      <c r="P103" s="27">
        <v>16470.65</v>
      </c>
      <c r="Q103" s="26">
        <v>0.625121</v>
      </c>
      <c r="R103" s="27">
        <v>0.562056</v>
      </c>
      <c r="S103" s="27">
        <v>820.502</v>
      </c>
      <c r="T103" s="26">
        <v>0.401326</v>
      </c>
      <c r="U103" s="27">
        <v>-1.77083</v>
      </c>
      <c r="V103" s="27">
        <v>20.4213</v>
      </c>
      <c r="W103" s="26">
        <v>0.988615</v>
      </c>
      <c r="X103" s="27">
        <v>0.634628</v>
      </c>
      <c r="Y103" s="27">
        <v>721.153</v>
      </c>
      <c r="Z103" s="26">
        <v>0</v>
      </c>
      <c r="AA103" s="27">
        <v>0</v>
      </c>
      <c r="AB103" s="27">
        <v>0</v>
      </c>
      <c r="AC103" s="26">
        <v>0</v>
      </c>
      <c r="AD103" s="27">
        <v>0</v>
      </c>
      <c r="AE103" s="27">
        <v>0</v>
      </c>
      <c r="AF103" s="26">
        <v>0</v>
      </c>
      <c r="AG103" s="27">
        <v>0</v>
      </c>
      <c r="AH103" s="27">
        <v>0</v>
      </c>
      <c r="AI103" s="26">
        <v>0.89529</v>
      </c>
      <c r="AJ103" s="27">
        <v>0.935444</v>
      </c>
      <c r="AK103" s="27">
        <v>1385.97</v>
      </c>
      <c r="AL103" s="26">
        <v>0.850374</v>
      </c>
      <c r="AM103" s="27">
        <v>24.8368</v>
      </c>
      <c r="AN103" s="27">
        <v>20807.17</v>
      </c>
      <c r="AO103" s="26">
        <v>0.846713</v>
      </c>
      <c r="AP103" s="27">
        <v>30.4277</v>
      </c>
      <c r="AQ103" s="27">
        <v>24951.15</v>
      </c>
      <c r="AR103" s="26">
        <v>0.953291</v>
      </c>
      <c r="AS103" s="27">
        <v>324.373</v>
      </c>
      <c r="AT103" s="27">
        <v>531880.19</v>
      </c>
    </row>
    <row r="104" spans="1:4" ht="17.25">
      <c r="A104" s="25">
        <v>6.8750000000000006E-2</v>
      </c>
      <c r="B104" s="26">
        <v>0.697325</v>
      </c>
      <c r="C104" s="27">
        <v>19.1884</v>
      </c>
      <c r="D104" s="27">
        <v>13743.41</v>
      </c>
      <c r="E104" s="26">
        <v>0.883289</v>
      </c>
      <c r="F104" s="27">
        <v>27.5102</v>
      </c>
      <c r="G104" s="27">
        <v>20354.84</v>
      </c>
      <c r="H104" s="26">
        <v>0.885308</v>
      </c>
      <c r="I104" s="27">
        <v>15.7529</v>
      </c>
      <c r="J104" s="27">
        <v>14525</v>
      </c>
      <c r="K104" s="26">
        <v>0.884617</v>
      </c>
      <c r="L104" s="27">
        <v>15.6552</v>
      </c>
      <c r="M104" s="27">
        <v>9263.39</v>
      </c>
      <c r="N104" s="26">
        <v>0.864588</v>
      </c>
      <c r="O104" s="27">
        <v>24.8891</v>
      </c>
      <c r="P104" s="27">
        <v>16471.08</v>
      </c>
      <c r="Q104" s="26">
        <v>0.626373</v>
      </c>
      <c r="R104" s="27">
        <v>0.564069</v>
      </c>
      <c r="S104" s="27">
        <v>820.512</v>
      </c>
      <c r="T104" s="26">
        <v>0.402304</v>
      </c>
      <c r="U104" s="27">
        <v>-1.77572</v>
      </c>
      <c r="V104" s="27">
        <v>20.4514</v>
      </c>
      <c r="W104" s="26">
        <v>0.988597</v>
      </c>
      <c r="X104" s="27">
        <v>0.633725</v>
      </c>
      <c r="Y104" s="27">
        <v>721.163</v>
      </c>
      <c r="Z104" s="26">
        <v>0</v>
      </c>
      <c r="AA104" s="27">
        <v>0</v>
      </c>
      <c r="AB104" s="27">
        <v>0</v>
      </c>
      <c r="AC104" s="26">
        <v>0</v>
      </c>
      <c r="AD104" s="27">
        <v>0</v>
      </c>
      <c r="AE104" s="27">
        <v>0</v>
      </c>
      <c r="AF104" s="26">
        <v>0</v>
      </c>
      <c r="AG104" s="27">
        <v>0</v>
      </c>
      <c r="AH104" s="27">
        <v>0</v>
      </c>
      <c r="AI104" s="26">
        <v>0.894739</v>
      </c>
      <c r="AJ104" s="27">
        <v>0.931176</v>
      </c>
      <c r="AK104" s="27">
        <v>1385.98</v>
      </c>
      <c r="AL104" s="26">
        <v>0.84845</v>
      </c>
      <c r="AM104" s="27">
        <v>24.5391</v>
      </c>
      <c r="AN104" s="27">
        <v>20807.58</v>
      </c>
      <c r="AO104" s="26">
        <v>0.849331</v>
      </c>
      <c r="AP104" s="27">
        <v>30.922</v>
      </c>
      <c r="AQ104" s="27">
        <v>24951.67</v>
      </c>
      <c r="AR104" s="26">
        <v>0.95372</v>
      </c>
      <c r="AS104" s="27">
        <v>317.586</v>
      </c>
      <c r="AT104" s="27">
        <v>531885.44</v>
      </c>
    </row>
    <row r="105" spans="1:4" ht="17.25">
      <c r="A105" s="25">
        <v>6.9444444444444406E-2</v>
      </c>
      <c r="B105" s="26">
        <v>0.688154</v>
      </c>
      <c r="C105" s="27">
        <v>18.658</v>
      </c>
      <c r="D105" s="27">
        <v>13743.73</v>
      </c>
      <c r="E105" s="26">
        <v>0.881258</v>
      </c>
      <c r="F105" s="27">
        <v>27.1123</v>
      </c>
      <c r="G105" s="27">
        <v>20355.29</v>
      </c>
      <c r="H105" s="26">
        <v>0.883532</v>
      </c>
      <c r="I105" s="27">
        <v>15.5861</v>
      </c>
      <c r="J105" s="27">
        <v>14525.26</v>
      </c>
      <c r="K105" s="26">
        <v>0.883281</v>
      </c>
      <c r="L105" s="27">
        <v>15.4957</v>
      </c>
      <c r="M105" s="27">
        <v>9263.64</v>
      </c>
      <c r="N105" s="26">
        <v>0.864726</v>
      </c>
      <c r="O105" s="27">
        <v>24.9617</v>
      </c>
      <c r="P105" s="27">
        <v>16471.48</v>
      </c>
      <c r="Q105" s="26">
        <v>0.626348</v>
      </c>
      <c r="R105" s="27">
        <v>0.563947</v>
      </c>
      <c r="S105" s="27">
        <v>820.521</v>
      </c>
      <c r="T105" s="26">
        <v>0.399768</v>
      </c>
      <c r="U105" s="27">
        <v>-2.30966</v>
      </c>
      <c r="V105" s="27">
        <v>20.4852</v>
      </c>
      <c r="W105" s="26">
        <v>0.988638</v>
      </c>
      <c r="X105" s="27">
        <v>0.635167</v>
      </c>
      <c r="Y105" s="27">
        <v>721.174</v>
      </c>
      <c r="Z105" s="26">
        <v>0</v>
      </c>
      <c r="AA105" s="27">
        <v>0</v>
      </c>
      <c r="AB105" s="27">
        <v>0</v>
      </c>
      <c r="AC105" s="26">
        <v>0</v>
      </c>
      <c r="AD105" s="27">
        <v>0</v>
      </c>
      <c r="AE105" s="27">
        <v>0</v>
      </c>
      <c r="AF105" s="26">
        <v>0</v>
      </c>
      <c r="AG105" s="27">
        <v>0</v>
      </c>
      <c r="AH105" s="27">
        <v>0</v>
      </c>
      <c r="AI105" s="26">
        <v>0.894062</v>
      </c>
      <c r="AJ105" s="27">
        <v>0.9296</v>
      </c>
      <c r="AK105" s="27">
        <v>1386</v>
      </c>
      <c r="AL105" s="26">
        <v>0.846675</v>
      </c>
      <c r="AM105" s="27">
        <v>24.3087</v>
      </c>
      <c r="AN105" s="27">
        <v>20807.99</v>
      </c>
      <c r="AO105" s="26">
        <v>0.845177</v>
      </c>
      <c r="AP105" s="27">
        <v>30.2477</v>
      </c>
      <c r="AQ105" s="27">
        <v>24952.17</v>
      </c>
      <c r="AR105" s="26">
        <v>0.953231</v>
      </c>
      <c r="AS105" s="27">
        <v>315.235</v>
      </c>
      <c r="AT105" s="27">
        <v>531890.62</v>
      </c>
    </row>
    <row r="106" spans="1:4" ht="17.25">
      <c r="A106" s="25">
        <v>7.0138888888888903E-2</v>
      </c>
      <c r="B106" s="26">
        <v>0.680617</v>
      </c>
      <c r="C106" s="27">
        <v>18.202</v>
      </c>
      <c r="D106" s="27">
        <v>13744.03</v>
      </c>
      <c r="E106" s="26">
        <v>0.879735</v>
      </c>
      <c r="F106" s="27">
        <v>26.6661</v>
      </c>
      <c r="G106" s="27">
        <v>20355.74</v>
      </c>
      <c r="H106" s="26">
        <v>0.881947</v>
      </c>
      <c r="I106" s="27">
        <v>15.3206</v>
      </c>
      <c r="J106" s="27">
        <v>14525.51</v>
      </c>
      <c r="K106" s="26">
        <v>0.880608</v>
      </c>
      <c r="L106" s="27">
        <v>15.1353</v>
      </c>
      <c r="M106" s="27">
        <v>9263.91</v>
      </c>
      <c r="N106" s="26">
        <v>0.862279</v>
      </c>
      <c r="O106" s="27">
        <v>24.5084</v>
      </c>
      <c r="P106" s="27">
        <v>16471.91</v>
      </c>
      <c r="Q106" s="26">
        <v>0.625943</v>
      </c>
      <c r="R106" s="27">
        <v>0.562368</v>
      </c>
      <c r="S106" s="27">
        <v>820.53</v>
      </c>
      <c r="T106" s="26">
        <v>0.401777</v>
      </c>
      <c r="U106" s="27">
        <v>-2.31898</v>
      </c>
      <c r="V106" s="27">
        <v>20.5238</v>
      </c>
      <c r="W106" s="26">
        <v>0.988572</v>
      </c>
      <c r="X106" s="27">
        <v>0.634936</v>
      </c>
      <c r="Y106" s="27">
        <v>721.185</v>
      </c>
      <c r="Z106" s="26">
        <v>0</v>
      </c>
      <c r="AA106" s="27">
        <v>0</v>
      </c>
      <c r="AB106" s="27">
        <v>0</v>
      </c>
      <c r="AC106" s="26">
        <v>0</v>
      </c>
      <c r="AD106" s="27">
        <v>0</v>
      </c>
      <c r="AE106" s="27">
        <v>0</v>
      </c>
      <c r="AF106" s="26">
        <v>0</v>
      </c>
      <c r="AG106" s="27">
        <v>0</v>
      </c>
      <c r="AH106" s="27">
        <v>0</v>
      </c>
      <c r="AI106" s="26">
        <v>0.894325</v>
      </c>
      <c r="AJ106" s="27">
        <v>0.929391</v>
      </c>
      <c r="AK106" s="27">
        <v>1386.01</v>
      </c>
      <c r="AL106" s="26">
        <v>0.844597</v>
      </c>
      <c r="AM106" s="27">
        <v>24.0024</v>
      </c>
      <c r="AN106" s="27">
        <v>20808.39</v>
      </c>
      <c r="AO106" s="26">
        <v>0.84026</v>
      </c>
      <c r="AP106" s="27">
        <v>29.4174</v>
      </c>
      <c r="AQ106" s="27">
        <v>24952.67</v>
      </c>
      <c r="AR106" s="26">
        <v>0.952719</v>
      </c>
      <c r="AS106" s="27">
        <v>317.476</v>
      </c>
      <c r="AT106" s="27">
        <v>531895.94</v>
      </c>
    </row>
    <row r="107" spans="1:4" ht="17.25">
      <c r="A107" s="25">
        <v>7.0833333333333304E-2</v>
      </c>
      <c r="B107" s="26">
        <v>0.675331</v>
      </c>
      <c r="C107" s="27">
        <v>18.0153</v>
      </c>
      <c r="D107" s="27">
        <v>13744.33</v>
      </c>
      <c r="E107" s="26">
        <v>0.877508</v>
      </c>
      <c r="F107" s="27">
        <v>26.4311</v>
      </c>
      <c r="G107" s="27">
        <v>20356.19</v>
      </c>
      <c r="H107" s="26">
        <v>0.880119</v>
      </c>
      <c r="I107" s="27">
        <v>15.1793</v>
      </c>
      <c r="J107" s="27">
        <v>14525.77</v>
      </c>
      <c r="K107" s="26">
        <v>0.877645</v>
      </c>
      <c r="L107" s="27">
        <v>14.8944</v>
      </c>
      <c r="M107" s="27">
        <v>9264.16</v>
      </c>
      <c r="N107" s="26">
        <v>0.858329</v>
      </c>
      <c r="O107" s="27">
        <v>24.0382</v>
      </c>
      <c r="P107" s="27">
        <v>16472.31</v>
      </c>
      <c r="Q107" s="26">
        <v>0.627127</v>
      </c>
      <c r="R107" s="27">
        <v>0.567189</v>
      </c>
      <c r="S107" s="27">
        <v>820.54</v>
      </c>
      <c r="T107" s="26">
        <v>0.402823</v>
      </c>
      <c r="U107" s="27">
        <v>-1.78015</v>
      </c>
      <c r="V107" s="27">
        <v>20.5601</v>
      </c>
      <c r="W107" s="26">
        <v>0.988597</v>
      </c>
      <c r="X107" s="27">
        <v>0.63635</v>
      </c>
      <c r="Y107" s="27">
        <v>721.195</v>
      </c>
      <c r="Z107" s="26">
        <v>0</v>
      </c>
      <c r="AA107" s="27">
        <v>0</v>
      </c>
      <c r="AB107" s="27">
        <v>0</v>
      </c>
      <c r="AC107" s="26">
        <v>0</v>
      </c>
      <c r="AD107" s="27">
        <v>0</v>
      </c>
      <c r="AE107" s="27">
        <v>0</v>
      </c>
      <c r="AF107" s="26">
        <v>0</v>
      </c>
      <c r="AG107" s="27">
        <v>0</v>
      </c>
      <c r="AH107" s="27">
        <v>0</v>
      </c>
      <c r="AI107" s="26">
        <v>0.894653</v>
      </c>
      <c r="AJ107" s="27">
        <v>0.93294</v>
      </c>
      <c r="AK107" s="27">
        <v>1386.03</v>
      </c>
      <c r="AL107" s="26">
        <v>0.843014</v>
      </c>
      <c r="AM107" s="27">
        <v>23.8848</v>
      </c>
      <c r="AN107" s="27">
        <v>20808.79</v>
      </c>
      <c r="AO107" s="26">
        <v>0.83878</v>
      </c>
      <c r="AP107" s="27">
        <v>29.2892</v>
      </c>
      <c r="AQ107" s="27">
        <v>24953.16</v>
      </c>
      <c r="AR107" s="26">
        <v>0.952567</v>
      </c>
      <c r="AS107" s="27">
        <v>311.747</v>
      </c>
      <c r="AT107" s="27">
        <v>531901.19</v>
      </c>
    </row>
    <row r="108" spans="1:4" ht="17.25">
      <c r="A108" s="25">
        <v>7.1527777777777801E-2</v>
      </c>
      <c r="B108" s="26">
        <v>0.670514</v>
      </c>
      <c r="C108" s="27">
        <v>17.8501</v>
      </c>
      <c r="D108" s="27">
        <v>13744.63</v>
      </c>
      <c r="E108" s="26">
        <v>0.875858</v>
      </c>
      <c r="F108" s="27">
        <v>26.178</v>
      </c>
      <c r="G108" s="27">
        <v>20356.62</v>
      </c>
      <c r="H108" s="26">
        <v>0.878216</v>
      </c>
      <c r="I108" s="27">
        <v>15.0211</v>
      </c>
      <c r="J108" s="27">
        <v>14526.01</v>
      </c>
      <c r="K108" s="26">
        <v>0.875642</v>
      </c>
      <c r="L108" s="27">
        <v>14.6814</v>
      </c>
      <c r="M108" s="27">
        <v>9264.39</v>
      </c>
      <c r="N108" s="26">
        <v>0.855624</v>
      </c>
      <c r="O108" s="27">
        <v>23.736</v>
      </c>
      <c r="P108" s="27">
        <v>16472.7</v>
      </c>
      <c r="Q108" s="26">
        <v>0.625904</v>
      </c>
      <c r="R108" s="27">
        <v>0.565428</v>
      </c>
      <c r="S108" s="27">
        <v>820.549</v>
      </c>
      <c r="T108" s="26">
        <v>0.402152</v>
      </c>
      <c r="U108" s="27">
        <v>-1.78211</v>
      </c>
      <c r="V108" s="27">
        <v>20.5903</v>
      </c>
      <c r="W108" s="26">
        <v>0.988667</v>
      </c>
      <c r="X108" s="27">
        <v>0.637641</v>
      </c>
      <c r="Y108" s="27">
        <v>721.206</v>
      </c>
      <c r="Z108" s="26">
        <v>0</v>
      </c>
      <c r="AA108" s="27">
        <v>0</v>
      </c>
      <c r="AB108" s="27">
        <v>0</v>
      </c>
      <c r="AC108" s="26">
        <v>0</v>
      </c>
      <c r="AD108" s="27">
        <v>0</v>
      </c>
      <c r="AE108" s="27">
        <v>0</v>
      </c>
      <c r="AF108" s="26">
        <v>0</v>
      </c>
      <c r="AG108" s="27">
        <v>0</v>
      </c>
      <c r="AH108" s="27">
        <v>0</v>
      </c>
      <c r="AI108" s="26">
        <v>0.894006</v>
      </c>
      <c r="AJ108" s="27">
        <v>0.930277</v>
      </c>
      <c r="AK108" s="27">
        <v>1386.04</v>
      </c>
      <c r="AL108" s="26">
        <v>0.838275</v>
      </c>
      <c r="AM108" s="27">
        <v>23.31</v>
      </c>
      <c r="AN108" s="27">
        <v>20809.19</v>
      </c>
      <c r="AO108" s="26">
        <v>0.836899</v>
      </c>
      <c r="AP108" s="27">
        <v>29.0738</v>
      </c>
      <c r="AQ108" s="27">
        <v>24953.64</v>
      </c>
      <c r="AR108" s="26">
        <v>0.95656</v>
      </c>
      <c r="AS108" s="27">
        <v>298.944</v>
      </c>
      <c r="AT108" s="27">
        <v>531906.31</v>
      </c>
    </row>
    <row r="109" spans="1:4" ht="17.25">
      <c r="A109" s="25">
        <v>7.2222222222222202E-2</v>
      </c>
      <c r="B109" s="26">
        <v>0.676229</v>
      </c>
      <c r="C109" s="27">
        <v>18.1297</v>
      </c>
      <c r="D109" s="27">
        <v>13744.93</v>
      </c>
      <c r="E109" s="26">
        <v>0.877265</v>
      </c>
      <c r="F109" s="27">
        <v>26.4039</v>
      </c>
      <c r="G109" s="27">
        <v>20357.06</v>
      </c>
      <c r="H109" s="26">
        <v>0.879895</v>
      </c>
      <c r="I109" s="27">
        <v>15.1657</v>
      </c>
      <c r="J109" s="27">
        <v>14526.27</v>
      </c>
      <c r="K109" s="26">
        <v>0.878006</v>
      </c>
      <c r="L109" s="27">
        <v>14.9174</v>
      </c>
      <c r="M109" s="27">
        <v>9264.65</v>
      </c>
      <c r="N109" s="26">
        <v>0.857768</v>
      </c>
      <c r="O109" s="27">
        <v>23.9715</v>
      </c>
      <c r="P109" s="27">
        <v>16473.11</v>
      </c>
      <c r="Q109" s="26">
        <v>0.625052</v>
      </c>
      <c r="R109" s="27">
        <v>0.562643</v>
      </c>
      <c r="S109" s="27">
        <v>820.559</v>
      </c>
      <c r="T109" s="26">
        <v>0.402152</v>
      </c>
      <c r="U109" s="27">
        <v>-1.77778</v>
      </c>
      <c r="V109" s="27">
        <v>20.6199</v>
      </c>
      <c r="W109" s="26">
        <v>0.988592</v>
      </c>
      <c r="X109" s="27">
        <v>0.634759</v>
      </c>
      <c r="Y109" s="27">
        <v>721.216</v>
      </c>
      <c r="Z109" s="26">
        <v>0</v>
      </c>
      <c r="AA109" s="27">
        <v>0</v>
      </c>
      <c r="AB109" s="27">
        <v>0</v>
      </c>
      <c r="AC109" s="26">
        <v>0</v>
      </c>
      <c r="AD109" s="27">
        <v>0</v>
      </c>
      <c r="AE109" s="27">
        <v>0</v>
      </c>
      <c r="AF109" s="26">
        <v>0</v>
      </c>
      <c r="AG109" s="27">
        <v>0</v>
      </c>
      <c r="AH109" s="27">
        <v>0</v>
      </c>
      <c r="AI109" s="26">
        <v>0.893705</v>
      </c>
      <c r="AJ109" s="27">
        <v>0.928533</v>
      </c>
      <c r="AK109" s="27">
        <v>1386.06</v>
      </c>
      <c r="AL109" s="26">
        <v>0.837033</v>
      </c>
      <c r="AM109" s="27">
        <v>23.0872</v>
      </c>
      <c r="AN109" s="27">
        <v>20809.57</v>
      </c>
      <c r="AO109" s="26">
        <v>0.837812</v>
      </c>
      <c r="AP109" s="27">
        <v>29.1585</v>
      </c>
      <c r="AQ109" s="27">
        <v>24954.13</v>
      </c>
      <c r="AR109" s="26">
        <v>0.95741</v>
      </c>
      <c r="AS109" s="27">
        <v>299.206</v>
      </c>
      <c r="AT109" s="27">
        <v>531911.38</v>
      </c>
    </row>
    <row r="110" spans="1:4" ht="17.25">
      <c r="A110" s="25">
        <v>7.2916666666666699E-2</v>
      </c>
      <c r="B110" s="26">
        <v>0.677687</v>
      </c>
      <c r="C110" s="27">
        <v>18.2778</v>
      </c>
      <c r="D110" s="27">
        <v>13745.23</v>
      </c>
      <c r="E110" s="26">
        <v>0.877362</v>
      </c>
      <c r="F110" s="27">
        <v>26.5951</v>
      </c>
      <c r="G110" s="27">
        <v>20357.5</v>
      </c>
      <c r="H110" s="26">
        <v>0.88036</v>
      </c>
      <c r="I110" s="27">
        <v>15.287</v>
      </c>
      <c r="J110" s="27">
        <v>14526.51</v>
      </c>
      <c r="K110" s="26">
        <v>0.878248</v>
      </c>
      <c r="L110" s="27">
        <v>15.0058</v>
      </c>
      <c r="M110" s="27">
        <v>9264.89</v>
      </c>
      <c r="N110" s="26">
        <v>0.858117</v>
      </c>
      <c r="O110" s="27">
        <v>24.146</v>
      </c>
      <c r="P110" s="27">
        <v>16473.49</v>
      </c>
      <c r="Q110" s="26">
        <v>0.625551</v>
      </c>
      <c r="R110" s="27">
        <v>0.565598</v>
      </c>
      <c r="S110" s="27">
        <v>820.568</v>
      </c>
      <c r="T110" s="26">
        <v>0.401804</v>
      </c>
      <c r="U110" s="27">
        <v>-1.78241</v>
      </c>
      <c r="V110" s="27">
        <v>20.6491</v>
      </c>
      <c r="W110" s="26">
        <v>0.988708</v>
      </c>
      <c r="X110" s="27">
        <v>0.638372</v>
      </c>
      <c r="Y110" s="27">
        <v>721.227</v>
      </c>
      <c r="Z110" s="26">
        <v>0</v>
      </c>
      <c r="AA110" s="27">
        <v>0</v>
      </c>
      <c r="AB110" s="27">
        <v>0</v>
      </c>
      <c r="AC110" s="26">
        <v>0</v>
      </c>
      <c r="AD110" s="27">
        <v>0</v>
      </c>
      <c r="AE110" s="27">
        <v>0</v>
      </c>
      <c r="AF110" s="26">
        <v>0</v>
      </c>
      <c r="AG110" s="27">
        <v>0</v>
      </c>
      <c r="AH110" s="27">
        <v>0</v>
      </c>
      <c r="AI110" s="26">
        <v>0.894287</v>
      </c>
      <c r="AJ110" s="27">
        <v>0.932428</v>
      </c>
      <c r="AK110" s="27">
        <v>1386.08</v>
      </c>
      <c r="AL110" s="26">
        <v>0.841097</v>
      </c>
      <c r="AM110" s="27">
        <v>23.7025</v>
      </c>
      <c r="AN110" s="27">
        <v>20809.96</v>
      </c>
      <c r="AO110" s="26">
        <v>0.839018</v>
      </c>
      <c r="AP110" s="27">
        <v>29.4805</v>
      </c>
      <c r="AQ110" s="27">
        <v>24954.62</v>
      </c>
      <c r="AR110" s="26">
        <v>0.957374</v>
      </c>
      <c r="AS110" s="27">
        <v>300.624</v>
      </c>
      <c r="AT110" s="27">
        <v>531916.38</v>
      </c>
    </row>
    <row r="111" spans="1:4" ht="17.25">
      <c r="A111" s="25">
        <v>7.3611111111111099E-2</v>
      </c>
      <c r="B111" s="26">
        <v>0.684083</v>
      </c>
      <c r="C111" s="27">
        <v>18.5544</v>
      </c>
      <c r="D111" s="27">
        <v>13745.54</v>
      </c>
      <c r="E111" s="26">
        <v>0.879651</v>
      </c>
      <c r="F111" s="27">
        <v>26.9247</v>
      </c>
      <c r="G111" s="27">
        <v>20357.95</v>
      </c>
      <c r="H111" s="26">
        <v>0.882371</v>
      </c>
      <c r="I111" s="27">
        <v>15.4961</v>
      </c>
      <c r="J111" s="27">
        <v>14526.77</v>
      </c>
      <c r="K111" s="26">
        <v>0.880131</v>
      </c>
      <c r="L111" s="27">
        <v>15.1769</v>
      </c>
      <c r="M111" s="27">
        <v>9265.14</v>
      </c>
      <c r="N111" s="26">
        <v>0.860969</v>
      </c>
      <c r="O111" s="27">
        <v>24.5395</v>
      </c>
      <c r="P111" s="27">
        <v>16473.91</v>
      </c>
      <c r="Q111" s="26">
        <v>0.626279</v>
      </c>
      <c r="R111" s="27">
        <v>0.565572</v>
      </c>
      <c r="S111" s="27">
        <v>820.577</v>
      </c>
      <c r="T111" s="26">
        <v>0.403052</v>
      </c>
      <c r="U111" s="27">
        <v>-1.78574</v>
      </c>
      <c r="V111" s="27">
        <v>20.6788</v>
      </c>
      <c r="W111" s="26">
        <v>0.988655</v>
      </c>
      <c r="X111" s="27">
        <v>0.636881</v>
      </c>
      <c r="Y111" s="27">
        <v>721.237</v>
      </c>
      <c r="Z111" s="26">
        <v>0</v>
      </c>
      <c r="AA111" s="27">
        <v>0</v>
      </c>
      <c r="AB111" s="27">
        <v>0</v>
      </c>
      <c r="AC111" s="26">
        <v>0</v>
      </c>
      <c r="AD111" s="27">
        <v>0</v>
      </c>
      <c r="AE111" s="27">
        <v>0</v>
      </c>
      <c r="AF111" s="26">
        <v>0</v>
      </c>
      <c r="AG111" s="27">
        <v>0</v>
      </c>
      <c r="AH111" s="27">
        <v>0</v>
      </c>
      <c r="AI111" s="26">
        <v>0.886309</v>
      </c>
      <c r="AJ111" s="27">
        <v>0.948719</v>
      </c>
      <c r="AK111" s="27">
        <v>1386.09</v>
      </c>
      <c r="AL111" s="26">
        <v>0.845784</v>
      </c>
      <c r="AM111" s="27">
        <v>24.3018</v>
      </c>
      <c r="AN111" s="27">
        <v>20810.36</v>
      </c>
      <c r="AO111" s="26">
        <v>0.841493</v>
      </c>
      <c r="AP111" s="27">
        <v>29.7658</v>
      </c>
      <c r="AQ111" s="27">
        <v>24955.11</v>
      </c>
      <c r="AR111" s="26">
        <v>0.958035</v>
      </c>
      <c r="AS111" s="27">
        <v>303.346</v>
      </c>
      <c r="AT111" s="27">
        <v>531921.38</v>
      </c>
    </row>
    <row r="112" spans="1:4" ht="17.25">
      <c r="A112" s="25">
        <v>7.4305555555555597E-2</v>
      </c>
      <c r="B112" s="26">
        <v>0.686345</v>
      </c>
      <c r="C112" s="27">
        <v>18.7839</v>
      </c>
      <c r="D112" s="27">
        <v>13745.85</v>
      </c>
      <c r="E112" s="26">
        <v>0.880494</v>
      </c>
      <c r="F112" s="27">
        <v>27.1561</v>
      </c>
      <c r="G112" s="27">
        <v>20358.4</v>
      </c>
      <c r="H112" s="26">
        <v>0.883194</v>
      </c>
      <c r="I112" s="27">
        <v>15.6349</v>
      </c>
      <c r="J112" s="27">
        <v>14527.04</v>
      </c>
      <c r="K112" s="26">
        <v>0.881888</v>
      </c>
      <c r="L112" s="27">
        <v>15.4331</v>
      </c>
      <c r="M112" s="27">
        <v>9265.4</v>
      </c>
      <c r="N112" s="26">
        <v>0.864012</v>
      </c>
      <c r="O112" s="27">
        <v>25.061</v>
      </c>
      <c r="P112" s="27">
        <v>16474.33</v>
      </c>
      <c r="Q112" s="26">
        <v>0.626492</v>
      </c>
      <c r="R112" s="27">
        <v>0.56729</v>
      </c>
      <c r="S112" s="27">
        <v>820.587</v>
      </c>
      <c r="T112" s="26">
        <v>0.400395</v>
      </c>
      <c r="U112" s="27">
        <v>-2.32749</v>
      </c>
      <c r="V112" s="27">
        <v>20.7119</v>
      </c>
      <c r="W112" s="26">
        <v>0.988649</v>
      </c>
      <c r="X112" s="27">
        <v>0.638193</v>
      </c>
      <c r="Y112" s="27">
        <v>721.248</v>
      </c>
      <c r="Z112" s="26">
        <v>0</v>
      </c>
      <c r="AA112" s="27">
        <v>0</v>
      </c>
      <c r="AB112" s="27">
        <v>0</v>
      </c>
      <c r="AC112" s="26">
        <v>0</v>
      </c>
      <c r="AD112" s="27">
        <v>0</v>
      </c>
      <c r="AE112" s="27">
        <v>0</v>
      </c>
      <c r="AF112" s="26">
        <v>0</v>
      </c>
      <c r="AG112" s="27">
        <v>0</v>
      </c>
      <c r="AH112" s="27">
        <v>0</v>
      </c>
      <c r="AI112" s="26">
        <v>0.885683</v>
      </c>
      <c r="AJ112" s="27">
        <v>0.948156</v>
      </c>
      <c r="AK112" s="27">
        <v>1386.11</v>
      </c>
      <c r="AL112" s="26">
        <v>0.846001</v>
      </c>
      <c r="AM112" s="27">
        <v>24.4483</v>
      </c>
      <c r="AN112" s="27">
        <v>20810.77</v>
      </c>
      <c r="AO112" s="26">
        <v>0.841687</v>
      </c>
      <c r="AP112" s="27">
        <v>29.9693</v>
      </c>
      <c r="AQ112" s="27">
        <v>24955.61</v>
      </c>
      <c r="AR112" s="26">
        <v>0.958204</v>
      </c>
      <c r="AS112" s="27">
        <v>306.63</v>
      </c>
      <c r="AT112" s="27">
        <v>531926.5</v>
      </c>
    </row>
    <row r="113" spans="1:4" ht="17.25">
      <c r="A113" s="25">
        <v>7.4999999999999997E-2</v>
      </c>
      <c r="B113" s="26">
        <v>0.692394</v>
      </c>
      <c r="C113" s="27">
        <v>18.9858</v>
      </c>
      <c r="D113" s="27">
        <v>13746.17</v>
      </c>
      <c r="E113" s="26">
        <v>0.882153</v>
      </c>
      <c r="F113" s="27">
        <v>27.3997</v>
      </c>
      <c r="G113" s="27">
        <v>20358.85</v>
      </c>
      <c r="H113" s="26">
        <v>0.884764</v>
      </c>
      <c r="I113" s="27">
        <v>15.7698</v>
      </c>
      <c r="J113" s="27">
        <v>14527.29</v>
      </c>
      <c r="K113" s="26">
        <v>0.884985</v>
      </c>
      <c r="L113" s="27">
        <v>15.7571</v>
      </c>
      <c r="M113" s="27">
        <v>9265.66</v>
      </c>
      <c r="N113" s="26">
        <v>0.866901</v>
      </c>
      <c r="O113" s="27">
        <v>25.4183</v>
      </c>
      <c r="P113" s="27">
        <v>16474.73</v>
      </c>
      <c r="Q113" s="26">
        <v>0.627383</v>
      </c>
      <c r="R113" s="27">
        <v>0.566684</v>
      </c>
      <c r="S113" s="27">
        <v>820.596</v>
      </c>
      <c r="T113" s="26">
        <v>0.401156</v>
      </c>
      <c r="U113" s="27">
        <v>-2.32227</v>
      </c>
      <c r="V113" s="27">
        <v>20.7507</v>
      </c>
      <c r="W113" s="26">
        <v>0.988593</v>
      </c>
      <c r="X113" s="27">
        <v>0.63662</v>
      </c>
      <c r="Y113" s="27">
        <v>721.259</v>
      </c>
      <c r="Z113" s="26">
        <v>0</v>
      </c>
      <c r="AA113" s="27">
        <v>0</v>
      </c>
      <c r="AB113" s="27">
        <v>0</v>
      </c>
      <c r="AC113" s="26">
        <v>0</v>
      </c>
      <c r="AD113" s="27">
        <v>0</v>
      </c>
      <c r="AE113" s="27">
        <v>0</v>
      </c>
      <c r="AF113" s="26">
        <v>0</v>
      </c>
      <c r="AG113" s="27">
        <v>0</v>
      </c>
      <c r="AH113" s="27">
        <v>0</v>
      </c>
      <c r="AI113" s="26">
        <v>0.886029</v>
      </c>
      <c r="AJ113" s="27">
        <v>0.946392</v>
      </c>
      <c r="AK113" s="27">
        <v>1386.12</v>
      </c>
      <c r="AL113" s="26">
        <v>0.845015</v>
      </c>
      <c r="AM113" s="27">
        <v>24.1152</v>
      </c>
      <c r="AN113" s="27">
        <v>20811.18</v>
      </c>
      <c r="AO113" s="26">
        <v>0.844223</v>
      </c>
      <c r="AP113" s="27">
        <v>30.1847</v>
      </c>
      <c r="AQ113" s="27">
        <v>24956.12</v>
      </c>
      <c r="AR113" s="26">
        <v>0.95842</v>
      </c>
      <c r="AS113" s="27">
        <v>310.052</v>
      </c>
      <c r="AT113" s="27">
        <v>531931.62</v>
      </c>
    </row>
    <row r="114" spans="1:4" ht="17.25">
      <c r="A114" s="25">
        <v>7.5694444444444495E-2</v>
      </c>
      <c r="B114" s="26">
        <v>0.694845</v>
      </c>
      <c r="C114" s="27">
        <v>19.1893</v>
      </c>
      <c r="D114" s="27">
        <v>13746.49</v>
      </c>
      <c r="E114" s="26">
        <v>0.882901</v>
      </c>
      <c r="F114" s="27">
        <v>27.6693</v>
      </c>
      <c r="G114" s="27">
        <v>20359.31</v>
      </c>
      <c r="H114" s="26">
        <v>0.885213</v>
      </c>
      <c r="I114" s="27">
        <v>15.9184</v>
      </c>
      <c r="J114" s="27">
        <v>14527.55</v>
      </c>
      <c r="K114" s="26">
        <v>0.885967</v>
      </c>
      <c r="L114" s="27">
        <v>15.9652</v>
      </c>
      <c r="M114" s="27">
        <v>9265.92</v>
      </c>
      <c r="N114" s="26">
        <v>0.867255</v>
      </c>
      <c r="O114" s="27">
        <v>25.6104</v>
      </c>
      <c r="P114" s="27">
        <v>16475.16</v>
      </c>
      <c r="Q114" s="26">
        <v>0.625552</v>
      </c>
      <c r="R114" s="27">
        <v>0.565473</v>
      </c>
      <c r="S114" s="27">
        <v>820.606</v>
      </c>
      <c r="T114" s="26">
        <v>0.402587</v>
      </c>
      <c r="U114" s="27">
        <v>-1.78256</v>
      </c>
      <c r="V114" s="27">
        <v>20.789</v>
      </c>
      <c r="W114" s="26">
        <v>0.988643</v>
      </c>
      <c r="X114" s="27">
        <v>0.637269</v>
      </c>
      <c r="Y114" s="27">
        <v>721.269</v>
      </c>
      <c r="Z114" s="26">
        <v>0</v>
      </c>
      <c r="AA114" s="27">
        <v>0</v>
      </c>
      <c r="AB114" s="27">
        <v>0</v>
      </c>
      <c r="AC114" s="26">
        <v>0</v>
      </c>
      <c r="AD114" s="27">
        <v>0</v>
      </c>
      <c r="AE114" s="27">
        <v>0</v>
      </c>
      <c r="AF114" s="26">
        <v>0</v>
      </c>
      <c r="AG114" s="27">
        <v>0</v>
      </c>
      <c r="AH114" s="27">
        <v>0</v>
      </c>
      <c r="AI114" s="26">
        <v>0.885543</v>
      </c>
      <c r="AJ114" s="27">
        <v>0.944739</v>
      </c>
      <c r="AK114" s="27">
        <v>1386.14</v>
      </c>
      <c r="AL114" s="26">
        <v>0.848876</v>
      </c>
      <c r="AM114" s="27">
        <v>24.748</v>
      </c>
      <c r="AN114" s="27">
        <v>20811.59</v>
      </c>
      <c r="AO114" s="26">
        <v>0.844956</v>
      </c>
      <c r="AP114" s="27">
        <v>30.3589</v>
      </c>
      <c r="AQ114" s="27">
        <v>24956.63</v>
      </c>
      <c r="AR114" s="26">
        <v>0.957924</v>
      </c>
      <c r="AS114" s="27">
        <v>310.76</v>
      </c>
      <c r="AT114" s="27">
        <v>531936.81</v>
      </c>
    </row>
    <row r="115" spans="1:4" ht="17.25">
      <c r="A115" s="25">
        <v>7.6388888888888895E-2</v>
      </c>
      <c r="B115" s="26">
        <v>0.697629</v>
      </c>
      <c r="C115" s="27">
        <v>19.3588</v>
      </c>
      <c r="D115" s="27">
        <v>13746.81</v>
      </c>
      <c r="E115" s="26">
        <v>0.884042</v>
      </c>
      <c r="F115" s="27">
        <v>27.8838</v>
      </c>
      <c r="G115" s="27">
        <v>20359.78</v>
      </c>
      <c r="H115" s="26">
        <v>0.88635</v>
      </c>
      <c r="I115" s="27">
        <v>16.0493</v>
      </c>
      <c r="J115" s="27">
        <v>14527.82</v>
      </c>
      <c r="K115" s="26">
        <v>0.887238</v>
      </c>
      <c r="L115" s="27">
        <v>16.1407</v>
      </c>
      <c r="M115" s="27">
        <v>9266.19</v>
      </c>
      <c r="N115" s="26">
        <v>0.867159</v>
      </c>
      <c r="O115" s="27">
        <v>25.5991</v>
      </c>
      <c r="P115" s="27">
        <v>16475.6</v>
      </c>
      <c r="Q115" s="26">
        <v>0.626317</v>
      </c>
      <c r="R115" s="27">
        <v>0.565953</v>
      </c>
      <c r="S115" s="27">
        <v>820.615</v>
      </c>
      <c r="T115" s="26">
        <v>0.402316</v>
      </c>
      <c r="U115" s="27">
        <v>-1.77815</v>
      </c>
      <c r="V115" s="27">
        <v>20.8186</v>
      </c>
      <c r="W115" s="26">
        <v>0.988592</v>
      </c>
      <c r="X115" s="27">
        <v>0.635675</v>
      </c>
      <c r="Y115" s="27">
        <v>721.28</v>
      </c>
      <c r="Z115" s="26">
        <v>0</v>
      </c>
      <c r="AA115" s="27">
        <v>0</v>
      </c>
      <c r="AB115" s="27">
        <v>0</v>
      </c>
      <c r="AC115" s="26">
        <v>0</v>
      </c>
      <c r="AD115" s="27">
        <v>0</v>
      </c>
      <c r="AE115" s="27">
        <v>0</v>
      </c>
      <c r="AF115" s="26">
        <v>0</v>
      </c>
      <c r="AG115" s="27">
        <v>0</v>
      </c>
      <c r="AH115" s="27">
        <v>0</v>
      </c>
      <c r="AI115" s="26">
        <v>0.885229</v>
      </c>
      <c r="AJ115" s="27">
        <v>0.943907</v>
      </c>
      <c r="AK115" s="27">
        <v>1386.15</v>
      </c>
      <c r="AL115" s="26">
        <v>0.849821</v>
      </c>
      <c r="AM115" s="27">
        <v>24.8817</v>
      </c>
      <c r="AN115" s="27">
        <v>20812</v>
      </c>
      <c r="AO115" s="26">
        <v>0.84927</v>
      </c>
      <c r="AP115" s="27">
        <v>31.1245</v>
      </c>
      <c r="AQ115" s="27">
        <v>24957.13</v>
      </c>
      <c r="AR115" s="26">
        <v>0.953918</v>
      </c>
      <c r="AS115" s="27">
        <v>317.906</v>
      </c>
      <c r="AT115" s="27">
        <v>531942</v>
      </c>
    </row>
    <row r="116" spans="1:4" ht="17.25">
      <c r="A116" s="25">
        <v>7.7083333333333295E-2</v>
      </c>
      <c r="B116" s="26">
        <v>0.686436</v>
      </c>
      <c r="C116" s="27">
        <v>18.6631</v>
      </c>
      <c r="D116" s="27">
        <v>13747.12</v>
      </c>
      <c r="E116" s="26">
        <v>0.881328</v>
      </c>
      <c r="F116" s="27">
        <v>27.2152</v>
      </c>
      <c r="G116" s="27">
        <v>20360.24</v>
      </c>
      <c r="H116" s="26">
        <v>0.883429</v>
      </c>
      <c r="I116" s="27">
        <v>15.6065</v>
      </c>
      <c r="J116" s="27">
        <v>14528.1</v>
      </c>
      <c r="K116" s="26">
        <v>0.883315</v>
      </c>
      <c r="L116" s="27">
        <v>15.5911</v>
      </c>
      <c r="M116" s="27">
        <v>9266.45</v>
      </c>
      <c r="N116" s="26">
        <v>0.862605</v>
      </c>
      <c r="O116" s="27">
        <v>24.7243</v>
      </c>
      <c r="P116" s="27">
        <v>16476</v>
      </c>
      <c r="Q116" s="26">
        <v>0.628297</v>
      </c>
      <c r="R116" s="27">
        <v>0.568833</v>
      </c>
      <c r="S116" s="27">
        <v>820.625</v>
      </c>
      <c r="T116" s="26">
        <v>0.401813</v>
      </c>
      <c r="U116" s="27">
        <v>-1.77654</v>
      </c>
      <c r="V116" s="27">
        <v>20.8482</v>
      </c>
      <c r="W116" s="26">
        <v>0.988591</v>
      </c>
      <c r="X116" s="27">
        <v>0.635235</v>
      </c>
      <c r="Y116" s="27">
        <v>721.291</v>
      </c>
      <c r="Z116" s="26">
        <v>0</v>
      </c>
      <c r="AA116" s="27">
        <v>0</v>
      </c>
      <c r="AB116" s="27">
        <v>0</v>
      </c>
      <c r="AC116" s="26">
        <v>0</v>
      </c>
      <c r="AD116" s="27">
        <v>0</v>
      </c>
      <c r="AE116" s="27">
        <v>0</v>
      </c>
      <c r="AF116" s="26">
        <v>0</v>
      </c>
      <c r="AG116" s="27">
        <v>0</v>
      </c>
      <c r="AH116" s="27">
        <v>0</v>
      </c>
      <c r="AI116" s="26">
        <v>0.885303</v>
      </c>
      <c r="AJ116" s="27">
        <v>0.944704</v>
      </c>
      <c r="AK116" s="27">
        <v>1386.17</v>
      </c>
      <c r="AL116" s="26">
        <v>0.846385</v>
      </c>
      <c r="AM116" s="27">
        <v>24.3507</v>
      </c>
      <c r="AN116" s="27">
        <v>20812.4</v>
      </c>
      <c r="AO116" s="26">
        <v>0.845901</v>
      </c>
      <c r="AP116" s="27">
        <v>30.4873</v>
      </c>
      <c r="AQ116" s="27">
        <v>24957.64</v>
      </c>
      <c r="AR116" s="26">
        <v>0.953908</v>
      </c>
      <c r="AS116" s="27">
        <v>312.258</v>
      </c>
      <c r="AT116" s="27">
        <v>531947.31</v>
      </c>
    </row>
    <row r="117" spans="1:4" ht="17.25">
      <c r="A117" s="25">
        <v>7.7777777777777807E-2</v>
      </c>
      <c r="B117" s="26">
        <v>0.928045</v>
      </c>
      <c r="C117" s="27">
        <v>4.49669</v>
      </c>
      <c r="D117" s="27">
        <v>13747.3</v>
      </c>
      <c r="E117" s="26">
        <v>0.878505</v>
      </c>
      <c r="F117" s="27">
        <v>26.8803</v>
      </c>
      <c r="G117" s="27">
        <v>20360.69</v>
      </c>
      <c r="H117" s="26">
        <v>0.880853</v>
      </c>
      <c r="I117" s="27">
        <v>15.4461</v>
      </c>
      <c r="J117" s="27">
        <v>14528.36</v>
      </c>
      <c r="K117" s="26">
        <v>0.880939</v>
      </c>
      <c r="L117" s="27">
        <v>15.4105</v>
      </c>
      <c r="M117" s="27">
        <v>9266.72</v>
      </c>
      <c r="N117" s="26">
        <v>0.858705</v>
      </c>
      <c r="O117" s="27">
        <v>24.3619</v>
      </c>
      <c r="P117" s="27">
        <v>16476.43</v>
      </c>
      <c r="Q117" s="26">
        <v>0.624225</v>
      </c>
      <c r="R117" s="27">
        <v>0.564536</v>
      </c>
      <c r="S117" s="27">
        <v>820.634</v>
      </c>
      <c r="T117" s="26">
        <v>0.401814</v>
      </c>
      <c r="U117" s="27">
        <v>-1.78269</v>
      </c>
      <c r="V117" s="27">
        <v>20.8788</v>
      </c>
      <c r="W117" s="26">
        <v>0.98874</v>
      </c>
      <c r="X117" s="27">
        <v>0.637655</v>
      </c>
      <c r="Y117" s="27">
        <v>721.301</v>
      </c>
      <c r="Z117" s="26">
        <v>0</v>
      </c>
      <c r="AA117" s="27">
        <v>0</v>
      </c>
      <c r="AB117" s="27">
        <v>0</v>
      </c>
      <c r="AC117" s="26">
        <v>0</v>
      </c>
      <c r="AD117" s="27">
        <v>0</v>
      </c>
      <c r="AE117" s="27">
        <v>0</v>
      </c>
      <c r="AF117" s="26">
        <v>0</v>
      </c>
      <c r="AG117" s="27">
        <v>0</v>
      </c>
      <c r="AH117" s="27">
        <v>0</v>
      </c>
      <c r="AI117" s="26">
        <v>0.883207</v>
      </c>
      <c r="AJ117" s="27">
        <v>0.954136</v>
      </c>
      <c r="AK117" s="27">
        <v>1386.19</v>
      </c>
      <c r="AL117" s="26">
        <v>0.844133</v>
      </c>
      <c r="AM117" s="27">
        <v>24.2229</v>
      </c>
      <c r="AN117" s="27">
        <v>20812.82</v>
      </c>
      <c r="AO117" s="26">
        <v>0.840076</v>
      </c>
      <c r="AP117" s="27">
        <v>29.7358</v>
      </c>
      <c r="AQ117" s="27">
        <v>24958.14</v>
      </c>
      <c r="AR117" s="26">
        <v>0.963822</v>
      </c>
      <c r="AS117" s="27">
        <v>298.726</v>
      </c>
      <c r="AT117" s="27">
        <v>531952.38</v>
      </c>
    </row>
    <row r="118" spans="1:4" ht="17.25">
      <c r="A118" s="25">
        <v>7.8472222222222193E-2</v>
      </c>
      <c r="B118" s="26">
        <v>0.927715</v>
      </c>
      <c r="C118" s="27">
        <v>4.49124</v>
      </c>
      <c r="D118" s="27">
        <v>13747.38</v>
      </c>
      <c r="E118" s="26">
        <v>0.876759</v>
      </c>
      <c r="F118" s="27">
        <v>26.5121</v>
      </c>
      <c r="G118" s="27">
        <v>20361.13</v>
      </c>
      <c r="H118" s="26">
        <v>0.879766</v>
      </c>
      <c r="I118" s="27">
        <v>15.2495</v>
      </c>
      <c r="J118" s="27">
        <v>14528.6</v>
      </c>
      <c r="K118" s="26">
        <v>0.879323</v>
      </c>
      <c r="L118" s="27">
        <v>15.1758</v>
      </c>
      <c r="M118" s="27">
        <v>9266.97</v>
      </c>
      <c r="N118" s="26">
        <v>0.856478</v>
      </c>
      <c r="O118" s="27">
        <v>23.9597</v>
      </c>
      <c r="P118" s="27">
        <v>16476.82</v>
      </c>
      <c r="Q118" s="26">
        <v>0.625765</v>
      </c>
      <c r="R118" s="27">
        <v>0.56654</v>
      </c>
      <c r="S118" s="27">
        <v>820.643</v>
      </c>
      <c r="T118" s="26">
        <v>0.402564</v>
      </c>
      <c r="U118" s="27">
        <v>-1.78114</v>
      </c>
      <c r="V118" s="27">
        <v>20.9076</v>
      </c>
      <c r="W118" s="26">
        <v>0.988668</v>
      </c>
      <c r="X118" s="27">
        <v>0.636488</v>
      </c>
      <c r="Y118" s="27">
        <v>721.312</v>
      </c>
      <c r="Z118" s="26">
        <v>0</v>
      </c>
      <c r="AA118" s="27">
        <v>0</v>
      </c>
      <c r="AB118" s="27">
        <v>0</v>
      </c>
      <c r="AC118" s="26">
        <v>0</v>
      </c>
      <c r="AD118" s="27">
        <v>0</v>
      </c>
      <c r="AE118" s="27">
        <v>0</v>
      </c>
      <c r="AF118" s="26">
        <v>0</v>
      </c>
      <c r="AG118" s="27">
        <v>0</v>
      </c>
      <c r="AH118" s="27">
        <v>0</v>
      </c>
      <c r="AI118" s="26">
        <v>0.857859</v>
      </c>
      <c r="AJ118" s="27">
        <v>6.51929</v>
      </c>
      <c r="AK118" s="27">
        <v>1386.26</v>
      </c>
      <c r="AL118" s="26">
        <v>0.842395</v>
      </c>
      <c r="AM118" s="27">
        <v>23.9047</v>
      </c>
      <c r="AN118" s="27">
        <v>20813.22</v>
      </c>
      <c r="AO118" s="26">
        <v>0.838357</v>
      </c>
      <c r="AP118" s="27">
        <v>29.3481</v>
      </c>
      <c r="AQ118" s="27">
        <v>24958.63</v>
      </c>
      <c r="AR118" s="26">
        <v>0.962134</v>
      </c>
      <c r="AS118" s="27">
        <v>300.076</v>
      </c>
      <c r="AT118" s="27">
        <v>531957.38</v>
      </c>
    </row>
    <row r="119" spans="1:4" ht="17.25">
      <c r="A119" s="25">
        <v>7.9166666666666705E-2</v>
      </c>
      <c r="B119" s="26">
        <v>0.866199</v>
      </c>
      <c r="C119" s="27">
        <v>0.243936</v>
      </c>
      <c r="D119" s="27">
        <v>13747.42</v>
      </c>
      <c r="E119" s="26">
        <v>0.87312</v>
      </c>
      <c r="F119" s="27">
        <v>26.0792</v>
      </c>
      <c r="G119" s="27">
        <v>20361.57</v>
      </c>
      <c r="H119" s="26">
        <v>0.876596</v>
      </c>
      <c r="I119" s="27">
        <v>15.0317</v>
      </c>
      <c r="J119" s="27">
        <v>14528.85</v>
      </c>
      <c r="K119" s="26">
        <v>0.874714</v>
      </c>
      <c r="L119" s="27">
        <v>14.8093</v>
      </c>
      <c r="M119" s="27">
        <v>9267.22</v>
      </c>
      <c r="N119" s="26">
        <v>0.851811</v>
      </c>
      <c r="O119" s="27">
        <v>23.6011</v>
      </c>
      <c r="P119" s="27">
        <v>16477.21</v>
      </c>
      <c r="Q119" s="26">
        <v>0.625333</v>
      </c>
      <c r="R119" s="27">
        <v>0.569519</v>
      </c>
      <c r="S119" s="27">
        <v>820.653</v>
      </c>
      <c r="T119" s="26">
        <v>0.401388</v>
      </c>
      <c r="U119" s="27">
        <v>-2.33726</v>
      </c>
      <c r="V119" s="27">
        <v>20.9386</v>
      </c>
      <c r="W119" s="26">
        <v>0.988837</v>
      </c>
      <c r="X119" s="27">
        <v>0.64071</v>
      </c>
      <c r="Y119" s="27">
        <v>721.323</v>
      </c>
      <c r="Z119" s="26">
        <v>0</v>
      </c>
      <c r="AA119" s="27">
        <v>0</v>
      </c>
      <c r="AB119" s="27">
        <v>0</v>
      </c>
      <c r="AC119" s="26">
        <v>0</v>
      </c>
      <c r="AD119" s="27">
        <v>0</v>
      </c>
      <c r="AE119" s="27">
        <v>0</v>
      </c>
      <c r="AF119" s="26">
        <v>0</v>
      </c>
      <c r="AG119" s="27">
        <v>0</v>
      </c>
      <c r="AH119" s="27">
        <v>0</v>
      </c>
      <c r="AI119" s="26">
        <v>0.859132</v>
      </c>
      <c r="AJ119" s="27">
        <v>6.59902</v>
      </c>
      <c r="AK119" s="27">
        <v>1386.37</v>
      </c>
      <c r="AL119" s="26">
        <v>0.839148</v>
      </c>
      <c r="AM119" s="27">
        <v>23.6645</v>
      </c>
      <c r="AN119" s="27">
        <v>20813.61</v>
      </c>
      <c r="AO119" s="26">
        <v>0.83471</v>
      </c>
      <c r="AP119" s="27">
        <v>29.0685</v>
      </c>
      <c r="AQ119" s="27">
        <v>24959.12</v>
      </c>
      <c r="AR119" s="26">
        <v>0.968744</v>
      </c>
      <c r="AS119" s="27">
        <v>284.94</v>
      </c>
      <c r="AT119" s="27">
        <v>531962.38</v>
      </c>
    </row>
    <row r="120" spans="1:4" ht="17.25">
      <c r="A120" s="25">
        <v>7.9861111111111105E-2</v>
      </c>
      <c r="B120" s="26">
        <v>0.866376</v>
      </c>
      <c r="C120" s="27">
        <v>0.243166</v>
      </c>
      <c r="D120" s="27">
        <v>13747.42</v>
      </c>
      <c r="E120" s="26">
        <v>0.873645</v>
      </c>
      <c r="F120" s="27">
        <v>25.9957</v>
      </c>
      <c r="G120" s="27">
        <v>20362</v>
      </c>
      <c r="H120" s="26">
        <v>0.875961</v>
      </c>
      <c r="I120" s="27">
        <v>14.9072</v>
      </c>
      <c r="J120" s="27">
        <v>14529.1</v>
      </c>
      <c r="K120" s="26">
        <v>0.874875</v>
      </c>
      <c r="L120" s="27">
        <v>14.7277</v>
      </c>
      <c r="M120" s="27">
        <v>9267.46</v>
      </c>
      <c r="N120" s="26">
        <v>0.855537</v>
      </c>
      <c r="O120" s="27">
        <v>23.9567</v>
      </c>
      <c r="P120" s="27">
        <v>16477.61</v>
      </c>
      <c r="Q120" s="26">
        <v>0.62783</v>
      </c>
      <c r="R120" s="27">
        <v>0.572175</v>
      </c>
      <c r="S120" s="27">
        <v>820.662</v>
      </c>
      <c r="T120" s="26">
        <v>0.402683</v>
      </c>
      <c r="U120" s="27">
        <v>-2.34235</v>
      </c>
      <c r="V120" s="27">
        <v>20.9768</v>
      </c>
      <c r="W120" s="26">
        <v>0.988948</v>
      </c>
      <c r="X120" s="27">
        <v>0.640558</v>
      </c>
      <c r="Y120" s="27">
        <v>721.333</v>
      </c>
      <c r="Z120" s="26">
        <v>0</v>
      </c>
      <c r="AA120" s="27">
        <v>0</v>
      </c>
      <c r="AB120" s="27">
        <v>0</v>
      </c>
      <c r="AC120" s="26">
        <v>0</v>
      </c>
      <c r="AD120" s="27">
        <v>0</v>
      </c>
      <c r="AE120" s="27">
        <v>0</v>
      </c>
      <c r="AF120" s="26">
        <v>0</v>
      </c>
      <c r="AG120" s="27">
        <v>0</v>
      </c>
      <c r="AH120" s="27">
        <v>0</v>
      </c>
      <c r="AI120" s="26">
        <v>0.861047</v>
      </c>
      <c r="AJ120" s="27">
        <v>6.62833</v>
      </c>
      <c r="AK120" s="27">
        <v>1386.48</v>
      </c>
      <c r="AL120" s="26">
        <v>0.833677</v>
      </c>
      <c r="AM120" s="27">
        <v>22.9022</v>
      </c>
      <c r="AN120" s="27">
        <v>20814</v>
      </c>
      <c r="AO120" s="26">
        <v>0.833403</v>
      </c>
      <c r="AP120" s="27">
        <v>28.8418</v>
      </c>
      <c r="AQ120" s="27">
        <v>24959.6</v>
      </c>
      <c r="AR120" s="26">
        <v>0.957898</v>
      </c>
      <c r="AS120" s="27">
        <v>284.304</v>
      </c>
      <c r="AT120" s="27">
        <v>531967.12</v>
      </c>
    </row>
    <row r="121" spans="1:4" ht="17.25">
      <c r="A121" s="25">
        <v>8.0555555555555602E-2</v>
      </c>
      <c r="B121" s="26">
        <v>0.866104</v>
      </c>
      <c r="C121" s="27">
        <v>0.242316</v>
      </c>
      <c r="D121" s="27">
        <v>13747.42</v>
      </c>
      <c r="E121" s="26">
        <v>0.874712</v>
      </c>
      <c r="F121" s="27">
        <v>26.2153</v>
      </c>
      <c r="G121" s="27">
        <v>20362.44</v>
      </c>
      <c r="H121" s="26">
        <v>0.877386</v>
      </c>
      <c r="I121" s="27">
        <v>15.0366</v>
      </c>
      <c r="J121" s="27">
        <v>14529.36</v>
      </c>
      <c r="K121" s="26">
        <v>0.875856</v>
      </c>
      <c r="L121" s="27">
        <v>14.822</v>
      </c>
      <c r="M121" s="27">
        <v>9267.71</v>
      </c>
      <c r="N121" s="26">
        <v>0.857693</v>
      </c>
      <c r="O121" s="27">
        <v>24.2045</v>
      </c>
      <c r="P121" s="27">
        <v>16478.01</v>
      </c>
      <c r="Q121" s="26">
        <v>0.627761</v>
      </c>
      <c r="R121" s="27">
        <v>0.57024</v>
      </c>
      <c r="S121" s="27">
        <v>820.672</v>
      </c>
      <c r="T121" s="26">
        <v>0.404496</v>
      </c>
      <c r="U121" s="27">
        <v>-2.34152</v>
      </c>
      <c r="V121" s="27">
        <v>21.0158</v>
      </c>
      <c r="W121" s="26">
        <v>0.988779</v>
      </c>
      <c r="X121" s="27">
        <v>0.63811</v>
      </c>
      <c r="Y121" s="27">
        <v>721.344</v>
      </c>
      <c r="Z121" s="26">
        <v>0</v>
      </c>
      <c r="AA121" s="27">
        <v>0</v>
      </c>
      <c r="AB121" s="27">
        <v>0</v>
      </c>
      <c r="AC121" s="26">
        <v>0</v>
      </c>
      <c r="AD121" s="27">
        <v>0</v>
      </c>
      <c r="AE121" s="27">
        <v>0</v>
      </c>
      <c r="AF121" s="26">
        <v>0</v>
      </c>
      <c r="AG121" s="27">
        <v>0</v>
      </c>
      <c r="AH121" s="27">
        <v>0</v>
      </c>
      <c r="AI121" s="26">
        <v>0.862024</v>
      </c>
      <c r="AJ121" s="27">
        <v>6.66014</v>
      </c>
      <c r="AK121" s="27">
        <v>1386.59</v>
      </c>
      <c r="AL121" s="26">
        <v>0.835384</v>
      </c>
      <c r="AM121" s="27">
        <v>22.9986</v>
      </c>
      <c r="AN121" s="27">
        <v>20814.38</v>
      </c>
      <c r="AO121" s="26">
        <v>0.836731</v>
      </c>
      <c r="AP121" s="27">
        <v>29.2327</v>
      </c>
      <c r="AQ121" s="27">
        <v>24960.11</v>
      </c>
      <c r="AR121" s="26">
        <v>0.957484</v>
      </c>
      <c r="AS121" s="27">
        <v>285.66</v>
      </c>
      <c r="AT121" s="27">
        <v>531971.88</v>
      </c>
    </row>
    <row r="122" spans="1:4" ht="17.25">
      <c r="A122" s="25">
        <v>8.1250000000000003E-2</v>
      </c>
      <c r="B122" s="26">
        <v>0.866088</v>
      </c>
      <c r="C122" s="27">
        <v>0.242856</v>
      </c>
      <c r="D122" s="27">
        <v>13747.43</v>
      </c>
      <c r="E122" s="26">
        <v>0.876474</v>
      </c>
      <c r="F122" s="27">
        <v>26.5312</v>
      </c>
      <c r="G122" s="27">
        <v>20362.88</v>
      </c>
      <c r="H122" s="26">
        <v>0.878993</v>
      </c>
      <c r="I122" s="27">
        <v>15.2275</v>
      </c>
      <c r="J122" s="27">
        <v>14529.61</v>
      </c>
      <c r="K122" s="26">
        <v>0.877123</v>
      </c>
      <c r="L122" s="27">
        <v>14.9709</v>
      </c>
      <c r="M122" s="27">
        <v>9267.96</v>
      </c>
      <c r="N122" s="26">
        <v>0.857912</v>
      </c>
      <c r="O122" s="27">
        <v>24.313</v>
      </c>
      <c r="P122" s="27">
        <v>16478.41</v>
      </c>
      <c r="Q122" s="26">
        <v>0.62605</v>
      </c>
      <c r="R122" s="27">
        <v>0.568923</v>
      </c>
      <c r="S122" s="27">
        <v>820.681</v>
      </c>
      <c r="T122" s="26">
        <v>0.403588</v>
      </c>
      <c r="U122" s="27">
        <v>-1.79448</v>
      </c>
      <c r="V122" s="27">
        <v>21.0479</v>
      </c>
      <c r="W122" s="26">
        <v>0.988879</v>
      </c>
      <c r="X122" s="27">
        <v>0.639295</v>
      </c>
      <c r="Y122" s="27">
        <v>721.354</v>
      </c>
      <c r="Z122" s="26">
        <v>0</v>
      </c>
      <c r="AA122" s="27">
        <v>0</v>
      </c>
      <c r="AB122" s="27">
        <v>0</v>
      </c>
      <c r="AC122" s="26">
        <v>0</v>
      </c>
      <c r="AD122" s="27">
        <v>0</v>
      </c>
      <c r="AE122" s="27">
        <v>0</v>
      </c>
      <c r="AF122" s="26">
        <v>0</v>
      </c>
      <c r="AG122" s="27">
        <v>0</v>
      </c>
      <c r="AH122" s="27">
        <v>0</v>
      </c>
      <c r="AI122" s="26">
        <v>0.894325</v>
      </c>
      <c r="AJ122" s="27">
        <v>0.93832</v>
      </c>
      <c r="AK122" s="27">
        <v>1386.63</v>
      </c>
      <c r="AL122" s="26">
        <v>0.842729</v>
      </c>
      <c r="AM122" s="27">
        <v>24.0491</v>
      </c>
      <c r="AN122" s="27">
        <v>20814.77</v>
      </c>
      <c r="AO122" s="26">
        <v>0.837779</v>
      </c>
      <c r="AP122" s="27">
        <v>29.4654</v>
      </c>
      <c r="AQ122" s="27">
        <v>24960.58</v>
      </c>
      <c r="AR122" s="26">
        <v>0.95991</v>
      </c>
      <c r="AS122" s="27">
        <v>279.15</v>
      </c>
      <c r="AT122" s="27">
        <v>531976.56</v>
      </c>
    </row>
    <row r="123" spans="1:4" ht="17.25">
      <c r="A123" s="25">
        <v>8.1944444444444403E-2</v>
      </c>
      <c r="B123" s="26">
        <v>0.865753</v>
      </c>
      <c r="C123" s="27">
        <v>0.242844</v>
      </c>
      <c r="D123" s="27">
        <v>13747.43</v>
      </c>
      <c r="E123" s="26">
        <v>0.877137</v>
      </c>
      <c r="F123" s="27">
        <v>26.6556</v>
      </c>
      <c r="G123" s="27">
        <v>20363.32</v>
      </c>
      <c r="H123" s="26">
        <v>0.880201</v>
      </c>
      <c r="I123" s="27">
        <v>15.3486</v>
      </c>
      <c r="J123" s="27">
        <v>14529.87</v>
      </c>
      <c r="K123" s="26">
        <v>0.878333</v>
      </c>
      <c r="L123" s="27">
        <v>15.0587</v>
      </c>
      <c r="M123" s="27">
        <v>9268.21</v>
      </c>
      <c r="N123" s="26">
        <v>0.858638</v>
      </c>
      <c r="O123" s="27">
        <v>24.41</v>
      </c>
      <c r="P123" s="27">
        <v>16478.83</v>
      </c>
      <c r="Q123" s="26">
        <v>0.625973</v>
      </c>
      <c r="R123" s="27">
        <v>0.569701</v>
      </c>
      <c r="S123" s="27">
        <v>820.691</v>
      </c>
      <c r="T123" s="26">
        <v>0.404675</v>
      </c>
      <c r="U123" s="27">
        <v>-1.8005</v>
      </c>
      <c r="V123" s="27">
        <v>21.0773</v>
      </c>
      <c r="W123" s="26">
        <v>0.988918</v>
      </c>
      <c r="X123" s="27">
        <v>0.640639</v>
      </c>
      <c r="Y123" s="27">
        <v>721.365</v>
      </c>
      <c r="Z123" s="26">
        <v>0.775409</v>
      </c>
      <c r="AA123" s="27">
        <v>2.92346</v>
      </c>
      <c r="AB123" s="27">
        <v>3104.38</v>
      </c>
      <c r="AC123" s="26">
        <v>0</v>
      </c>
      <c r="AD123" s="27">
        <v>0</v>
      </c>
      <c r="AE123" s="27">
        <v>0.198413</v>
      </c>
      <c r="AF123" s="26">
        <v>0</v>
      </c>
      <c r="AG123" s="27">
        <v>0</v>
      </c>
      <c r="AH123" s="27">
        <v>1372.45</v>
      </c>
      <c r="AI123" s="26">
        <v>0.894603</v>
      </c>
      <c r="AJ123" s="27">
        <v>0.940362</v>
      </c>
      <c r="AK123" s="27">
        <v>1386.65</v>
      </c>
      <c r="AL123" s="26">
        <v>0.842931</v>
      </c>
      <c r="AM123" s="27">
        <v>24.1457</v>
      </c>
      <c r="AN123" s="27">
        <v>20815.17</v>
      </c>
      <c r="AO123" s="26">
        <v>0.838551</v>
      </c>
      <c r="AP123" s="27">
        <v>29.6495</v>
      </c>
      <c r="AQ123" s="27">
        <v>24961.07</v>
      </c>
      <c r="AR123" s="26">
        <v>0.959941</v>
      </c>
      <c r="AS123" s="27">
        <v>278.488</v>
      </c>
      <c r="AT123" s="27">
        <v>531981.19</v>
      </c>
    </row>
    <row r="124" spans="1:4" ht="17.25">
      <c r="A124" s="25">
        <v>8.2638888888888901E-2</v>
      </c>
      <c r="B124" s="26">
        <v>0.865847</v>
      </c>
      <c r="C124" s="27">
        <v>0.242773</v>
      </c>
      <c r="D124" s="27">
        <v>13747.44</v>
      </c>
      <c r="E124" s="26">
        <v>0.878151</v>
      </c>
      <c r="F124" s="27">
        <v>26.9312</v>
      </c>
      <c r="G124" s="27">
        <v>20363.77</v>
      </c>
      <c r="H124" s="26">
        <v>0.881145</v>
      </c>
      <c r="I124" s="27">
        <v>15.5294</v>
      </c>
      <c r="J124" s="27">
        <v>14530.13</v>
      </c>
      <c r="K124" s="26">
        <v>0.879339</v>
      </c>
      <c r="L124" s="27">
        <v>15.2326</v>
      </c>
      <c r="M124" s="27">
        <v>9268.47</v>
      </c>
      <c r="N124" s="26">
        <v>0.859378</v>
      </c>
      <c r="O124" s="27">
        <v>24.6058</v>
      </c>
      <c r="P124" s="27">
        <v>16479.24</v>
      </c>
      <c r="Q124" s="26">
        <v>0.627518</v>
      </c>
      <c r="R124" s="27">
        <v>0.571333</v>
      </c>
      <c r="S124" s="27">
        <v>820.701</v>
      </c>
      <c r="T124" s="26">
        <v>0.403673</v>
      </c>
      <c r="U124" s="27">
        <v>-1.79562</v>
      </c>
      <c r="V124" s="27">
        <v>21.1082</v>
      </c>
      <c r="W124" s="26">
        <v>0.988828</v>
      </c>
      <c r="X124" s="27">
        <v>0.640165</v>
      </c>
      <c r="Y124" s="27">
        <v>721.376</v>
      </c>
      <c r="Z124" s="26">
        <v>0</v>
      </c>
      <c r="AA124" s="27">
        <v>0</v>
      </c>
      <c r="AB124" s="27">
        <v>0</v>
      </c>
      <c r="AC124" s="26">
        <v>0</v>
      </c>
      <c r="AD124" s="27">
        <v>0</v>
      </c>
      <c r="AE124" s="27">
        <v>0</v>
      </c>
      <c r="AF124" s="26">
        <v>0</v>
      </c>
      <c r="AG124" s="27">
        <v>0</v>
      </c>
      <c r="AH124" s="27">
        <v>0</v>
      </c>
      <c r="AI124" s="26">
        <v>0.894038</v>
      </c>
      <c r="AJ124" s="27">
        <v>0.934865</v>
      </c>
      <c r="AK124" s="27">
        <v>1386.66</v>
      </c>
      <c r="AL124" s="26">
        <v>0.840877</v>
      </c>
      <c r="AM124" s="27">
        <v>23.8399</v>
      </c>
      <c r="AN124" s="27">
        <v>20815.57</v>
      </c>
      <c r="AO124" s="26">
        <v>0.840333</v>
      </c>
      <c r="AP124" s="27">
        <v>29.8473</v>
      </c>
      <c r="AQ124" s="27">
        <v>24961.58</v>
      </c>
      <c r="AR124" s="26">
        <v>0.959737</v>
      </c>
      <c r="AS124" s="27">
        <v>283.622</v>
      </c>
      <c r="AT124" s="27">
        <v>531985.88</v>
      </c>
    </row>
    <row r="125" spans="1:4" ht="17.25">
      <c r="A125" s="25">
        <v>8.3333333333333301E-2</v>
      </c>
      <c r="B125" s="26">
        <v>0.866027</v>
      </c>
      <c r="C125" s="27">
        <v>0.242856</v>
      </c>
      <c r="D125" s="27">
        <v>13747.44</v>
      </c>
      <c r="E125" s="26">
        <v>0.879019</v>
      </c>
      <c r="F125" s="27">
        <v>27.1403</v>
      </c>
      <c r="G125" s="27">
        <v>20364.22</v>
      </c>
      <c r="H125" s="26">
        <v>0.882434</v>
      </c>
      <c r="I125" s="27">
        <v>15.6599</v>
      </c>
      <c r="J125" s="27">
        <v>14530.39</v>
      </c>
      <c r="K125" s="26">
        <v>0.881864</v>
      </c>
      <c r="L125" s="27">
        <v>15.5614</v>
      </c>
      <c r="M125" s="27">
        <v>9268.71</v>
      </c>
      <c r="N125" s="26">
        <v>0.861095</v>
      </c>
      <c r="O125" s="27">
        <v>24.8438</v>
      </c>
      <c r="P125" s="27">
        <v>16479.64</v>
      </c>
      <c r="Q125" s="26">
        <v>0.624868</v>
      </c>
      <c r="R125" s="27">
        <v>0.566894</v>
      </c>
      <c r="S125" s="27">
        <v>820.71</v>
      </c>
      <c r="T125" s="26">
        <v>0.402951</v>
      </c>
      <c r="U125" s="27">
        <v>-1.79069</v>
      </c>
      <c r="V125" s="27">
        <v>21.1375</v>
      </c>
      <c r="W125" s="26">
        <v>0.988768</v>
      </c>
      <c r="X125" s="27">
        <v>0.63929</v>
      </c>
      <c r="Y125" s="27">
        <v>721.386</v>
      </c>
      <c r="Z125" s="26">
        <v>0</v>
      </c>
      <c r="AA125" s="27">
        <v>0</v>
      </c>
      <c r="AB125" s="27">
        <v>0</v>
      </c>
      <c r="AC125" s="26">
        <v>0</v>
      </c>
      <c r="AD125" s="27">
        <v>0</v>
      </c>
      <c r="AE125" s="27">
        <v>0</v>
      </c>
      <c r="AF125" s="26">
        <v>0</v>
      </c>
      <c r="AG125" s="27">
        <v>0</v>
      </c>
      <c r="AH125" s="27">
        <v>0</v>
      </c>
      <c r="AI125" s="26">
        <v>0.893405</v>
      </c>
      <c r="AJ125" s="27">
        <v>0.935433</v>
      </c>
      <c r="AK125" s="27">
        <v>1386.68</v>
      </c>
      <c r="AL125" s="26">
        <v>0.839084</v>
      </c>
      <c r="AM125" s="27">
        <v>23.5815</v>
      </c>
      <c r="AN125" s="27">
        <v>20815.97</v>
      </c>
      <c r="AO125" s="26">
        <v>0.840882</v>
      </c>
      <c r="AP125" s="27">
        <v>29.9979</v>
      </c>
      <c r="AQ125" s="27">
        <v>24962.06</v>
      </c>
      <c r="AR125" s="26">
        <v>0.960263</v>
      </c>
      <c r="AS125" s="27">
        <v>280.459</v>
      </c>
      <c r="AT125" s="27">
        <v>531990.56</v>
      </c>
    </row>
    <row r="126" spans="1:4" ht="17.25">
      <c r="A126" s="25">
        <v>8.4027777777777798E-2</v>
      </c>
      <c r="B126" s="26">
        <v>0.86591</v>
      </c>
      <c r="C126" s="27">
        <v>0.241858</v>
      </c>
      <c r="D126" s="27">
        <v>13747.44</v>
      </c>
      <c r="E126" s="26">
        <v>0.880276</v>
      </c>
      <c r="F126" s="27">
        <v>27.2817</v>
      </c>
      <c r="G126" s="27">
        <v>20364.67</v>
      </c>
      <c r="H126" s="26">
        <v>0.883422</v>
      </c>
      <c r="I126" s="27">
        <v>15.7535</v>
      </c>
      <c r="J126" s="27">
        <v>14530.65</v>
      </c>
      <c r="K126" s="26">
        <v>0.88335</v>
      </c>
      <c r="L126" s="27">
        <v>15.684</v>
      </c>
      <c r="M126" s="27">
        <v>9268.97</v>
      </c>
      <c r="N126" s="26">
        <v>0.863239</v>
      </c>
      <c r="O126" s="27">
        <v>25.0012</v>
      </c>
      <c r="P126" s="27">
        <v>16480.05</v>
      </c>
      <c r="Q126" s="26">
        <v>0.626409</v>
      </c>
      <c r="R126" s="27">
        <v>0.567445</v>
      </c>
      <c r="S126" s="27">
        <v>820.719</v>
      </c>
      <c r="T126" s="26">
        <v>0.402166</v>
      </c>
      <c r="U126" s="27">
        <v>-1.78376</v>
      </c>
      <c r="V126" s="27">
        <v>21.1673</v>
      </c>
      <c r="W126" s="26">
        <v>0.988653</v>
      </c>
      <c r="X126" s="27">
        <v>0.637368</v>
      </c>
      <c r="Y126" s="27">
        <v>721.397</v>
      </c>
      <c r="Z126" s="26">
        <v>0</v>
      </c>
      <c r="AA126" s="27">
        <v>0</v>
      </c>
      <c r="AB126" s="27">
        <v>0</v>
      </c>
      <c r="AC126" s="26">
        <v>0</v>
      </c>
      <c r="AD126" s="27">
        <v>0</v>
      </c>
      <c r="AE126" s="27">
        <v>0</v>
      </c>
      <c r="AF126" s="26">
        <v>0</v>
      </c>
      <c r="AG126" s="27">
        <v>0</v>
      </c>
      <c r="AH126" s="27">
        <v>0</v>
      </c>
      <c r="AI126" s="26">
        <v>0.893917</v>
      </c>
      <c r="AJ126" s="27">
        <v>0.935056</v>
      </c>
      <c r="AK126" s="27">
        <v>1386.69</v>
      </c>
      <c r="AL126" s="26">
        <v>0.846434</v>
      </c>
      <c r="AM126" s="27">
        <v>24.4619</v>
      </c>
      <c r="AN126" s="27">
        <v>20816.37</v>
      </c>
      <c r="AO126" s="26">
        <v>0.842676</v>
      </c>
      <c r="AP126" s="27">
        <v>30.0872</v>
      </c>
      <c r="AQ126" s="27">
        <v>24962.56</v>
      </c>
      <c r="AR126" s="26">
        <v>0.960357</v>
      </c>
      <c r="AS126" s="27">
        <v>275.613</v>
      </c>
      <c r="AT126" s="27">
        <v>531995.25</v>
      </c>
    </row>
    <row r="127" spans="1:4" ht="17.25">
      <c r="A127" s="25">
        <v>8.4722222222222199E-2</v>
      </c>
      <c r="B127" s="26">
        <v>0.865856</v>
      </c>
      <c r="C127" s="27">
        <v>0.24137</v>
      </c>
      <c r="D127" s="27">
        <v>13747.45</v>
      </c>
      <c r="E127" s="26">
        <v>0.881707</v>
      </c>
      <c r="F127" s="27">
        <v>27.4861</v>
      </c>
      <c r="G127" s="27">
        <v>20365.13</v>
      </c>
      <c r="H127" s="26">
        <v>0.884713</v>
      </c>
      <c r="I127" s="27">
        <v>15.8748</v>
      </c>
      <c r="J127" s="27">
        <v>14530.91</v>
      </c>
      <c r="K127" s="26">
        <v>0.884882</v>
      </c>
      <c r="L127" s="27">
        <v>15.8386</v>
      </c>
      <c r="M127" s="27">
        <v>9269.25</v>
      </c>
      <c r="N127" s="26">
        <v>0.866476</v>
      </c>
      <c r="O127" s="27">
        <v>25.5348</v>
      </c>
      <c r="P127" s="27">
        <v>16480.49</v>
      </c>
      <c r="Q127" s="26">
        <v>0.62771</v>
      </c>
      <c r="R127" s="27">
        <v>0.568476</v>
      </c>
      <c r="S127" s="27">
        <v>820.729</v>
      </c>
      <c r="T127" s="26">
        <v>0.399966</v>
      </c>
      <c r="U127" s="27">
        <v>-2.32044</v>
      </c>
      <c r="V127" s="27">
        <v>21.2054</v>
      </c>
      <c r="W127" s="26">
        <v>0.988687</v>
      </c>
      <c r="X127" s="27">
        <v>0.636669</v>
      </c>
      <c r="Y127" s="27">
        <v>721.408</v>
      </c>
      <c r="Z127" s="26">
        <v>0</v>
      </c>
      <c r="AA127" s="27">
        <v>0</v>
      </c>
      <c r="AB127" s="27">
        <v>0</v>
      </c>
      <c r="AC127" s="26">
        <v>0</v>
      </c>
      <c r="AD127" s="27">
        <v>0</v>
      </c>
      <c r="AE127" s="27">
        <v>0</v>
      </c>
      <c r="AF127" s="26">
        <v>0</v>
      </c>
      <c r="AG127" s="27">
        <v>0</v>
      </c>
      <c r="AH127" s="27">
        <v>0</v>
      </c>
      <c r="AI127" s="26">
        <v>0.893389</v>
      </c>
      <c r="AJ127" s="27">
        <v>0.930274</v>
      </c>
      <c r="AK127" s="27">
        <v>1386.71</v>
      </c>
      <c r="AL127" s="26">
        <v>0.847663</v>
      </c>
      <c r="AM127" s="27">
        <v>24.6361</v>
      </c>
      <c r="AN127" s="27">
        <v>20816.79</v>
      </c>
      <c r="AO127" s="26">
        <v>0.844286</v>
      </c>
      <c r="AP127" s="27">
        <v>30.2802</v>
      </c>
      <c r="AQ127" s="27">
        <v>24963.08</v>
      </c>
      <c r="AR127" s="26">
        <v>0.961285</v>
      </c>
      <c r="AS127" s="27">
        <v>277.768</v>
      </c>
      <c r="AT127" s="27">
        <v>532000</v>
      </c>
    </row>
    <row r="128" spans="1:4" ht="17.25">
      <c r="A128" s="25">
        <v>8.5416666666666696E-2</v>
      </c>
      <c r="B128" s="26">
        <v>0.865958</v>
      </c>
      <c r="C128" s="27">
        <v>0.240534</v>
      </c>
      <c r="D128" s="27">
        <v>13747.45</v>
      </c>
      <c r="E128" s="26">
        <v>0.883706</v>
      </c>
      <c r="F128" s="27">
        <v>27.6577</v>
      </c>
      <c r="G128" s="27">
        <v>20365.59</v>
      </c>
      <c r="H128" s="26">
        <v>0.886717</v>
      </c>
      <c r="I128" s="27">
        <v>15.9881</v>
      </c>
      <c r="J128" s="27">
        <v>14531.18</v>
      </c>
      <c r="K128" s="26">
        <v>0.886507</v>
      </c>
      <c r="L128" s="27">
        <v>15.9475</v>
      </c>
      <c r="M128" s="27">
        <v>9269.51</v>
      </c>
      <c r="N128" s="26">
        <v>0.868573</v>
      </c>
      <c r="O128" s="27">
        <v>25.7442</v>
      </c>
      <c r="P128" s="27">
        <v>16480.92</v>
      </c>
      <c r="Q128" s="26">
        <v>0.628537</v>
      </c>
      <c r="R128" s="27">
        <v>0.568468</v>
      </c>
      <c r="S128" s="27">
        <v>820.738</v>
      </c>
      <c r="T128" s="26">
        <v>0.401719</v>
      </c>
      <c r="U128" s="27">
        <v>-2.3217</v>
      </c>
      <c r="V128" s="27">
        <v>21.2441</v>
      </c>
      <c r="W128" s="26">
        <v>0.988646</v>
      </c>
      <c r="X128" s="27">
        <v>0.635806</v>
      </c>
      <c r="Y128" s="27">
        <v>721.418</v>
      </c>
      <c r="Z128" s="26">
        <v>0</v>
      </c>
      <c r="AA128" s="27">
        <v>0</v>
      </c>
      <c r="AB128" s="27">
        <v>0</v>
      </c>
      <c r="AC128" s="26">
        <v>0</v>
      </c>
      <c r="AD128" s="27">
        <v>0</v>
      </c>
      <c r="AE128" s="27">
        <v>0</v>
      </c>
      <c r="AF128" s="26">
        <v>0</v>
      </c>
      <c r="AG128" s="27">
        <v>0</v>
      </c>
      <c r="AH128" s="27">
        <v>0</v>
      </c>
      <c r="AI128" s="26">
        <v>0.893829</v>
      </c>
      <c r="AJ128" s="27">
        <v>0.929091</v>
      </c>
      <c r="AK128" s="27">
        <v>1386.73</v>
      </c>
      <c r="AL128" s="26">
        <v>0.849386</v>
      </c>
      <c r="AM128" s="27">
        <v>24.7357</v>
      </c>
      <c r="AN128" s="27">
        <v>20817.2</v>
      </c>
      <c r="AO128" s="26">
        <v>0.84906</v>
      </c>
      <c r="AP128" s="27">
        <v>30.9809</v>
      </c>
      <c r="AQ128" s="27">
        <v>24963.59</v>
      </c>
      <c r="AR128" s="26">
        <v>0.955496</v>
      </c>
      <c r="AS128" s="27">
        <v>290.202</v>
      </c>
      <c r="AT128" s="27">
        <v>532004.62</v>
      </c>
    </row>
    <row r="129" spans="1:4" ht="17.25">
      <c r="A129" s="25">
        <v>8.6111111111111097E-2</v>
      </c>
      <c r="B129" s="26">
        <v>0.866477</v>
      </c>
      <c r="C129" s="27">
        <v>0.24151</v>
      </c>
      <c r="D129" s="27">
        <v>13747.46</v>
      </c>
      <c r="E129" s="26">
        <v>0.880383</v>
      </c>
      <c r="F129" s="27">
        <v>27.0434</v>
      </c>
      <c r="G129" s="27">
        <v>20366.04</v>
      </c>
      <c r="H129" s="26">
        <v>0.882449</v>
      </c>
      <c r="I129" s="27">
        <v>15.5075</v>
      </c>
      <c r="J129" s="27">
        <v>14531.44</v>
      </c>
      <c r="K129" s="26">
        <v>0.8818</v>
      </c>
      <c r="L129" s="27">
        <v>15.3732</v>
      </c>
      <c r="M129" s="27">
        <v>9269.76</v>
      </c>
      <c r="N129" s="26">
        <v>0.861819</v>
      </c>
      <c r="O129" s="27">
        <v>24.6194</v>
      </c>
      <c r="P129" s="27">
        <v>16481.32</v>
      </c>
      <c r="Q129" s="26">
        <v>0.627743</v>
      </c>
      <c r="R129" s="27">
        <v>0.567743</v>
      </c>
      <c r="S129" s="27">
        <v>820.748</v>
      </c>
      <c r="T129" s="26">
        <v>0.40233</v>
      </c>
      <c r="U129" s="27">
        <v>-1.77761</v>
      </c>
      <c r="V129" s="27">
        <v>21.277</v>
      </c>
      <c r="W129" s="26">
        <v>0.988688</v>
      </c>
      <c r="X129" s="27">
        <v>0.635324</v>
      </c>
      <c r="Y129" s="27">
        <v>721.429</v>
      </c>
      <c r="Z129" s="26">
        <v>0.777984</v>
      </c>
      <c r="AA129" s="27">
        <v>2.92149</v>
      </c>
      <c r="AB129" s="27">
        <v>3104.67</v>
      </c>
      <c r="AC129" s="26">
        <v>0</v>
      </c>
      <c r="AD129" s="27">
        <v>0</v>
      </c>
      <c r="AE129" s="27">
        <v>0.198413</v>
      </c>
      <c r="AF129" s="26">
        <v>0</v>
      </c>
      <c r="AG129" s="27">
        <v>0</v>
      </c>
      <c r="AH129" s="27">
        <v>1372.45</v>
      </c>
      <c r="AI129" s="26">
        <v>0.893466</v>
      </c>
      <c r="AJ129" s="27">
        <v>0.927979</v>
      </c>
      <c r="AK129" s="27">
        <v>1386.74</v>
      </c>
      <c r="AL129" s="26">
        <v>0.844726</v>
      </c>
      <c r="AM129" s="27">
        <v>24.134</v>
      </c>
      <c r="AN129" s="27">
        <v>20817.61</v>
      </c>
      <c r="AO129" s="26">
        <v>0.845139</v>
      </c>
      <c r="AP129" s="27">
        <v>30.3773</v>
      </c>
      <c r="AQ129" s="27">
        <v>24964.1</v>
      </c>
      <c r="AR129" s="26">
        <v>0.954111</v>
      </c>
      <c r="AS129" s="27">
        <v>285.862</v>
      </c>
      <c r="AT129" s="27">
        <v>532009.44</v>
      </c>
    </row>
    <row r="130" spans="1:4" ht="17.25">
      <c r="A130" s="25">
        <v>8.6805555555555594E-2</v>
      </c>
      <c r="B130" s="26">
        <v>0.866467</v>
      </c>
      <c r="C130" s="27">
        <v>0.240989</v>
      </c>
      <c r="D130" s="27">
        <v>13747.46</v>
      </c>
      <c r="E130" s="26">
        <v>0.878634</v>
      </c>
      <c r="F130" s="27">
        <v>26.6276</v>
      </c>
      <c r="G130" s="27">
        <v>20366.49</v>
      </c>
      <c r="H130" s="26">
        <v>0.881489</v>
      </c>
      <c r="I130" s="27">
        <v>15.3404</v>
      </c>
      <c r="J130" s="27">
        <v>14531.7</v>
      </c>
      <c r="K130" s="26">
        <v>0.880755</v>
      </c>
      <c r="L130" s="27">
        <v>15.2157</v>
      </c>
      <c r="M130" s="27">
        <v>9270.03</v>
      </c>
      <c r="N130" s="26">
        <v>0.859307</v>
      </c>
      <c r="O130" s="27">
        <v>24.1667</v>
      </c>
      <c r="P130" s="27">
        <v>16481.74</v>
      </c>
      <c r="Q130" s="26">
        <v>0.626949</v>
      </c>
      <c r="R130" s="27">
        <v>0.566241</v>
      </c>
      <c r="S130" s="27">
        <v>820.757</v>
      </c>
      <c r="T130" s="26">
        <v>0.401198</v>
      </c>
      <c r="U130" s="27">
        <v>-1.77557</v>
      </c>
      <c r="V130" s="27">
        <v>21.3061</v>
      </c>
      <c r="W130" s="26">
        <v>0.988579</v>
      </c>
      <c r="X130" s="27">
        <v>0.635289</v>
      </c>
      <c r="Y130" s="27">
        <v>721.439</v>
      </c>
      <c r="Z130" s="26">
        <v>0</v>
      </c>
      <c r="AA130" s="27">
        <v>0</v>
      </c>
      <c r="AB130" s="27">
        <v>0</v>
      </c>
      <c r="AC130" s="26">
        <v>0</v>
      </c>
      <c r="AD130" s="27">
        <v>0</v>
      </c>
      <c r="AE130" s="27">
        <v>0</v>
      </c>
      <c r="AF130" s="26">
        <v>0</v>
      </c>
      <c r="AG130" s="27">
        <v>0</v>
      </c>
      <c r="AH130" s="27">
        <v>0</v>
      </c>
      <c r="AI130" s="26">
        <v>0.893886</v>
      </c>
      <c r="AJ130" s="27">
        <v>0.931216</v>
      </c>
      <c r="AK130" s="27">
        <v>1386.76</v>
      </c>
      <c r="AL130" s="26">
        <v>0.844012</v>
      </c>
      <c r="AM130" s="27">
        <v>24.0147</v>
      </c>
      <c r="AN130" s="27">
        <v>20818.01</v>
      </c>
      <c r="AO130" s="26">
        <v>0.839884</v>
      </c>
      <c r="AP130" s="27">
        <v>29.449</v>
      </c>
      <c r="AQ130" s="27">
        <v>24964.6</v>
      </c>
      <c r="AR130" s="26">
        <v>0.95391</v>
      </c>
      <c r="AS130" s="27">
        <v>286.988</v>
      </c>
      <c r="AT130" s="27">
        <v>532014.31</v>
      </c>
    </row>
    <row r="131" spans="1:4" ht="17.25">
      <c r="A131" s="25">
        <v>8.7499999999999994E-2</v>
      </c>
      <c r="B131" s="26">
        <v>0.866305</v>
      </c>
      <c r="C131" s="27">
        <v>0.241636</v>
      </c>
      <c r="D131" s="27">
        <v>13747.46</v>
      </c>
      <c r="E131" s="26">
        <v>0.875457</v>
      </c>
      <c r="F131" s="27">
        <v>26.0938</v>
      </c>
      <c r="G131" s="27">
        <v>20366.93</v>
      </c>
      <c r="H131" s="26">
        <v>0.878283</v>
      </c>
      <c r="I131" s="27">
        <v>15.0002</v>
      </c>
      <c r="J131" s="27">
        <v>14531.95</v>
      </c>
      <c r="K131" s="26">
        <v>0.876913</v>
      </c>
      <c r="L131" s="27">
        <v>14.848</v>
      </c>
      <c r="M131" s="27">
        <v>9270.27</v>
      </c>
      <c r="N131" s="26">
        <v>0.854132</v>
      </c>
      <c r="O131" s="27">
        <v>23.5392</v>
      </c>
      <c r="P131" s="27">
        <v>16482.13</v>
      </c>
      <c r="Q131" s="26">
        <v>0.627683</v>
      </c>
      <c r="R131" s="27">
        <v>0.568552</v>
      </c>
      <c r="S131" s="27">
        <v>820.767</v>
      </c>
      <c r="T131" s="26">
        <v>0.401643</v>
      </c>
      <c r="U131" s="27">
        <v>-1.77989</v>
      </c>
      <c r="V131" s="27">
        <v>21.3357</v>
      </c>
      <c r="W131" s="26">
        <v>0.988712</v>
      </c>
      <c r="X131" s="27">
        <v>0.636993</v>
      </c>
      <c r="Y131" s="27">
        <v>721.45</v>
      </c>
      <c r="Z131" s="26">
        <v>0</v>
      </c>
      <c r="AA131" s="27">
        <v>0</v>
      </c>
      <c r="AB131" s="27">
        <v>0</v>
      </c>
      <c r="AC131" s="26">
        <v>0</v>
      </c>
      <c r="AD131" s="27">
        <v>0</v>
      </c>
      <c r="AE131" s="27">
        <v>0</v>
      </c>
      <c r="AF131" s="26">
        <v>0</v>
      </c>
      <c r="AG131" s="27">
        <v>0</v>
      </c>
      <c r="AH131" s="27">
        <v>0</v>
      </c>
      <c r="AI131" s="26">
        <v>0.885088</v>
      </c>
      <c r="AJ131" s="27">
        <v>0.942486</v>
      </c>
      <c r="AK131" s="27">
        <v>1386.77</v>
      </c>
      <c r="AL131" s="26">
        <v>0.840723</v>
      </c>
      <c r="AM131" s="27">
        <v>23.6449</v>
      </c>
      <c r="AN131" s="27">
        <v>20818.41</v>
      </c>
      <c r="AO131" s="26">
        <v>0.836364</v>
      </c>
      <c r="AP131" s="27">
        <v>29.0526</v>
      </c>
      <c r="AQ131" s="27">
        <v>24965.08</v>
      </c>
      <c r="AR131" s="26">
        <v>0.953072</v>
      </c>
      <c r="AS131" s="27">
        <v>283.595</v>
      </c>
      <c r="AT131" s="27">
        <v>532019.12</v>
      </c>
    </row>
    <row r="132" spans="1:4" ht="17.25">
      <c r="A132" s="25">
        <v>8.8194444444444506E-2</v>
      </c>
      <c r="B132" s="26">
        <v>0.8664</v>
      </c>
      <c r="C132" s="27">
        <v>0.242348</v>
      </c>
      <c r="D132" s="27">
        <v>13747.47</v>
      </c>
      <c r="E132" s="26">
        <v>0.873032</v>
      </c>
      <c r="F132" s="27">
        <v>25.7602</v>
      </c>
      <c r="G132" s="27">
        <v>20367.36</v>
      </c>
      <c r="H132" s="26">
        <v>0.876338</v>
      </c>
      <c r="I132" s="27">
        <v>14.8453</v>
      </c>
      <c r="J132" s="27">
        <v>14532.2</v>
      </c>
      <c r="K132" s="26">
        <v>0.873299</v>
      </c>
      <c r="L132" s="27">
        <v>14.4876</v>
      </c>
      <c r="M132" s="27">
        <v>9270.52</v>
      </c>
      <c r="N132" s="26">
        <v>0.851742</v>
      </c>
      <c r="O132" s="27">
        <v>23.2337</v>
      </c>
      <c r="P132" s="27">
        <v>16482.53</v>
      </c>
      <c r="Q132" s="26">
        <v>0.627558</v>
      </c>
      <c r="R132" s="27">
        <v>0.569714</v>
      </c>
      <c r="S132" s="27">
        <v>820.776</v>
      </c>
      <c r="T132" s="26">
        <v>0.402437</v>
      </c>
      <c r="U132" s="27">
        <v>-1.78774</v>
      </c>
      <c r="V132" s="27">
        <v>21.3654</v>
      </c>
      <c r="W132" s="26">
        <v>0.988716</v>
      </c>
      <c r="X132" s="27">
        <v>0.638214</v>
      </c>
      <c r="Y132" s="27">
        <v>721.461</v>
      </c>
      <c r="Z132" s="26">
        <v>0</v>
      </c>
      <c r="AA132" s="27">
        <v>0</v>
      </c>
      <c r="AB132" s="27">
        <v>0</v>
      </c>
      <c r="AC132" s="26">
        <v>0</v>
      </c>
      <c r="AD132" s="27">
        <v>0</v>
      </c>
      <c r="AE132" s="27">
        <v>0</v>
      </c>
      <c r="AF132" s="26">
        <v>0</v>
      </c>
      <c r="AG132" s="27">
        <v>0</v>
      </c>
      <c r="AH132" s="27">
        <v>0</v>
      </c>
      <c r="AI132" s="26">
        <v>0.885462</v>
      </c>
      <c r="AJ132" s="27">
        <v>0.946002</v>
      </c>
      <c r="AK132" s="27">
        <v>1386.79</v>
      </c>
      <c r="AL132" s="26">
        <v>0.835759</v>
      </c>
      <c r="AM132" s="27">
        <v>23.0567</v>
      </c>
      <c r="AN132" s="27">
        <v>20818.8</v>
      </c>
      <c r="AO132" s="26">
        <v>0.834484</v>
      </c>
      <c r="AP132" s="27">
        <v>28.8399</v>
      </c>
      <c r="AQ132" s="27">
        <v>24965.56</v>
      </c>
      <c r="AR132" s="26">
        <v>0.958683</v>
      </c>
      <c r="AS132" s="27">
        <v>275.505</v>
      </c>
      <c r="AT132" s="27">
        <v>532023.69</v>
      </c>
    </row>
    <row r="133" spans="1:4" ht="17.25">
      <c r="A133" s="25">
        <v>8.8888888888888906E-2</v>
      </c>
      <c r="B133" s="26">
        <v>0.866177</v>
      </c>
      <c r="C133" s="27">
        <v>0.242641</v>
      </c>
      <c r="D133" s="27">
        <v>13747.47</v>
      </c>
      <c r="E133" s="26">
        <v>0.874557</v>
      </c>
      <c r="F133" s="27">
        <v>26.1977</v>
      </c>
      <c r="G133" s="27">
        <v>20367.79</v>
      </c>
      <c r="H133" s="26">
        <v>0.87758</v>
      </c>
      <c r="I133" s="27">
        <v>15.0664</v>
      </c>
      <c r="J133" s="27">
        <v>14532.45</v>
      </c>
      <c r="K133" s="26">
        <v>0.875204</v>
      </c>
      <c r="L133" s="27">
        <v>14.7698</v>
      </c>
      <c r="M133" s="27">
        <v>9270.77</v>
      </c>
      <c r="N133" s="26">
        <v>0.854418</v>
      </c>
      <c r="O133" s="27">
        <v>23.7834</v>
      </c>
      <c r="P133" s="27">
        <v>16482.92</v>
      </c>
      <c r="Q133" s="26">
        <v>0.6267</v>
      </c>
      <c r="R133" s="27">
        <v>0.569829</v>
      </c>
      <c r="S133" s="27">
        <v>820.786</v>
      </c>
      <c r="T133" s="26">
        <v>0.401225</v>
      </c>
      <c r="U133" s="27">
        <v>-1.78684</v>
      </c>
      <c r="V133" s="27">
        <v>21.3952</v>
      </c>
      <c r="W133" s="26">
        <v>0.988784</v>
      </c>
      <c r="X133" s="27">
        <v>0.63909</v>
      </c>
      <c r="Y133" s="27">
        <v>721.471</v>
      </c>
      <c r="Z133" s="26">
        <v>0</v>
      </c>
      <c r="AA133" s="27">
        <v>0</v>
      </c>
      <c r="AB133" s="27">
        <v>0</v>
      </c>
      <c r="AC133" s="26">
        <v>0</v>
      </c>
      <c r="AD133" s="27">
        <v>0</v>
      </c>
      <c r="AE133" s="27">
        <v>0</v>
      </c>
      <c r="AF133" s="26">
        <v>0</v>
      </c>
      <c r="AG133" s="27">
        <v>0</v>
      </c>
      <c r="AH133" s="27">
        <v>0</v>
      </c>
      <c r="AI133" s="26">
        <v>0.885683</v>
      </c>
      <c r="AJ133" s="27">
        <v>0.949219</v>
      </c>
      <c r="AK133" s="27">
        <v>1386.8</v>
      </c>
      <c r="AL133" s="26">
        <v>0.83471</v>
      </c>
      <c r="AM133" s="27">
        <v>22.981</v>
      </c>
      <c r="AN133" s="27">
        <v>20819.18</v>
      </c>
      <c r="AO133" s="26">
        <v>0.836145</v>
      </c>
      <c r="AP133" s="27">
        <v>29.199</v>
      </c>
      <c r="AQ133" s="27">
        <v>24966.04</v>
      </c>
      <c r="AR133" s="26">
        <v>0.957832</v>
      </c>
      <c r="AS133" s="27">
        <v>274.487</v>
      </c>
      <c r="AT133" s="27">
        <v>532028.25</v>
      </c>
    </row>
    <row r="134" spans="1:4" ht="17.25">
      <c r="A134" s="25">
        <v>8.9583333333333307E-2</v>
      </c>
      <c r="B134" s="26">
        <v>0.866292</v>
      </c>
      <c r="C134" s="27">
        <v>0.242694</v>
      </c>
      <c r="D134" s="27">
        <v>13747.48</v>
      </c>
      <c r="E134" s="26">
        <v>0.875348</v>
      </c>
      <c r="F134" s="27">
        <v>26.299</v>
      </c>
      <c r="G134" s="27">
        <v>20368.23</v>
      </c>
      <c r="H134" s="26">
        <v>0.878191</v>
      </c>
      <c r="I134" s="27">
        <v>15.1091</v>
      </c>
      <c r="J134" s="27">
        <v>14532.7</v>
      </c>
      <c r="K134" s="26">
        <v>0.876503</v>
      </c>
      <c r="L134" s="27">
        <v>14.8872</v>
      </c>
      <c r="M134" s="27">
        <v>9271.01</v>
      </c>
      <c r="N134" s="26">
        <v>0.858145</v>
      </c>
      <c r="O134" s="27">
        <v>24.2936</v>
      </c>
      <c r="P134" s="27">
        <v>16483.32</v>
      </c>
      <c r="Q134" s="26">
        <v>0.626243</v>
      </c>
      <c r="R134" s="27">
        <v>0.568445</v>
      </c>
      <c r="S134" s="27">
        <v>820.795</v>
      </c>
      <c r="T134" s="26">
        <v>0.399481</v>
      </c>
      <c r="U134" s="27">
        <v>-2.32506</v>
      </c>
      <c r="V134" s="27">
        <v>21.4303</v>
      </c>
      <c r="W134" s="26">
        <v>0.988828</v>
      </c>
      <c r="X134" s="27">
        <v>0.638892</v>
      </c>
      <c r="Y134" s="27">
        <v>721.482</v>
      </c>
      <c r="Z134" s="26">
        <v>0</v>
      </c>
      <c r="AA134" s="27">
        <v>0</v>
      </c>
      <c r="AB134" s="27">
        <v>0</v>
      </c>
      <c r="AC134" s="26">
        <v>0</v>
      </c>
      <c r="AD134" s="27">
        <v>0</v>
      </c>
      <c r="AE134" s="27">
        <v>0</v>
      </c>
      <c r="AF134" s="26">
        <v>0</v>
      </c>
      <c r="AG134" s="27">
        <v>0</v>
      </c>
      <c r="AH134" s="27">
        <v>0</v>
      </c>
      <c r="AI134" s="26">
        <v>0.885603</v>
      </c>
      <c r="AJ134" s="27">
        <v>0.948457</v>
      </c>
      <c r="AK134" s="27">
        <v>1386.82</v>
      </c>
      <c r="AL134" s="26">
        <v>0.841176</v>
      </c>
      <c r="AM134" s="27">
        <v>23.8113</v>
      </c>
      <c r="AN134" s="27">
        <v>20819.57</v>
      </c>
      <c r="AO134" s="26">
        <v>0.836757</v>
      </c>
      <c r="AP134" s="27">
        <v>29.3077</v>
      </c>
      <c r="AQ134" s="27">
        <v>24966.54</v>
      </c>
      <c r="AR134" s="26">
        <v>0.95934</v>
      </c>
      <c r="AS134" s="27">
        <v>278.074</v>
      </c>
      <c r="AT134" s="27">
        <v>532032.94</v>
      </c>
    </row>
    <row r="135" spans="1:4" ht="17.25">
      <c r="A135" s="25">
        <v>9.0277777777777804E-2</v>
      </c>
      <c r="B135" s="26">
        <v>0.866336</v>
      </c>
      <c r="C135" s="27">
        <v>0.243141</v>
      </c>
      <c r="D135" s="27">
        <v>13747.48</v>
      </c>
      <c r="E135" s="26">
        <v>0.876188</v>
      </c>
      <c r="F135" s="27">
        <v>26.5745</v>
      </c>
      <c r="G135" s="27">
        <v>20368.67</v>
      </c>
      <c r="H135" s="26">
        <v>0.879251</v>
      </c>
      <c r="I135" s="27">
        <v>15.2961</v>
      </c>
      <c r="J135" s="27">
        <v>14532.95</v>
      </c>
      <c r="K135" s="26">
        <v>0.878203</v>
      </c>
      <c r="L135" s="27">
        <v>15.1507</v>
      </c>
      <c r="M135" s="27">
        <v>9271.25</v>
      </c>
      <c r="N135" s="26">
        <v>0.859512</v>
      </c>
      <c r="O135" s="27">
        <v>24.6193</v>
      </c>
      <c r="P135" s="27">
        <v>16483.72</v>
      </c>
      <c r="Q135" s="26">
        <v>0.627815</v>
      </c>
      <c r="R135" s="27">
        <v>0.572346</v>
      </c>
      <c r="S135" s="27">
        <v>820.805</v>
      </c>
      <c r="T135" s="26">
        <v>0.403145</v>
      </c>
      <c r="U135" s="27">
        <v>-2.34718</v>
      </c>
      <c r="V135" s="27">
        <v>21.4692</v>
      </c>
      <c r="W135" s="26">
        <v>0.988812</v>
      </c>
      <c r="X135" s="27">
        <v>0.641469</v>
      </c>
      <c r="Y135" s="27">
        <v>721.493</v>
      </c>
      <c r="Z135" s="26">
        <v>0</v>
      </c>
      <c r="AA135" s="27">
        <v>0</v>
      </c>
      <c r="AB135" s="27">
        <v>0</v>
      </c>
      <c r="AC135" s="26">
        <v>0</v>
      </c>
      <c r="AD135" s="27">
        <v>0</v>
      </c>
      <c r="AE135" s="27">
        <v>0</v>
      </c>
      <c r="AF135" s="26">
        <v>0</v>
      </c>
      <c r="AG135" s="27">
        <v>0</v>
      </c>
      <c r="AH135" s="27">
        <v>0</v>
      </c>
      <c r="AI135" s="26">
        <v>0.884812</v>
      </c>
      <c r="AJ135" s="27">
        <v>0.946147</v>
      </c>
      <c r="AK135" s="27">
        <v>1386.84</v>
      </c>
      <c r="AL135" s="26">
        <v>0.842198</v>
      </c>
      <c r="AM135" s="27">
        <v>24.0873</v>
      </c>
      <c r="AN135" s="27">
        <v>20819.96</v>
      </c>
      <c r="AO135" s="26">
        <v>0.837756</v>
      </c>
      <c r="AP135" s="27">
        <v>29.5722</v>
      </c>
      <c r="AQ135" s="27">
        <v>24967.02</v>
      </c>
      <c r="AR135" s="26">
        <v>0.959433</v>
      </c>
      <c r="AS135" s="27">
        <v>279.068</v>
      </c>
      <c r="AT135" s="27">
        <v>532037.5</v>
      </c>
    </row>
    <row r="136" spans="1:4" ht="17.25">
      <c r="A136" s="25">
        <v>9.0972222222222204E-2</v>
      </c>
      <c r="B136" s="26">
        <v>0.866189</v>
      </c>
      <c r="C136" s="27">
        <v>0.24117</v>
      </c>
      <c r="D136" s="27">
        <v>13747.48</v>
      </c>
      <c r="E136" s="26">
        <v>0.878823</v>
      </c>
      <c r="F136" s="27">
        <v>26.7609</v>
      </c>
      <c r="G136" s="27">
        <v>20369.12</v>
      </c>
      <c r="H136" s="26">
        <v>0.881493</v>
      </c>
      <c r="I136" s="27">
        <v>15.4224</v>
      </c>
      <c r="J136" s="27">
        <v>14533.21</v>
      </c>
      <c r="K136" s="26">
        <v>0.881176</v>
      </c>
      <c r="L136" s="27">
        <v>15.337</v>
      </c>
      <c r="M136" s="27">
        <v>9271.52</v>
      </c>
      <c r="N136" s="26">
        <v>0.861438</v>
      </c>
      <c r="O136" s="27">
        <v>24.6456</v>
      </c>
      <c r="P136" s="27">
        <v>16484.14</v>
      </c>
      <c r="Q136" s="26">
        <v>0.627046</v>
      </c>
      <c r="R136" s="27">
        <v>0.568824</v>
      </c>
      <c r="S136" s="27">
        <v>820.814</v>
      </c>
      <c r="T136" s="26">
        <v>0.402436</v>
      </c>
      <c r="U136" s="27">
        <v>-1.78818</v>
      </c>
      <c r="V136" s="27">
        <v>21.5047</v>
      </c>
      <c r="W136" s="26">
        <v>0.988736</v>
      </c>
      <c r="X136" s="27">
        <v>0.639237</v>
      </c>
      <c r="Y136" s="27">
        <v>721.503</v>
      </c>
      <c r="Z136" s="26">
        <v>0</v>
      </c>
      <c r="AA136" s="27">
        <v>0</v>
      </c>
      <c r="AB136" s="27">
        <v>0</v>
      </c>
      <c r="AC136" s="26">
        <v>0</v>
      </c>
      <c r="AD136" s="27">
        <v>0</v>
      </c>
      <c r="AE136" s="27">
        <v>0</v>
      </c>
      <c r="AF136" s="26">
        <v>0</v>
      </c>
      <c r="AG136" s="27">
        <v>0</v>
      </c>
      <c r="AH136" s="27">
        <v>0</v>
      </c>
      <c r="AI136" s="26">
        <v>0.885595</v>
      </c>
      <c r="AJ136" s="27">
        <v>0.94766</v>
      </c>
      <c r="AK136" s="27">
        <v>1386.85</v>
      </c>
      <c r="AL136" s="26">
        <v>0.840727</v>
      </c>
      <c r="AM136" s="27">
        <v>23.7139</v>
      </c>
      <c r="AN136" s="27">
        <v>20820.36</v>
      </c>
      <c r="AO136" s="26">
        <v>0.840184</v>
      </c>
      <c r="AP136" s="27">
        <v>29.7497</v>
      </c>
      <c r="AQ136" s="27">
        <v>24967.51</v>
      </c>
      <c r="AR136" s="26">
        <v>0.958983</v>
      </c>
      <c r="AS136" s="27">
        <v>279.532</v>
      </c>
      <c r="AT136" s="27">
        <v>532042.19</v>
      </c>
    </row>
    <row r="137" spans="1:4" ht="17.25">
      <c r="A137" s="25">
        <v>9.1666666666666702E-2</v>
      </c>
      <c r="B137" s="26">
        <v>0.866133</v>
      </c>
      <c r="C137" s="27">
        <v>0.241174</v>
      </c>
      <c r="D137" s="27">
        <v>13747.49</v>
      </c>
      <c r="E137" s="26">
        <v>0.879537</v>
      </c>
      <c r="F137" s="27">
        <v>26.9623</v>
      </c>
      <c r="G137" s="27">
        <v>20369.57</v>
      </c>
      <c r="H137" s="26">
        <v>0.882658</v>
      </c>
      <c r="I137" s="27">
        <v>15.5394</v>
      </c>
      <c r="J137" s="27">
        <v>14533.47</v>
      </c>
      <c r="K137" s="26">
        <v>0.882596</v>
      </c>
      <c r="L137" s="27">
        <v>15.5208</v>
      </c>
      <c r="M137" s="27">
        <v>9271.77</v>
      </c>
      <c r="N137" s="26">
        <v>0.8621</v>
      </c>
      <c r="O137" s="27">
        <v>24.7096</v>
      </c>
      <c r="P137" s="27">
        <v>16484.55</v>
      </c>
      <c r="Q137" s="26">
        <v>0.627545</v>
      </c>
      <c r="R137" s="27">
        <v>0.56799</v>
      </c>
      <c r="S137" s="27">
        <v>820.824</v>
      </c>
      <c r="T137" s="26">
        <v>0.402033</v>
      </c>
      <c r="U137" s="27">
        <v>-1.78364</v>
      </c>
      <c r="V137" s="27">
        <v>21.5344</v>
      </c>
      <c r="W137" s="26">
        <v>0.988652</v>
      </c>
      <c r="X137" s="27">
        <v>0.637569</v>
      </c>
      <c r="Y137" s="27">
        <v>721.514</v>
      </c>
      <c r="Z137" s="26">
        <v>0.777396</v>
      </c>
      <c r="AA137" s="27">
        <v>2.91944</v>
      </c>
      <c r="AB137" s="27">
        <v>3105.06</v>
      </c>
      <c r="AC137" s="26">
        <v>0</v>
      </c>
      <c r="AD137" s="27">
        <v>0</v>
      </c>
      <c r="AE137" s="27">
        <v>0.198413</v>
      </c>
      <c r="AF137" s="26">
        <v>0</v>
      </c>
      <c r="AG137" s="27">
        <v>0</v>
      </c>
      <c r="AH137" s="27">
        <v>1372.45</v>
      </c>
      <c r="AI137" s="26">
        <v>0.885566</v>
      </c>
      <c r="AJ137" s="27">
        <v>0.943339</v>
      </c>
      <c r="AK137" s="27">
        <v>1386.87</v>
      </c>
      <c r="AL137" s="26">
        <v>0.842202</v>
      </c>
      <c r="AM137" s="27">
        <v>23.8501</v>
      </c>
      <c r="AN137" s="27">
        <v>20820.76</v>
      </c>
      <c r="AO137" s="26">
        <v>0.841525</v>
      </c>
      <c r="AP137" s="27">
        <v>29.8815</v>
      </c>
      <c r="AQ137" s="27">
        <v>24968.01</v>
      </c>
      <c r="AR137" s="26">
        <v>0.955875</v>
      </c>
      <c r="AS137" s="27">
        <v>294.663</v>
      </c>
      <c r="AT137" s="27">
        <v>532047.06</v>
      </c>
    </row>
    <row r="138" spans="1:4" ht="17.25">
      <c r="A138" s="25">
        <v>9.2361111111111102E-2</v>
      </c>
      <c r="B138" s="26">
        <v>0.865822</v>
      </c>
      <c r="C138" s="27">
        <v>0.240838</v>
      </c>
      <c r="D138" s="27">
        <v>13747.49</v>
      </c>
      <c r="E138" s="26">
        <v>0.881002</v>
      </c>
      <c r="F138" s="27">
        <v>27.173</v>
      </c>
      <c r="G138" s="27">
        <v>20370.02</v>
      </c>
      <c r="H138" s="26">
        <v>0.883875</v>
      </c>
      <c r="I138" s="27">
        <v>15.6905</v>
      </c>
      <c r="J138" s="27">
        <v>14533.73</v>
      </c>
      <c r="K138" s="26">
        <v>0.88488</v>
      </c>
      <c r="L138" s="27">
        <v>15.7554</v>
      </c>
      <c r="M138" s="27">
        <v>9272.03</v>
      </c>
      <c r="N138" s="26">
        <v>0.863758</v>
      </c>
      <c r="O138" s="27">
        <v>24.8954</v>
      </c>
      <c r="P138" s="27">
        <v>16484.95</v>
      </c>
      <c r="Q138" s="26">
        <v>0.629452</v>
      </c>
      <c r="R138" s="27">
        <v>0.570885</v>
      </c>
      <c r="S138" s="27">
        <v>820.833</v>
      </c>
      <c r="T138" s="26">
        <v>0.401977</v>
      </c>
      <c r="U138" s="27">
        <v>-1.78394</v>
      </c>
      <c r="V138" s="27">
        <v>21.5641</v>
      </c>
      <c r="W138" s="26">
        <v>0.988647</v>
      </c>
      <c r="X138" s="27">
        <v>0.635821</v>
      </c>
      <c r="Y138" s="27">
        <v>721.525</v>
      </c>
      <c r="Z138" s="26">
        <v>0</v>
      </c>
      <c r="AA138" s="27">
        <v>0</v>
      </c>
      <c r="AB138" s="27">
        <v>0</v>
      </c>
      <c r="AC138" s="26">
        <v>0</v>
      </c>
      <c r="AD138" s="27">
        <v>0</v>
      </c>
      <c r="AE138" s="27">
        <v>0</v>
      </c>
      <c r="AF138" s="26">
        <v>0</v>
      </c>
      <c r="AG138" s="27">
        <v>0</v>
      </c>
      <c r="AH138" s="27">
        <v>0</v>
      </c>
      <c r="AI138" s="26">
        <v>0.852977</v>
      </c>
      <c r="AJ138" s="27">
        <v>6.29982</v>
      </c>
      <c r="AK138" s="27">
        <v>1386.89</v>
      </c>
      <c r="AL138" s="26">
        <v>0.845034</v>
      </c>
      <c r="AM138" s="27">
        <v>24.0554</v>
      </c>
      <c r="AN138" s="27">
        <v>20821.16</v>
      </c>
      <c r="AO138" s="26">
        <v>0.844064</v>
      </c>
      <c r="AP138" s="27">
        <v>30.0376</v>
      </c>
      <c r="AQ138" s="27">
        <v>24968.51</v>
      </c>
      <c r="AR138" s="26">
        <v>0.954935</v>
      </c>
      <c r="AS138" s="27">
        <v>299.292</v>
      </c>
      <c r="AT138" s="27">
        <v>532051.94</v>
      </c>
    </row>
    <row r="139" spans="1:4" ht="17.25">
      <c r="A139" s="25">
        <v>9.30555555555556E-2</v>
      </c>
      <c r="B139" s="26">
        <v>0.866059</v>
      </c>
      <c r="C139" s="27">
        <v>0.24107</v>
      </c>
      <c r="D139" s="27">
        <v>13747.5</v>
      </c>
      <c r="E139" s="26">
        <v>0.881677</v>
      </c>
      <c r="F139" s="27">
        <v>27.3571</v>
      </c>
      <c r="G139" s="27">
        <v>20370.47</v>
      </c>
      <c r="H139" s="26">
        <v>0.884834</v>
      </c>
      <c r="I139" s="27">
        <v>15.8002</v>
      </c>
      <c r="J139" s="27">
        <v>14533.99</v>
      </c>
      <c r="K139" s="26">
        <v>0.887322</v>
      </c>
      <c r="L139" s="27">
        <v>16.0842</v>
      </c>
      <c r="M139" s="27">
        <v>9272.29</v>
      </c>
      <c r="N139" s="26">
        <v>0.864567</v>
      </c>
      <c r="O139" s="27">
        <v>25.0696</v>
      </c>
      <c r="P139" s="27">
        <v>16485.37</v>
      </c>
      <c r="Q139" s="26">
        <v>0.628436</v>
      </c>
      <c r="R139" s="27">
        <v>0.568561</v>
      </c>
      <c r="S139" s="27">
        <v>820.843</v>
      </c>
      <c r="T139" s="26">
        <v>0.400706</v>
      </c>
      <c r="U139" s="27">
        <v>-1.77691</v>
      </c>
      <c r="V139" s="27">
        <v>21.5938</v>
      </c>
      <c r="W139" s="26">
        <v>0.988574</v>
      </c>
      <c r="X139" s="27">
        <v>0.635573</v>
      </c>
      <c r="Y139" s="27">
        <v>721.535</v>
      </c>
      <c r="Z139" s="26">
        <v>0</v>
      </c>
      <c r="AA139" s="27">
        <v>0</v>
      </c>
      <c r="AB139" s="27">
        <v>0</v>
      </c>
      <c r="AC139" s="26">
        <v>0</v>
      </c>
      <c r="AD139" s="27">
        <v>0</v>
      </c>
      <c r="AE139" s="27">
        <v>0</v>
      </c>
      <c r="AF139" s="26">
        <v>0</v>
      </c>
      <c r="AG139" s="27">
        <v>0</v>
      </c>
      <c r="AH139" s="27">
        <v>0</v>
      </c>
      <c r="AI139" s="26">
        <v>0.860259</v>
      </c>
      <c r="AJ139" s="27">
        <v>6.54182</v>
      </c>
      <c r="AK139" s="27">
        <v>1386.99</v>
      </c>
      <c r="AL139" s="26">
        <v>0.848018</v>
      </c>
      <c r="AM139" s="27">
        <v>24.5617</v>
      </c>
      <c r="AN139" s="27">
        <v>20821.57</v>
      </c>
      <c r="AO139" s="26">
        <v>0.844049</v>
      </c>
      <c r="AP139" s="27">
        <v>30.1719</v>
      </c>
      <c r="AQ139" s="27">
        <v>24969.03</v>
      </c>
      <c r="AR139" s="26">
        <v>0.954788</v>
      </c>
      <c r="AS139" s="27">
        <v>300.291</v>
      </c>
      <c r="AT139" s="27">
        <v>532057</v>
      </c>
    </row>
    <row r="140" spans="1:4" ht="17.25">
      <c r="A140" s="25">
        <v>9.375E-2</v>
      </c>
      <c r="B140" s="26">
        <v>0.86596</v>
      </c>
      <c r="C140" s="27">
        <v>0.241408</v>
      </c>
      <c r="D140" s="27">
        <v>13747.5</v>
      </c>
      <c r="E140" s="26">
        <v>0.882205</v>
      </c>
      <c r="F140" s="27">
        <v>27.5612</v>
      </c>
      <c r="G140" s="27">
        <v>20370.93</v>
      </c>
      <c r="H140" s="26">
        <v>0.885339</v>
      </c>
      <c r="I140" s="27">
        <v>15.9212</v>
      </c>
      <c r="J140" s="27">
        <v>14534.25</v>
      </c>
      <c r="K140" s="26">
        <v>0.887611</v>
      </c>
      <c r="L140" s="27">
        <v>16.2225</v>
      </c>
      <c r="M140" s="27">
        <v>9272.57</v>
      </c>
      <c r="N140" s="26">
        <v>0.865188</v>
      </c>
      <c r="O140" s="27">
        <v>25.265</v>
      </c>
      <c r="P140" s="27">
        <v>16485.8</v>
      </c>
      <c r="Q140" s="26">
        <v>0.627215</v>
      </c>
      <c r="R140" s="27">
        <v>0.568552</v>
      </c>
      <c r="S140" s="27">
        <v>820.852</v>
      </c>
      <c r="T140" s="26">
        <v>0.401411</v>
      </c>
      <c r="U140" s="27">
        <v>-1.78188</v>
      </c>
      <c r="V140" s="27">
        <v>21.624</v>
      </c>
      <c r="W140" s="26">
        <v>0.988767</v>
      </c>
      <c r="X140" s="27">
        <v>0.636912</v>
      </c>
      <c r="Y140" s="27">
        <v>721.546</v>
      </c>
      <c r="Z140" s="26">
        <v>0</v>
      </c>
      <c r="AA140" s="27">
        <v>0</v>
      </c>
      <c r="AB140" s="27">
        <v>0</v>
      </c>
      <c r="AC140" s="26">
        <v>0</v>
      </c>
      <c r="AD140" s="27">
        <v>0</v>
      </c>
      <c r="AE140" s="27">
        <v>0</v>
      </c>
      <c r="AF140" s="26">
        <v>0</v>
      </c>
      <c r="AG140" s="27">
        <v>0</v>
      </c>
      <c r="AH140" s="27">
        <v>0</v>
      </c>
      <c r="AI140" s="26">
        <v>0.861753</v>
      </c>
      <c r="AJ140" s="27">
        <v>6.62154</v>
      </c>
      <c r="AK140" s="27">
        <v>1387.1</v>
      </c>
      <c r="AL140" s="26">
        <v>0.848269</v>
      </c>
      <c r="AM140" s="27">
        <v>24.6765</v>
      </c>
      <c r="AN140" s="27">
        <v>20821.98</v>
      </c>
      <c r="AO140" s="26">
        <v>0.845007</v>
      </c>
      <c r="AP140" s="27">
        <v>30.3789</v>
      </c>
      <c r="AQ140" s="27">
        <v>24969.52</v>
      </c>
      <c r="AR140" s="26">
        <v>0.955579</v>
      </c>
      <c r="AS140" s="27">
        <v>299.377</v>
      </c>
      <c r="AT140" s="27">
        <v>532062</v>
      </c>
    </row>
    <row r="141" spans="1:4" ht="17.25">
      <c r="A141" s="25">
        <v>9.44444444444444E-2</v>
      </c>
      <c r="B141" s="26">
        <v>0.866209</v>
      </c>
      <c r="C141" s="27">
        <v>0.239745</v>
      </c>
      <c r="D141" s="27">
        <v>13747.5</v>
      </c>
      <c r="E141" s="26">
        <v>0.884337</v>
      </c>
      <c r="F141" s="27">
        <v>27.6755</v>
      </c>
      <c r="G141" s="27">
        <v>20371.39</v>
      </c>
      <c r="H141" s="26">
        <v>0.887234</v>
      </c>
      <c r="I141" s="27">
        <v>15.9943</v>
      </c>
      <c r="J141" s="27">
        <v>14534.52</v>
      </c>
      <c r="K141" s="26">
        <v>0.889329</v>
      </c>
      <c r="L141" s="27">
        <v>16.263</v>
      </c>
      <c r="M141" s="27">
        <v>9272.83</v>
      </c>
      <c r="N141" s="26">
        <v>0.868726</v>
      </c>
      <c r="O141" s="27">
        <v>25.6059</v>
      </c>
      <c r="P141" s="27">
        <v>16486.21</v>
      </c>
      <c r="Q141" s="26">
        <v>0.629491</v>
      </c>
      <c r="R141" s="27">
        <v>0.568172</v>
      </c>
      <c r="S141" s="27">
        <v>820.862</v>
      </c>
      <c r="T141" s="26">
        <v>0.397162</v>
      </c>
      <c r="U141" s="27">
        <v>-2.29776</v>
      </c>
      <c r="V141" s="27">
        <v>21.6557</v>
      </c>
      <c r="W141" s="26">
        <v>0.988576</v>
      </c>
      <c r="X141" s="27">
        <v>0.634006</v>
      </c>
      <c r="Y141" s="27">
        <v>721.557</v>
      </c>
      <c r="Z141" s="26">
        <v>0</v>
      </c>
      <c r="AA141" s="27">
        <v>0</v>
      </c>
      <c r="AB141" s="27">
        <v>0</v>
      </c>
      <c r="AC141" s="26">
        <v>0</v>
      </c>
      <c r="AD141" s="27">
        <v>0</v>
      </c>
      <c r="AE141" s="27">
        <v>0</v>
      </c>
      <c r="AF141" s="26">
        <v>0</v>
      </c>
      <c r="AG141" s="27">
        <v>0</v>
      </c>
      <c r="AH141" s="27">
        <v>0</v>
      </c>
      <c r="AI141" s="26">
        <v>0.863422</v>
      </c>
      <c r="AJ141" s="27">
        <v>6.6238</v>
      </c>
      <c r="AK141" s="27">
        <v>1387.22</v>
      </c>
      <c r="AL141" s="26">
        <v>0.850385</v>
      </c>
      <c r="AM141" s="27">
        <v>24.7592</v>
      </c>
      <c r="AN141" s="27">
        <v>20822.39</v>
      </c>
      <c r="AO141" s="26">
        <v>0.850498</v>
      </c>
      <c r="AP141" s="27">
        <v>30.991</v>
      </c>
      <c r="AQ141" s="27">
        <v>24970.03</v>
      </c>
      <c r="AR141" s="26">
        <v>0.951398</v>
      </c>
      <c r="AS141" s="27">
        <v>315.147</v>
      </c>
      <c r="AT141" s="27">
        <v>532067.12</v>
      </c>
    </row>
    <row r="142" spans="1:4" ht="17.25">
      <c r="A142" s="25">
        <v>9.5138888888888898E-2</v>
      </c>
      <c r="B142" s="26">
        <v>0.865963</v>
      </c>
      <c r="C142" s="27">
        <v>0.239431</v>
      </c>
      <c r="D142" s="27">
        <v>13747.51</v>
      </c>
      <c r="E142" s="26">
        <v>0.880229</v>
      </c>
      <c r="F142" s="27">
        <v>26.8093</v>
      </c>
      <c r="G142" s="27">
        <v>20371.84</v>
      </c>
      <c r="H142" s="26">
        <v>0.882691</v>
      </c>
      <c r="I142" s="27">
        <v>15.4127</v>
      </c>
      <c r="J142" s="27">
        <v>14534.78</v>
      </c>
      <c r="K142" s="26">
        <v>0.882308</v>
      </c>
      <c r="L142" s="27">
        <v>15.3636</v>
      </c>
      <c r="M142" s="27">
        <v>9273.09</v>
      </c>
      <c r="N142" s="26">
        <v>0.863571</v>
      </c>
      <c r="O142" s="27">
        <v>24.7144</v>
      </c>
      <c r="P142" s="27">
        <v>16486.64</v>
      </c>
      <c r="Q142" s="26">
        <v>0.629059</v>
      </c>
      <c r="R142" s="27">
        <v>0.568492</v>
      </c>
      <c r="S142" s="27">
        <v>820.871</v>
      </c>
      <c r="T142" s="26">
        <v>0.398773</v>
      </c>
      <c r="U142" s="27">
        <v>-2.30682</v>
      </c>
      <c r="V142" s="27">
        <v>21.6941</v>
      </c>
      <c r="W142" s="26">
        <v>0.98853</v>
      </c>
      <c r="X142" s="27">
        <v>0.634664</v>
      </c>
      <c r="Y142" s="27">
        <v>721.567</v>
      </c>
      <c r="Z142" s="26">
        <v>0</v>
      </c>
      <c r="AA142" s="27">
        <v>0</v>
      </c>
      <c r="AB142" s="27">
        <v>0</v>
      </c>
      <c r="AC142" s="26">
        <v>0</v>
      </c>
      <c r="AD142" s="27">
        <v>0</v>
      </c>
      <c r="AE142" s="27">
        <v>0</v>
      </c>
      <c r="AF142" s="26">
        <v>0</v>
      </c>
      <c r="AG142" s="27">
        <v>0</v>
      </c>
      <c r="AH142" s="27">
        <v>0</v>
      </c>
      <c r="AI142" s="26">
        <v>0.895136</v>
      </c>
      <c r="AJ142" s="27">
        <v>0.939119</v>
      </c>
      <c r="AK142" s="27">
        <v>1387.3</v>
      </c>
      <c r="AL142" s="26">
        <v>0.844949</v>
      </c>
      <c r="AM142" s="27">
        <v>24.0453</v>
      </c>
      <c r="AN142" s="27">
        <v>20822.8</v>
      </c>
      <c r="AO142" s="26">
        <v>0.841968</v>
      </c>
      <c r="AP142" s="27">
        <v>29.6569</v>
      </c>
      <c r="AQ142" s="27">
        <v>24970.56</v>
      </c>
      <c r="AR142" s="26">
        <v>0.958726</v>
      </c>
      <c r="AS142" s="27">
        <v>321.154</v>
      </c>
      <c r="AT142" s="27">
        <v>532072.44</v>
      </c>
    </row>
    <row r="143" spans="1:4" ht="17.25">
      <c r="A143" s="25">
        <v>9.5833333333333298E-2</v>
      </c>
      <c r="B143" s="26">
        <v>0.866011</v>
      </c>
      <c r="C143" s="27">
        <v>0.239776</v>
      </c>
      <c r="D143" s="27">
        <v>13747.51</v>
      </c>
      <c r="E143" s="26">
        <v>0.878271</v>
      </c>
      <c r="F143" s="27">
        <v>26.3894</v>
      </c>
      <c r="G143" s="27">
        <v>20372.29</v>
      </c>
      <c r="H143" s="26">
        <v>0.881048</v>
      </c>
      <c r="I143" s="27">
        <v>15.2033</v>
      </c>
      <c r="J143" s="27">
        <v>14535.04</v>
      </c>
      <c r="K143" s="26">
        <v>0.879689</v>
      </c>
      <c r="L143" s="27">
        <v>15.0547</v>
      </c>
      <c r="M143" s="27">
        <v>9273.35</v>
      </c>
      <c r="N143" s="26">
        <v>0.860817</v>
      </c>
      <c r="O143" s="27">
        <v>24.2796</v>
      </c>
      <c r="P143" s="27">
        <v>16487.04</v>
      </c>
      <c r="Q143" s="26">
        <v>0.62951</v>
      </c>
      <c r="R143" s="27">
        <v>0.568833</v>
      </c>
      <c r="S143" s="27">
        <v>820.881</v>
      </c>
      <c r="T143" s="26">
        <v>0.401329</v>
      </c>
      <c r="U143" s="27">
        <v>-1.77526</v>
      </c>
      <c r="V143" s="27">
        <v>21.7329</v>
      </c>
      <c r="W143" s="26">
        <v>0.988462</v>
      </c>
      <c r="X143" s="27">
        <v>0.635812</v>
      </c>
      <c r="Y143" s="27">
        <v>721.578</v>
      </c>
      <c r="Z143" s="26">
        <v>0</v>
      </c>
      <c r="AA143" s="27">
        <v>0</v>
      </c>
      <c r="AB143" s="27">
        <v>0</v>
      </c>
      <c r="AC143" s="26">
        <v>0</v>
      </c>
      <c r="AD143" s="27">
        <v>0</v>
      </c>
      <c r="AE143" s="27">
        <v>0</v>
      </c>
      <c r="AF143" s="26">
        <v>0</v>
      </c>
      <c r="AG143" s="27">
        <v>0</v>
      </c>
      <c r="AH143" s="27">
        <v>0</v>
      </c>
      <c r="AI143" s="26">
        <v>0.895311</v>
      </c>
      <c r="AJ143" s="27">
        <v>0.933579</v>
      </c>
      <c r="AK143" s="27">
        <v>1387.32</v>
      </c>
      <c r="AL143" s="26">
        <v>0.843357</v>
      </c>
      <c r="AM143" s="27">
        <v>23.8286</v>
      </c>
      <c r="AN143" s="27">
        <v>20823.2</v>
      </c>
      <c r="AO143" s="26">
        <v>0.839762</v>
      </c>
      <c r="AP143" s="27">
        <v>29.3877</v>
      </c>
      <c r="AQ143" s="27">
        <v>24971.04</v>
      </c>
      <c r="AR143" s="26">
        <v>0.959366</v>
      </c>
      <c r="AS143" s="27">
        <v>315.216</v>
      </c>
      <c r="AT143" s="27">
        <v>532077.75</v>
      </c>
    </row>
    <row r="144" spans="1:4" ht="17.25">
      <c r="A144" s="25">
        <v>9.6527777777777796E-2</v>
      </c>
      <c r="B144" s="26">
        <v>0.866334</v>
      </c>
      <c r="C144" s="27">
        <v>0.240356</v>
      </c>
      <c r="D144" s="27">
        <v>13747.52</v>
      </c>
      <c r="E144" s="26">
        <v>0.875393</v>
      </c>
      <c r="F144" s="27">
        <v>26.0119</v>
      </c>
      <c r="G144" s="27">
        <v>20372.72</v>
      </c>
      <c r="H144" s="26">
        <v>0.878202</v>
      </c>
      <c r="I144" s="27">
        <v>14.9601</v>
      </c>
      <c r="J144" s="27">
        <v>14535.29</v>
      </c>
      <c r="K144" s="26">
        <v>0.876507</v>
      </c>
      <c r="L144" s="27">
        <v>14.7667</v>
      </c>
      <c r="M144" s="27">
        <v>9273.6</v>
      </c>
      <c r="N144" s="26">
        <v>0.855287</v>
      </c>
      <c r="O144" s="27">
        <v>23.6323</v>
      </c>
      <c r="P144" s="27">
        <v>16487.45</v>
      </c>
      <c r="Q144" s="26">
        <v>0.628865</v>
      </c>
      <c r="R144" s="27">
        <v>0.569728</v>
      </c>
      <c r="S144" s="27">
        <v>820.89</v>
      </c>
      <c r="T144" s="26">
        <v>0.401164</v>
      </c>
      <c r="U144" s="27">
        <v>-1.78055</v>
      </c>
      <c r="V144" s="27">
        <v>21.762</v>
      </c>
      <c r="W144" s="26">
        <v>0.988579</v>
      </c>
      <c r="X144" s="27">
        <v>0.637145</v>
      </c>
      <c r="Y144" s="27">
        <v>721.588</v>
      </c>
      <c r="Z144" s="26">
        <v>0</v>
      </c>
      <c r="AA144" s="27">
        <v>0</v>
      </c>
      <c r="AB144" s="27">
        <v>0</v>
      </c>
      <c r="AC144" s="26">
        <v>0</v>
      </c>
      <c r="AD144" s="27">
        <v>0</v>
      </c>
      <c r="AE144" s="27">
        <v>0</v>
      </c>
      <c r="AF144" s="26">
        <v>0</v>
      </c>
      <c r="AG144" s="27">
        <v>0</v>
      </c>
      <c r="AH144" s="27">
        <v>0</v>
      </c>
      <c r="AI144" s="26">
        <v>0.894835</v>
      </c>
      <c r="AJ144" s="27">
        <v>0.935454</v>
      </c>
      <c r="AK144" s="27">
        <v>1387.34</v>
      </c>
      <c r="AL144" s="26">
        <v>0.841048</v>
      </c>
      <c r="AM144" s="27">
        <v>23.6225</v>
      </c>
      <c r="AN144" s="27">
        <v>20823.6</v>
      </c>
      <c r="AO144" s="26">
        <v>0.837044</v>
      </c>
      <c r="AP144" s="27">
        <v>29.0413</v>
      </c>
      <c r="AQ144" s="27">
        <v>24971.54</v>
      </c>
      <c r="AR144" s="26">
        <v>0.9587</v>
      </c>
      <c r="AS144" s="27">
        <v>311.992</v>
      </c>
      <c r="AT144" s="27">
        <v>532083.06</v>
      </c>
    </row>
    <row r="145" spans="1:4" ht="17.25">
      <c r="A145" s="25">
        <v>9.7222222222222196E-2</v>
      </c>
      <c r="B145" s="26">
        <v>0.866383</v>
      </c>
      <c r="C145" s="27">
        <v>0.240199</v>
      </c>
      <c r="D145" s="27">
        <v>13747.52</v>
      </c>
      <c r="E145" s="26">
        <v>0.874922</v>
      </c>
      <c r="F145" s="27">
        <v>25.9399</v>
      </c>
      <c r="G145" s="27">
        <v>20373.15</v>
      </c>
      <c r="H145" s="26">
        <v>0.877781</v>
      </c>
      <c r="I145" s="27">
        <v>14.9273</v>
      </c>
      <c r="J145" s="27">
        <v>14535.54</v>
      </c>
      <c r="K145" s="26">
        <v>0.875751</v>
      </c>
      <c r="L145" s="27">
        <v>14.6949</v>
      </c>
      <c r="M145" s="27">
        <v>9273.85</v>
      </c>
      <c r="N145" s="26">
        <v>0.855049</v>
      </c>
      <c r="O145" s="27">
        <v>23.6136</v>
      </c>
      <c r="P145" s="27">
        <v>16487.84</v>
      </c>
      <c r="Q145" s="26">
        <v>0.627647</v>
      </c>
      <c r="R145" s="27">
        <v>0.567486</v>
      </c>
      <c r="S145" s="27">
        <v>820.899</v>
      </c>
      <c r="T145" s="26">
        <v>0.400241</v>
      </c>
      <c r="U145" s="27">
        <v>-1.77568</v>
      </c>
      <c r="V145" s="27">
        <v>21.7917</v>
      </c>
      <c r="W145" s="26">
        <v>0.988625</v>
      </c>
      <c r="X145" s="27">
        <v>0.636559</v>
      </c>
      <c r="Y145" s="27">
        <v>721.599</v>
      </c>
      <c r="Z145" s="26">
        <v>0</v>
      </c>
      <c r="AA145" s="27">
        <v>0</v>
      </c>
      <c r="AB145" s="27">
        <v>0</v>
      </c>
      <c r="AC145" s="26">
        <v>0</v>
      </c>
      <c r="AD145" s="27">
        <v>0</v>
      </c>
      <c r="AE145" s="27">
        <v>0</v>
      </c>
      <c r="AF145" s="26">
        <v>0</v>
      </c>
      <c r="AG145" s="27">
        <v>0</v>
      </c>
      <c r="AH145" s="27">
        <v>0</v>
      </c>
      <c r="AI145" s="26">
        <v>0.89439</v>
      </c>
      <c r="AJ145" s="27">
        <v>0.932823</v>
      </c>
      <c r="AK145" s="27">
        <v>1387.35</v>
      </c>
      <c r="AL145" s="26">
        <v>0.834053</v>
      </c>
      <c r="AM145" s="27">
        <v>22.7264</v>
      </c>
      <c r="AN145" s="27">
        <v>20823.98</v>
      </c>
      <c r="AO145" s="26">
        <v>0.835622</v>
      </c>
      <c r="AP145" s="27">
        <v>28.8659</v>
      </c>
      <c r="AQ145" s="27">
        <v>24972</v>
      </c>
      <c r="AR145" s="26">
        <v>0.963972</v>
      </c>
      <c r="AS145" s="27">
        <v>295.363</v>
      </c>
      <c r="AT145" s="27">
        <v>532088</v>
      </c>
    </row>
    <row r="146" spans="1:4" ht="17.25">
      <c r="A146" s="25">
        <v>9.7916666666666693E-2</v>
      </c>
      <c r="B146" s="26">
        <v>0.866533</v>
      </c>
      <c r="C146" s="27">
        <v>0.241157</v>
      </c>
      <c r="D146" s="27">
        <v>13747.52</v>
      </c>
      <c r="E146" s="26">
        <v>0.875909</v>
      </c>
      <c r="F146" s="27">
        <v>26.2767</v>
      </c>
      <c r="G146" s="27">
        <v>20373.59</v>
      </c>
      <c r="H146" s="26">
        <v>0.878801</v>
      </c>
      <c r="I146" s="27">
        <v>15.1153</v>
      </c>
      <c r="J146" s="27">
        <v>14535.79</v>
      </c>
      <c r="K146" s="26">
        <v>0.876659</v>
      </c>
      <c r="L146" s="27">
        <v>14.8311</v>
      </c>
      <c r="M146" s="27">
        <v>9274.09</v>
      </c>
      <c r="N146" s="26">
        <v>0.856522</v>
      </c>
      <c r="O146" s="27">
        <v>23.8894</v>
      </c>
      <c r="P146" s="27">
        <v>16488.23</v>
      </c>
      <c r="Q146" s="26">
        <v>0.628777</v>
      </c>
      <c r="R146" s="27">
        <v>0.570879</v>
      </c>
      <c r="S146" s="27">
        <v>820.909</v>
      </c>
      <c r="T146" s="26">
        <v>0.401234</v>
      </c>
      <c r="U146" s="27">
        <v>-1.78494</v>
      </c>
      <c r="V146" s="27">
        <v>21.8214</v>
      </c>
      <c r="W146" s="26">
        <v>0.988683</v>
      </c>
      <c r="X146" s="27">
        <v>0.637605</v>
      </c>
      <c r="Y146" s="27">
        <v>721.61</v>
      </c>
      <c r="Z146" s="26">
        <v>0</v>
      </c>
      <c r="AA146" s="27">
        <v>0</v>
      </c>
      <c r="AB146" s="27">
        <v>0</v>
      </c>
      <c r="AC146" s="26">
        <v>0</v>
      </c>
      <c r="AD146" s="27">
        <v>0</v>
      </c>
      <c r="AE146" s="27">
        <v>0</v>
      </c>
      <c r="AF146" s="26">
        <v>0</v>
      </c>
      <c r="AG146" s="27">
        <v>0</v>
      </c>
      <c r="AH146" s="27">
        <v>0</v>
      </c>
      <c r="AI146" s="26">
        <v>0.894119</v>
      </c>
      <c r="AJ146" s="27">
        <v>0.932891</v>
      </c>
      <c r="AK146" s="27">
        <v>1387.37</v>
      </c>
      <c r="AL146" s="26">
        <v>0.839415</v>
      </c>
      <c r="AM146" s="27">
        <v>23.4415</v>
      </c>
      <c r="AN146" s="27">
        <v>20824.36</v>
      </c>
      <c r="AO146" s="26">
        <v>0.838173</v>
      </c>
      <c r="AP146" s="27">
        <v>29.3079</v>
      </c>
      <c r="AQ146" s="27">
        <v>24972.5</v>
      </c>
      <c r="AR146" s="26">
        <v>0.967392</v>
      </c>
      <c r="AS146" s="27">
        <v>287.759</v>
      </c>
      <c r="AT146" s="27">
        <v>532092.88</v>
      </c>
    </row>
    <row r="147" spans="1:4" ht="17.25">
      <c r="A147" s="25">
        <v>9.8611111111111094E-2</v>
      </c>
      <c r="B147" s="26">
        <v>0.866707</v>
      </c>
      <c r="C147" s="27">
        <v>0.240974</v>
      </c>
      <c r="D147" s="27">
        <v>13747.53</v>
      </c>
      <c r="E147" s="26">
        <v>0.876608</v>
      </c>
      <c r="F147" s="27">
        <v>26.4075</v>
      </c>
      <c r="G147" s="27">
        <v>20374.03</v>
      </c>
      <c r="H147" s="26">
        <v>0.879706</v>
      </c>
      <c r="I147" s="27">
        <v>15.2218</v>
      </c>
      <c r="J147" s="27">
        <v>14536.04</v>
      </c>
      <c r="K147" s="26">
        <v>0.87745</v>
      </c>
      <c r="L147" s="27">
        <v>14.9253</v>
      </c>
      <c r="M147" s="27">
        <v>9274.34</v>
      </c>
      <c r="N147" s="26">
        <v>0.858051</v>
      </c>
      <c r="O147" s="27">
        <v>24.1433</v>
      </c>
      <c r="P147" s="27">
        <v>16488.62</v>
      </c>
      <c r="Q147" s="26">
        <v>0.627764</v>
      </c>
      <c r="R147" s="27">
        <v>0.569652</v>
      </c>
      <c r="S147" s="27">
        <v>820.918</v>
      </c>
      <c r="T147" s="26">
        <v>0.4013</v>
      </c>
      <c r="U147" s="27">
        <v>-1.78489</v>
      </c>
      <c r="V147" s="27">
        <v>21.8511</v>
      </c>
      <c r="W147" s="26">
        <v>0.988712</v>
      </c>
      <c r="X147" s="27">
        <v>0.637072</v>
      </c>
      <c r="Y147" s="27">
        <v>721.62</v>
      </c>
      <c r="Z147" s="26">
        <v>0</v>
      </c>
      <c r="AA147" s="27">
        <v>0</v>
      </c>
      <c r="AB147" s="27">
        <v>0</v>
      </c>
      <c r="AC147" s="26">
        <v>0</v>
      </c>
      <c r="AD147" s="27">
        <v>0</v>
      </c>
      <c r="AE147" s="27">
        <v>0</v>
      </c>
      <c r="AF147" s="26">
        <v>0</v>
      </c>
      <c r="AG147" s="27">
        <v>0</v>
      </c>
      <c r="AH147" s="27">
        <v>0</v>
      </c>
      <c r="AI147" s="26">
        <v>0.894012</v>
      </c>
      <c r="AJ147" s="27">
        <v>0.933829</v>
      </c>
      <c r="AK147" s="27">
        <v>1387.38</v>
      </c>
      <c r="AL147" s="26">
        <v>0.843156</v>
      </c>
      <c r="AM147" s="27">
        <v>23.9548</v>
      </c>
      <c r="AN147" s="27">
        <v>20824.75</v>
      </c>
      <c r="AO147" s="26">
        <v>0.838267</v>
      </c>
      <c r="AP147" s="27">
        <v>29.3966</v>
      </c>
      <c r="AQ147" s="27">
        <v>24972.99</v>
      </c>
      <c r="AR147" s="26">
        <v>0.96908</v>
      </c>
      <c r="AS147" s="27">
        <v>283.097</v>
      </c>
      <c r="AT147" s="27">
        <v>532097.62</v>
      </c>
    </row>
    <row r="148" spans="1:4" ht="17.25">
      <c r="A148" s="25">
        <v>9.9305555555555605E-2</v>
      </c>
      <c r="B148" s="26">
        <v>0.866538</v>
      </c>
      <c r="C148" s="27">
        <v>0.240563</v>
      </c>
      <c r="D148" s="27">
        <v>13747.53</v>
      </c>
      <c r="E148" s="26">
        <v>0.878309</v>
      </c>
      <c r="F148" s="27">
        <v>26.602</v>
      </c>
      <c r="G148" s="27">
        <v>20374.47</v>
      </c>
      <c r="H148" s="26">
        <v>0.881507</v>
      </c>
      <c r="I148" s="27">
        <v>15.3225</v>
      </c>
      <c r="J148" s="27">
        <v>14536.29</v>
      </c>
      <c r="K148" s="26">
        <v>0.87919</v>
      </c>
      <c r="L148" s="27">
        <v>15.0796</v>
      </c>
      <c r="M148" s="27">
        <v>9274.59</v>
      </c>
      <c r="N148" s="26">
        <v>0.860311</v>
      </c>
      <c r="O148" s="27">
        <v>24.38</v>
      </c>
      <c r="P148" s="27">
        <v>16489.03</v>
      </c>
      <c r="Q148" s="26">
        <v>0.628265</v>
      </c>
      <c r="R148" s="27">
        <v>0.569939</v>
      </c>
      <c r="S148" s="27">
        <v>820.928</v>
      </c>
      <c r="T148" s="26">
        <v>0.401422</v>
      </c>
      <c r="U148" s="27">
        <v>-1.7786</v>
      </c>
      <c r="V148" s="27">
        <v>21.8808</v>
      </c>
      <c r="W148" s="26">
        <v>0.988776</v>
      </c>
      <c r="X148" s="27">
        <v>0.636485</v>
      </c>
      <c r="Y148" s="27">
        <v>721.631</v>
      </c>
      <c r="Z148" s="26">
        <v>0.77758</v>
      </c>
      <c r="AA148" s="27">
        <v>2.91382</v>
      </c>
      <c r="AB148" s="27">
        <v>3105.6</v>
      </c>
      <c r="AC148" s="26">
        <v>0</v>
      </c>
      <c r="AD148" s="27">
        <v>0</v>
      </c>
      <c r="AE148" s="27">
        <v>0.198413</v>
      </c>
      <c r="AF148" s="26">
        <v>0</v>
      </c>
      <c r="AG148" s="27">
        <v>0</v>
      </c>
      <c r="AH148" s="27">
        <v>1372.45</v>
      </c>
      <c r="AI148" s="26">
        <v>0.894166</v>
      </c>
      <c r="AJ148" s="27">
        <v>0.93091</v>
      </c>
      <c r="AK148" s="27">
        <v>1387.4</v>
      </c>
      <c r="AL148" s="26">
        <v>0.843294</v>
      </c>
      <c r="AM148" s="27">
        <v>24.0537</v>
      </c>
      <c r="AN148" s="27">
        <v>20825.15</v>
      </c>
      <c r="AO148" s="26">
        <v>0.840375</v>
      </c>
      <c r="AP148" s="27">
        <v>29.6145</v>
      </c>
      <c r="AQ148" s="27">
        <v>24973.48</v>
      </c>
      <c r="AR148" s="26">
        <v>0.95225</v>
      </c>
      <c r="AS148" s="27">
        <v>284.799</v>
      </c>
      <c r="AT148" s="27">
        <v>532102.44</v>
      </c>
    </row>
    <row r="149" spans="1:4" ht="17.25">
      <c r="A149" s="25">
        <v>0.1</v>
      </c>
      <c r="B149" s="26">
        <v>0.866515</v>
      </c>
      <c r="C149" s="27">
        <v>0.240833</v>
      </c>
      <c r="D149" s="27">
        <v>13747.54</v>
      </c>
      <c r="E149" s="26">
        <v>0.879004</v>
      </c>
      <c r="F149" s="27">
        <v>26.8301</v>
      </c>
      <c r="G149" s="27">
        <v>20374.92</v>
      </c>
      <c r="H149" s="26">
        <v>0.882447</v>
      </c>
      <c r="I149" s="27">
        <v>15.4827</v>
      </c>
      <c r="J149" s="27">
        <v>14536.55</v>
      </c>
      <c r="K149" s="26">
        <v>0.881602</v>
      </c>
      <c r="L149" s="27">
        <v>15.398</v>
      </c>
      <c r="M149" s="27">
        <v>9274.84</v>
      </c>
      <c r="N149" s="26">
        <v>0.862905</v>
      </c>
      <c r="O149" s="27">
        <v>24.9068</v>
      </c>
      <c r="P149" s="27">
        <v>16489.44</v>
      </c>
      <c r="Q149" s="26">
        <v>0.627444</v>
      </c>
      <c r="R149" s="27">
        <v>0.568686</v>
      </c>
      <c r="S149" s="27">
        <v>820.937</v>
      </c>
      <c r="T149" s="26">
        <v>0.400206</v>
      </c>
      <c r="U149" s="27">
        <v>-2.32301</v>
      </c>
      <c r="V149" s="27">
        <v>21.9191</v>
      </c>
      <c r="W149" s="26">
        <v>0.988698</v>
      </c>
      <c r="X149" s="27">
        <v>0.636861</v>
      </c>
      <c r="Y149" s="27">
        <v>721.641</v>
      </c>
      <c r="Z149" s="26">
        <v>0</v>
      </c>
      <c r="AA149" s="27">
        <v>0</v>
      </c>
      <c r="AB149" s="27">
        <v>0</v>
      </c>
      <c r="AC149" s="26">
        <v>0</v>
      </c>
      <c r="AD149" s="27">
        <v>0</v>
      </c>
      <c r="AE149" s="27">
        <v>0</v>
      </c>
      <c r="AF149" s="26">
        <v>0</v>
      </c>
      <c r="AG149" s="27">
        <v>0</v>
      </c>
      <c r="AH149" s="27">
        <v>0</v>
      </c>
      <c r="AI149" s="26">
        <v>0.893856</v>
      </c>
      <c r="AJ149" s="27">
        <v>0.930495</v>
      </c>
      <c r="AK149" s="27">
        <v>1387.41</v>
      </c>
      <c r="AL149" s="26">
        <v>0.84177</v>
      </c>
      <c r="AM149" s="27">
        <v>23.7731</v>
      </c>
      <c r="AN149" s="27">
        <v>20825.56</v>
      </c>
      <c r="AO149" s="26">
        <v>0.841118</v>
      </c>
      <c r="AP149" s="27">
        <v>29.8167</v>
      </c>
      <c r="AQ149" s="27">
        <v>24973.97</v>
      </c>
      <c r="AR149" s="26">
        <v>0.952651</v>
      </c>
      <c r="AS149" s="27">
        <v>286.975</v>
      </c>
      <c r="AT149" s="27">
        <v>532107.12</v>
      </c>
    </row>
    <row r="150" spans="1:4" ht="17.25">
      <c r="A150" s="25">
        <v>0.100694444444444</v>
      </c>
      <c r="B150" s="26">
        <v>0.866661</v>
      </c>
      <c r="C150" s="27">
        <v>0.24013</v>
      </c>
      <c r="D150" s="27">
        <v>13747.54</v>
      </c>
      <c r="E150" s="26">
        <v>0.881143</v>
      </c>
      <c r="F150" s="27">
        <v>27.0545</v>
      </c>
      <c r="G150" s="27">
        <v>20375.37</v>
      </c>
      <c r="H150" s="26">
        <v>0.884001</v>
      </c>
      <c r="I150" s="27">
        <v>15.617</v>
      </c>
      <c r="J150" s="27">
        <v>14536.81</v>
      </c>
      <c r="K150" s="26">
        <v>0.884313</v>
      </c>
      <c r="L150" s="27">
        <v>15.6722</v>
      </c>
      <c r="M150" s="27">
        <v>9275.1</v>
      </c>
      <c r="N150" s="26">
        <v>0.865228</v>
      </c>
      <c r="O150" s="27">
        <v>25.1214</v>
      </c>
      <c r="P150" s="27">
        <v>16489.86</v>
      </c>
      <c r="Q150" s="26">
        <v>0.627647</v>
      </c>
      <c r="R150" s="27">
        <v>0.567664</v>
      </c>
      <c r="S150" s="27">
        <v>820.947</v>
      </c>
      <c r="T150" s="26">
        <v>0.400965</v>
      </c>
      <c r="U150" s="27">
        <v>-2.32396</v>
      </c>
      <c r="V150" s="27">
        <v>21.9577</v>
      </c>
      <c r="W150" s="26">
        <v>0.988754</v>
      </c>
      <c r="X150" s="27">
        <v>0.636749</v>
      </c>
      <c r="Y150" s="27">
        <v>721.652</v>
      </c>
      <c r="Z150" s="26">
        <v>0</v>
      </c>
      <c r="AA150" s="27">
        <v>0</v>
      </c>
      <c r="AB150" s="27">
        <v>0</v>
      </c>
      <c r="AC150" s="26">
        <v>0</v>
      </c>
      <c r="AD150" s="27">
        <v>0</v>
      </c>
      <c r="AE150" s="27">
        <v>0</v>
      </c>
      <c r="AF150" s="26">
        <v>0</v>
      </c>
      <c r="AG150" s="27">
        <v>0</v>
      </c>
      <c r="AH150" s="27">
        <v>0</v>
      </c>
      <c r="AI150" s="26">
        <v>0.894536</v>
      </c>
      <c r="AJ150" s="27">
        <v>0.93187</v>
      </c>
      <c r="AK150" s="27">
        <v>1387.43</v>
      </c>
      <c r="AL150" s="26">
        <v>0.844067</v>
      </c>
      <c r="AM150" s="27">
        <v>24.0034</v>
      </c>
      <c r="AN150" s="27">
        <v>20825.95</v>
      </c>
      <c r="AO150" s="26">
        <v>0.842911</v>
      </c>
      <c r="AP150" s="27">
        <v>30.0136</v>
      </c>
      <c r="AQ150" s="27">
        <v>24974.47</v>
      </c>
      <c r="AR150" s="26">
        <v>0.952304</v>
      </c>
      <c r="AS150" s="27">
        <v>287.255</v>
      </c>
      <c r="AT150" s="27">
        <v>532111.94</v>
      </c>
    </row>
    <row r="151" spans="1:4" ht="17.25">
      <c r="A151" s="25">
        <v>0.101388888888889</v>
      </c>
      <c r="B151" s="26">
        <v>0.866406</v>
      </c>
      <c r="C151" s="27">
        <v>0.239549</v>
      </c>
      <c r="D151" s="27">
        <v>13747.54</v>
      </c>
      <c r="E151" s="26">
        <v>0.882273</v>
      </c>
      <c r="F151" s="27">
        <v>27.2501</v>
      </c>
      <c r="G151" s="27">
        <v>20375.82</v>
      </c>
      <c r="H151" s="26">
        <v>0.885466</v>
      </c>
      <c r="I151" s="27">
        <v>15.7368</v>
      </c>
      <c r="J151" s="27">
        <v>14537.07</v>
      </c>
      <c r="K151" s="26">
        <v>0.887761</v>
      </c>
      <c r="L151" s="27">
        <v>16.059</v>
      </c>
      <c r="M151" s="27">
        <v>9275.37</v>
      </c>
      <c r="N151" s="26">
        <v>0.86585</v>
      </c>
      <c r="O151" s="27">
        <v>25.1295</v>
      </c>
      <c r="P151" s="27">
        <v>16490.29</v>
      </c>
      <c r="Q151" s="26">
        <v>0.627877</v>
      </c>
      <c r="R151" s="27">
        <v>0.566566</v>
      </c>
      <c r="S151" s="27">
        <v>820.956</v>
      </c>
      <c r="T151" s="26">
        <v>0.400944</v>
      </c>
      <c r="U151" s="27">
        <v>-1.77461</v>
      </c>
      <c r="V151" s="27">
        <v>21.9894</v>
      </c>
      <c r="W151" s="26">
        <v>0.988653</v>
      </c>
      <c r="X151" s="27">
        <v>0.635541</v>
      </c>
      <c r="Y151" s="27">
        <v>721.662</v>
      </c>
      <c r="Z151" s="26">
        <v>0</v>
      </c>
      <c r="AA151" s="27">
        <v>0</v>
      </c>
      <c r="AB151" s="27">
        <v>0</v>
      </c>
      <c r="AC151" s="26">
        <v>0</v>
      </c>
      <c r="AD151" s="27">
        <v>0</v>
      </c>
      <c r="AE151" s="27">
        <v>0</v>
      </c>
      <c r="AF151" s="26">
        <v>0</v>
      </c>
      <c r="AG151" s="27">
        <v>0</v>
      </c>
      <c r="AH151" s="27">
        <v>0</v>
      </c>
      <c r="AI151" s="26">
        <v>0.894083</v>
      </c>
      <c r="AJ151" s="27">
        <v>0.92743</v>
      </c>
      <c r="AK151" s="27">
        <v>1387.44</v>
      </c>
      <c r="AL151" s="26">
        <v>0.845068</v>
      </c>
      <c r="AM151" s="27">
        <v>24.066</v>
      </c>
      <c r="AN151" s="27">
        <v>20826.35</v>
      </c>
      <c r="AO151" s="26">
        <v>0.844738</v>
      </c>
      <c r="AP151" s="27">
        <v>30.1261</v>
      </c>
      <c r="AQ151" s="27">
        <v>24974.97</v>
      </c>
      <c r="AR151" s="26">
        <v>0.95232</v>
      </c>
      <c r="AS151" s="27">
        <v>292.167</v>
      </c>
      <c r="AT151" s="27">
        <v>532116.75</v>
      </c>
    </row>
    <row r="152" spans="1:4" ht="17.25">
      <c r="A152" s="25">
        <v>0.102083333333333</v>
      </c>
      <c r="B152" s="26">
        <v>0.866266</v>
      </c>
      <c r="C152" s="27">
        <v>0.241747</v>
      </c>
      <c r="D152" s="27">
        <v>13747.55</v>
      </c>
      <c r="E152" s="26">
        <v>0.881217</v>
      </c>
      <c r="F152" s="27">
        <v>27.4904</v>
      </c>
      <c r="G152" s="27">
        <v>20376.28</v>
      </c>
      <c r="H152" s="26">
        <v>0.884304</v>
      </c>
      <c r="I152" s="27">
        <v>15.8853</v>
      </c>
      <c r="J152" s="27">
        <v>14537.34</v>
      </c>
      <c r="K152" s="26">
        <v>0.887755</v>
      </c>
      <c r="L152" s="27">
        <v>16.309</v>
      </c>
      <c r="M152" s="27">
        <v>9275.64</v>
      </c>
      <c r="N152" s="26">
        <v>0.864129</v>
      </c>
      <c r="O152" s="27">
        <v>25.2562</v>
      </c>
      <c r="P152" s="27">
        <v>16490.71</v>
      </c>
      <c r="Q152" s="26">
        <v>0.626847</v>
      </c>
      <c r="R152" s="27">
        <v>0.570002</v>
      </c>
      <c r="S152" s="27">
        <v>820.966</v>
      </c>
      <c r="T152" s="26">
        <v>0.401691</v>
      </c>
      <c r="U152" s="27">
        <v>-1.78714</v>
      </c>
      <c r="V152" s="27">
        <v>22.0196</v>
      </c>
      <c r="W152" s="26">
        <v>0.988787</v>
      </c>
      <c r="X152" s="27">
        <v>0.639142</v>
      </c>
      <c r="Y152" s="27">
        <v>721.673</v>
      </c>
      <c r="Z152" s="26">
        <v>0</v>
      </c>
      <c r="AA152" s="27">
        <v>0</v>
      </c>
      <c r="AB152" s="27">
        <v>0</v>
      </c>
      <c r="AC152" s="26">
        <v>0</v>
      </c>
      <c r="AD152" s="27">
        <v>0</v>
      </c>
      <c r="AE152" s="27">
        <v>0</v>
      </c>
      <c r="AF152" s="26">
        <v>0</v>
      </c>
      <c r="AG152" s="27">
        <v>0</v>
      </c>
      <c r="AH152" s="27">
        <v>0</v>
      </c>
      <c r="AI152" s="26">
        <v>0.885069</v>
      </c>
      <c r="AJ152" s="27">
        <v>0.948409</v>
      </c>
      <c r="AK152" s="27">
        <v>1387.46</v>
      </c>
      <c r="AL152" s="26">
        <v>0.8467</v>
      </c>
      <c r="AM152" s="27">
        <v>24.6129</v>
      </c>
      <c r="AN152" s="27">
        <v>20826.76</v>
      </c>
      <c r="AO152" s="26">
        <v>0.843331</v>
      </c>
      <c r="AP152" s="27">
        <v>30.3412</v>
      </c>
      <c r="AQ152" s="27">
        <v>24975.48</v>
      </c>
      <c r="AR152" s="26">
        <v>0.951406</v>
      </c>
      <c r="AS152" s="27">
        <v>290.828</v>
      </c>
      <c r="AT152" s="27">
        <v>532121.62</v>
      </c>
    </row>
    <row r="153" spans="1:4" ht="17.25">
      <c r="A153" s="25">
        <v>0.102777777777778</v>
      </c>
      <c r="B153" s="26">
        <v>0.866316</v>
      </c>
      <c r="C153" s="27">
        <v>0.241007</v>
      </c>
      <c r="D153" s="27">
        <v>13747.55</v>
      </c>
      <c r="E153" s="26">
        <v>0.882163</v>
      </c>
      <c r="F153" s="27">
        <v>27.6786</v>
      </c>
      <c r="G153" s="27">
        <v>20376.73</v>
      </c>
      <c r="H153" s="26">
        <v>0.885174</v>
      </c>
      <c r="I153" s="27">
        <v>15.9892</v>
      </c>
      <c r="J153" s="27">
        <v>14537.6</v>
      </c>
      <c r="K153" s="26">
        <v>0.889554</v>
      </c>
      <c r="L153" s="27">
        <v>16.5451</v>
      </c>
      <c r="M153" s="27">
        <v>9275.91</v>
      </c>
      <c r="N153" s="26">
        <v>0.865135</v>
      </c>
      <c r="O153" s="27">
        <v>25.4005</v>
      </c>
      <c r="P153" s="27">
        <v>16491.12</v>
      </c>
      <c r="Q153" s="26">
        <v>0.626764</v>
      </c>
      <c r="R153" s="27">
        <v>0.569314</v>
      </c>
      <c r="S153" s="27">
        <v>820.975</v>
      </c>
      <c r="T153" s="26">
        <v>0.402168</v>
      </c>
      <c r="U153" s="27">
        <v>-1.78807</v>
      </c>
      <c r="V153" s="27">
        <v>22.0493</v>
      </c>
      <c r="W153" s="26">
        <v>0.988727</v>
      </c>
      <c r="X153" s="27">
        <v>0.6381</v>
      </c>
      <c r="Y153" s="27">
        <v>721.684</v>
      </c>
      <c r="Z153" s="26">
        <v>0</v>
      </c>
      <c r="AA153" s="27">
        <v>0</v>
      </c>
      <c r="AB153" s="27">
        <v>0</v>
      </c>
      <c r="AC153" s="26">
        <v>0</v>
      </c>
      <c r="AD153" s="27">
        <v>0</v>
      </c>
      <c r="AE153" s="27">
        <v>0</v>
      </c>
      <c r="AF153" s="26">
        <v>0</v>
      </c>
      <c r="AG153" s="27">
        <v>0</v>
      </c>
      <c r="AH153" s="27">
        <v>0</v>
      </c>
      <c r="AI153" s="26">
        <v>0.885124</v>
      </c>
      <c r="AJ153" s="27">
        <v>0.947859</v>
      </c>
      <c r="AK153" s="27">
        <v>1387.48</v>
      </c>
      <c r="AL153" s="26">
        <v>0.848101</v>
      </c>
      <c r="AM153" s="27">
        <v>24.7451</v>
      </c>
      <c r="AN153" s="27">
        <v>20827.17</v>
      </c>
      <c r="AO153" s="26">
        <v>0.84788</v>
      </c>
      <c r="AP153" s="27">
        <v>31.0815</v>
      </c>
      <c r="AQ153" s="27">
        <v>24975.99</v>
      </c>
      <c r="AR153" s="26">
        <v>0.946968</v>
      </c>
      <c r="AS153" s="27">
        <v>302.018</v>
      </c>
      <c r="AT153" s="27">
        <v>532126.56</v>
      </c>
    </row>
    <row r="154" spans="1:4" ht="17.25">
      <c r="A154" s="25">
        <v>0.10347222222222199</v>
      </c>
      <c r="B154" s="26">
        <v>0.866598</v>
      </c>
      <c r="C154" s="27">
        <v>0.242072</v>
      </c>
      <c r="D154" s="27">
        <v>13747.56</v>
      </c>
      <c r="E154" s="26">
        <v>0.877757</v>
      </c>
      <c r="F154" s="27">
        <v>26.8469</v>
      </c>
      <c r="G154" s="27">
        <v>20377.19</v>
      </c>
      <c r="H154" s="26">
        <v>0.88075</v>
      </c>
      <c r="I154" s="27">
        <v>15.4689</v>
      </c>
      <c r="J154" s="27">
        <v>14537.86</v>
      </c>
      <c r="K154" s="26">
        <v>0.884321</v>
      </c>
      <c r="L154" s="27">
        <v>15.8968</v>
      </c>
      <c r="M154" s="27">
        <v>9276.19</v>
      </c>
      <c r="N154" s="26">
        <v>0.858525</v>
      </c>
      <c r="O154" s="27">
        <v>24.4095</v>
      </c>
      <c r="P154" s="27">
        <v>16491.55</v>
      </c>
      <c r="Q154" s="26">
        <v>0.627152</v>
      </c>
      <c r="R154" s="27">
        <v>0.571117</v>
      </c>
      <c r="S154" s="27">
        <v>820.985</v>
      </c>
      <c r="T154" s="26">
        <v>0.401488</v>
      </c>
      <c r="U154" s="27">
        <v>-1.7916</v>
      </c>
      <c r="V154" s="27">
        <v>22.0786</v>
      </c>
      <c r="W154" s="26">
        <v>0.988719</v>
      </c>
      <c r="X154" s="27">
        <v>0.640421</v>
      </c>
      <c r="Y154" s="27">
        <v>721.694</v>
      </c>
      <c r="Z154" s="26">
        <v>0</v>
      </c>
      <c r="AA154" s="27">
        <v>0</v>
      </c>
      <c r="AB154" s="27">
        <v>0</v>
      </c>
      <c r="AC154" s="26">
        <v>0</v>
      </c>
      <c r="AD154" s="27">
        <v>0</v>
      </c>
      <c r="AE154" s="27">
        <v>0</v>
      </c>
      <c r="AF154" s="26">
        <v>0</v>
      </c>
      <c r="AG154" s="27">
        <v>0</v>
      </c>
      <c r="AH154" s="27">
        <v>0</v>
      </c>
      <c r="AI154" s="26">
        <v>0.88535</v>
      </c>
      <c r="AJ154" s="27">
        <v>0.95059</v>
      </c>
      <c r="AK154" s="27">
        <v>1387.49</v>
      </c>
      <c r="AL154" s="26">
        <v>0.84275</v>
      </c>
      <c r="AM154" s="27">
        <v>24.0985</v>
      </c>
      <c r="AN154" s="27">
        <v>20827.59</v>
      </c>
      <c r="AO154" s="26">
        <v>0.842355</v>
      </c>
      <c r="AP154" s="27">
        <v>30.2628</v>
      </c>
      <c r="AQ154" s="27">
        <v>24976.51</v>
      </c>
      <c r="AR154" s="26">
        <v>0.958364</v>
      </c>
      <c r="AS154" s="27">
        <v>296.937</v>
      </c>
      <c r="AT154" s="27">
        <v>532131.62</v>
      </c>
    </row>
    <row r="155" spans="1:4" ht="17.25">
      <c r="A155" s="25">
        <v>0.104166666666667</v>
      </c>
      <c r="B155" s="26">
        <v>0.866226</v>
      </c>
      <c r="C155" s="27">
        <v>0.24106</v>
      </c>
      <c r="D155" s="27">
        <v>13747.56</v>
      </c>
      <c r="E155" s="26">
        <v>0.876562</v>
      </c>
      <c r="F155" s="27">
        <v>26.4968</v>
      </c>
      <c r="G155" s="27">
        <v>20377.63</v>
      </c>
      <c r="H155" s="26">
        <v>0.879733</v>
      </c>
      <c r="I155" s="27">
        <v>15.2836</v>
      </c>
      <c r="J155" s="27">
        <v>14538.12</v>
      </c>
      <c r="K155" s="26">
        <v>0.881443</v>
      </c>
      <c r="L155" s="27">
        <v>15.4496</v>
      </c>
      <c r="M155" s="27">
        <v>9276.44</v>
      </c>
      <c r="N155" s="26">
        <v>0.856728</v>
      </c>
      <c r="O155" s="27">
        <v>24.0523</v>
      </c>
      <c r="P155" s="27">
        <v>16491.94</v>
      </c>
      <c r="Q155" s="26">
        <v>0.626412</v>
      </c>
      <c r="R155" s="27">
        <v>0.568301</v>
      </c>
      <c r="S155" s="27">
        <v>820.994</v>
      </c>
      <c r="T155" s="26">
        <v>0.401783</v>
      </c>
      <c r="U155" s="27">
        <v>-1.78995</v>
      </c>
      <c r="V155" s="27">
        <v>22.1085</v>
      </c>
      <c r="W155" s="26">
        <v>0.988727</v>
      </c>
      <c r="X155" s="27">
        <v>0.639414</v>
      </c>
      <c r="Y155" s="27">
        <v>721.705</v>
      </c>
      <c r="Z155" s="26">
        <v>0</v>
      </c>
      <c r="AA155" s="27">
        <v>0</v>
      </c>
      <c r="AB155" s="27">
        <v>0</v>
      </c>
      <c r="AC155" s="26">
        <v>0</v>
      </c>
      <c r="AD155" s="27">
        <v>0</v>
      </c>
      <c r="AE155" s="27">
        <v>0</v>
      </c>
      <c r="AF155" s="26">
        <v>0</v>
      </c>
      <c r="AG155" s="27">
        <v>0</v>
      </c>
      <c r="AH155" s="27">
        <v>0</v>
      </c>
      <c r="AI155" s="26">
        <v>0.885656</v>
      </c>
      <c r="AJ155" s="27">
        <v>0.948362</v>
      </c>
      <c r="AK155" s="27">
        <v>1387.51</v>
      </c>
      <c r="AL155" s="26">
        <v>0.842131</v>
      </c>
      <c r="AM155" s="27">
        <v>23.9523</v>
      </c>
      <c r="AN155" s="27">
        <v>20827.98</v>
      </c>
      <c r="AO155" s="26">
        <v>0.838142</v>
      </c>
      <c r="AP155" s="27">
        <v>29.4547</v>
      </c>
      <c r="AQ155" s="27">
        <v>24977</v>
      </c>
      <c r="AR155" s="26">
        <v>0.958812</v>
      </c>
      <c r="AS155" s="27">
        <v>292.757</v>
      </c>
      <c r="AT155" s="27">
        <v>532136.56</v>
      </c>
    </row>
    <row r="156" spans="1:4" ht="17.25">
      <c r="A156" s="25">
        <v>0.104861111111111</v>
      </c>
      <c r="B156" s="26">
        <v>0.866957</v>
      </c>
      <c r="C156" s="27">
        <v>0.24252</v>
      </c>
      <c r="D156" s="27">
        <v>13747.57</v>
      </c>
      <c r="E156" s="26">
        <v>0.872146</v>
      </c>
      <c r="F156" s="27">
        <v>26.0243</v>
      </c>
      <c r="G156" s="27">
        <v>20378.07</v>
      </c>
      <c r="H156" s="26">
        <v>0.87515</v>
      </c>
      <c r="I156" s="27">
        <v>14.9565</v>
      </c>
      <c r="J156" s="27">
        <v>14538.37</v>
      </c>
      <c r="K156" s="26">
        <v>0.8753</v>
      </c>
      <c r="L156" s="27">
        <v>14.911</v>
      </c>
      <c r="M156" s="27">
        <v>9276.69</v>
      </c>
      <c r="N156" s="26">
        <v>0.853413</v>
      </c>
      <c r="O156" s="27">
        <v>23.9158</v>
      </c>
      <c r="P156" s="27">
        <v>16492.34</v>
      </c>
      <c r="Q156" s="26">
        <v>0.623225</v>
      </c>
      <c r="R156" s="27">
        <v>0.565636</v>
      </c>
      <c r="S156" s="27">
        <v>821.004</v>
      </c>
      <c r="T156" s="26">
        <v>0.401151</v>
      </c>
      <c r="U156" s="27">
        <v>-2.342</v>
      </c>
      <c r="V156" s="27">
        <v>22.1453</v>
      </c>
      <c r="W156" s="26">
        <v>0.988771</v>
      </c>
      <c r="X156" s="27">
        <v>0.641109</v>
      </c>
      <c r="Y156" s="27">
        <v>721.716</v>
      </c>
      <c r="Z156" s="26">
        <v>0</v>
      </c>
      <c r="AA156" s="27">
        <v>0</v>
      </c>
      <c r="AB156" s="27">
        <v>0</v>
      </c>
      <c r="AC156" s="26">
        <v>0</v>
      </c>
      <c r="AD156" s="27">
        <v>0</v>
      </c>
      <c r="AE156" s="27">
        <v>0</v>
      </c>
      <c r="AF156" s="26">
        <v>0</v>
      </c>
      <c r="AG156" s="27">
        <v>0</v>
      </c>
      <c r="AH156" s="27">
        <v>0</v>
      </c>
      <c r="AI156" s="26">
        <v>0.884145</v>
      </c>
      <c r="AJ156" s="27">
        <v>0.950899</v>
      </c>
      <c r="AK156" s="27">
        <v>1387.52</v>
      </c>
      <c r="AL156" s="26">
        <v>0.837631</v>
      </c>
      <c r="AM156" s="27">
        <v>23.5687</v>
      </c>
      <c r="AN156" s="27">
        <v>20828.37</v>
      </c>
      <c r="AO156" s="26">
        <v>0.833265</v>
      </c>
      <c r="AP156" s="27">
        <v>29.0474</v>
      </c>
      <c r="AQ156" s="27">
        <v>24977.49</v>
      </c>
      <c r="AR156" s="26">
        <v>0.958268</v>
      </c>
      <c r="AS156" s="27">
        <v>291.175</v>
      </c>
      <c r="AT156" s="27">
        <v>532141.44</v>
      </c>
    </row>
    <row r="157" spans="1:4" ht="17.25">
      <c r="A157" s="25">
        <v>0.105555555555556</v>
      </c>
      <c r="B157" s="26">
        <v>0.866654</v>
      </c>
      <c r="C157" s="27">
        <v>0.24238</v>
      </c>
      <c r="D157" s="27">
        <v>13747.57</v>
      </c>
      <c r="E157" s="26">
        <v>0.870499</v>
      </c>
      <c r="F157" s="27">
        <v>25.7364</v>
      </c>
      <c r="G157" s="27">
        <v>20378.5</v>
      </c>
      <c r="H157" s="26">
        <v>0.873966</v>
      </c>
      <c r="I157" s="27">
        <v>14.811</v>
      </c>
      <c r="J157" s="27">
        <v>14538.62</v>
      </c>
      <c r="K157" s="26">
        <v>0.872203</v>
      </c>
      <c r="L157" s="27">
        <v>14.5739</v>
      </c>
      <c r="M157" s="27">
        <v>9276.94</v>
      </c>
      <c r="N157" s="26">
        <v>0.852117</v>
      </c>
      <c r="O157" s="27">
        <v>23.7183</v>
      </c>
      <c r="P157" s="27">
        <v>16492.73</v>
      </c>
      <c r="Q157" s="26">
        <v>0.624548</v>
      </c>
      <c r="R157" s="27">
        <v>0.568024</v>
      </c>
      <c r="S157" s="27">
        <v>821.013</v>
      </c>
      <c r="T157" s="26">
        <v>0.403066</v>
      </c>
      <c r="U157" s="27">
        <v>-2.34948</v>
      </c>
      <c r="V157" s="27">
        <v>22.1844</v>
      </c>
      <c r="W157" s="26">
        <v>0.988782</v>
      </c>
      <c r="X157" s="27">
        <v>0.641685</v>
      </c>
      <c r="Y157" s="27">
        <v>721.726</v>
      </c>
      <c r="Z157" s="26">
        <v>0</v>
      </c>
      <c r="AA157" s="27">
        <v>0</v>
      </c>
      <c r="AB157" s="27">
        <v>0</v>
      </c>
      <c r="AC157" s="26">
        <v>0</v>
      </c>
      <c r="AD157" s="27">
        <v>0</v>
      </c>
      <c r="AE157" s="27">
        <v>0</v>
      </c>
      <c r="AF157" s="26">
        <v>0</v>
      </c>
      <c r="AG157" s="27">
        <v>0</v>
      </c>
      <c r="AH157" s="27">
        <v>0</v>
      </c>
      <c r="AI157" s="26">
        <v>0.884295</v>
      </c>
      <c r="AJ157" s="27">
        <v>0.949881</v>
      </c>
      <c r="AK157" s="27">
        <v>1387.54</v>
      </c>
      <c r="AL157" s="26">
        <v>0.830359</v>
      </c>
      <c r="AM157" s="27">
        <v>22.6597</v>
      </c>
      <c r="AN157" s="27">
        <v>20828.76</v>
      </c>
      <c r="AO157" s="26">
        <v>0.831649</v>
      </c>
      <c r="AP157" s="27">
        <v>28.8294</v>
      </c>
      <c r="AQ157" s="27">
        <v>24977.97</v>
      </c>
      <c r="AR157" s="26">
        <v>0.963738</v>
      </c>
      <c r="AS157" s="27">
        <v>281.125</v>
      </c>
      <c r="AT157" s="27">
        <v>532146.19</v>
      </c>
    </row>
    <row r="158" spans="1:4" ht="17.25">
      <c r="A158" s="25">
        <v>0.10625</v>
      </c>
      <c r="B158" s="26">
        <v>0.866313</v>
      </c>
      <c r="C158" s="27">
        <v>0.242543</v>
      </c>
      <c r="D158" s="27">
        <v>13747.57</v>
      </c>
      <c r="E158" s="26">
        <v>0.873146</v>
      </c>
      <c r="F158" s="27">
        <v>26.1894</v>
      </c>
      <c r="G158" s="27">
        <v>20378.94</v>
      </c>
      <c r="H158" s="26">
        <v>0.876214</v>
      </c>
      <c r="I158" s="27">
        <v>15.0546</v>
      </c>
      <c r="J158" s="27">
        <v>14538.86</v>
      </c>
      <c r="K158" s="26">
        <v>0.874273</v>
      </c>
      <c r="L158" s="27">
        <v>14.7932</v>
      </c>
      <c r="M158" s="27">
        <v>9277.18</v>
      </c>
      <c r="N158" s="26">
        <v>0.854089</v>
      </c>
      <c r="O158" s="27">
        <v>23.9995</v>
      </c>
      <c r="P158" s="27">
        <v>16493.13</v>
      </c>
      <c r="Q158" s="26">
        <v>0.62461</v>
      </c>
      <c r="R158" s="27">
        <v>0.56901</v>
      </c>
      <c r="S158" s="27">
        <v>821.023</v>
      </c>
      <c r="T158" s="26">
        <v>0.40259</v>
      </c>
      <c r="U158" s="27">
        <v>-1.79406</v>
      </c>
      <c r="V158" s="27">
        <v>22.2175</v>
      </c>
      <c r="W158" s="26">
        <v>0.988754</v>
      </c>
      <c r="X158" s="27">
        <v>0.640851</v>
      </c>
      <c r="Y158" s="27">
        <v>721.737</v>
      </c>
      <c r="Z158" s="26">
        <v>0</v>
      </c>
      <c r="AA158" s="27">
        <v>0</v>
      </c>
      <c r="AB158" s="27">
        <v>0</v>
      </c>
      <c r="AC158" s="26">
        <v>0</v>
      </c>
      <c r="AD158" s="27">
        <v>0</v>
      </c>
      <c r="AE158" s="27">
        <v>0</v>
      </c>
      <c r="AF158" s="26">
        <v>0</v>
      </c>
      <c r="AG158" s="27">
        <v>0</v>
      </c>
      <c r="AH158" s="27">
        <v>0</v>
      </c>
      <c r="AI158" s="26">
        <v>0.884242</v>
      </c>
      <c r="AJ158" s="27">
        <v>0.948167</v>
      </c>
      <c r="AK158" s="27">
        <v>1387.55</v>
      </c>
      <c r="AL158" s="26">
        <v>0.836507</v>
      </c>
      <c r="AM158" s="27">
        <v>23.3818</v>
      </c>
      <c r="AN158" s="27">
        <v>20829.14</v>
      </c>
      <c r="AO158" s="26">
        <v>0.834886</v>
      </c>
      <c r="AP158" s="27">
        <v>29.259</v>
      </c>
      <c r="AQ158" s="27">
        <v>24978.45</v>
      </c>
      <c r="AR158" s="26">
        <v>0.963219</v>
      </c>
      <c r="AS158" s="27">
        <v>286.305</v>
      </c>
      <c r="AT158" s="27">
        <v>532151</v>
      </c>
    </row>
    <row r="159" spans="1:4" ht="17.25">
      <c r="A159" s="25">
        <v>0.106944444444444</v>
      </c>
      <c r="B159" s="26">
        <v>0.866141</v>
      </c>
      <c r="C159" s="27">
        <v>0.242535</v>
      </c>
      <c r="D159" s="27">
        <v>13747.58</v>
      </c>
      <c r="E159" s="26">
        <v>0.874196</v>
      </c>
      <c r="F159" s="27">
        <v>26.3793</v>
      </c>
      <c r="G159" s="27">
        <v>20379.38</v>
      </c>
      <c r="H159" s="26">
        <v>0.877253</v>
      </c>
      <c r="I159" s="27">
        <v>15.1728</v>
      </c>
      <c r="J159" s="27">
        <v>14539.12</v>
      </c>
      <c r="K159" s="26">
        <v>0.875887</v>
      </c>
      <c r="L159" s="27">
        <v>14.9256</v>
      </c>
      <c r="M159" s="27">
        <v>9277.43</v>
      </c>
      <c r="N159" s="26">
        <v>0.855095</v>
      </c>
      <c r="O159" s="27">
        <v>24.1077</v>
      </c>
      <c r="P159" s="27">
        <v>16493.53</v>
      </c>
      <c r="Q159" s="26">
        <v>0.626212</v>
      </c>
      <c r="R159" s="27">
        <v>0.570788</v>
      </c>
      <c r="S159" s="27">
        <v>821.032</v>
      </c>
      <c r="T159" s="26">
        <v>0.401608</v>
      </c>
      <c r="U159" s="27">
        <v>-1.79135</v>
      </c>
      <c r="V159" s="27">
        <v>22.2479</v>
      </c>
      <c r="W159" s="26">
        <v>0.98874</v>
      </c>
      <c r="X159" s="27">
        <v>0.6409</v>
      </c>
      <c r="Y159" s="27">
        <v>721.748</v>
      </c>
      <c r="Z159" s="26">
        <v>0</v>
      </c>
      <c r="AA159" s="27">
        <v>0</v>
      </c>
      <c r="AB159" s="27">
        <v>0</v>
      </c>
      <c r="AC159" s="26">
        <v>0</v>
      </c>
      <c r="AD159" s="27">
        <v>0</v>
      </c>
      <c r="AE159" s="27">
        <v>0</v>
      </c>
      <c r="AF159" s="26">
        <v>0</v>
      </c>
      <c r="AG159" s="27">
        <v>0</v>
      </c>
      <c r="AH159" s="27">
        <v>0</v>
      </c>
      <c r="AI159" s="26">
        <v>0.848862</v>
      </c>
      <c r="AJ159" s="27">
        <v>6.25569</v>
      </c>
      <c r="AK159" s="27">
        <v>1387.58</v>
      </c>
      <c r="AL159" s="26">
        <v>0.840647</v>
      </c>
      <c r="AM159" s="27">
        <v>23.8966</v>
      </c>
      <c r="AN159" s="27">
        <v>20829.54</v>
      </c>
      <c r="AO159" s="26">
        <v>0.83616</v>
      </c>
      <c r="AP159" s="27">
        <v>29.3672</v>
      </c>
      <c r="AQ159" s="27">
        <v>24978.93</v>
      </c>
      <c r="AR159" s="26">
        <v>0.961709</v>
      </c>
      <c r="AS159" s="27">
        <v>292.111</v>
      </c>
      <c r="AT159" s="27">
        <v>532155.62</v>
      </c>
    </row>
    <row r="160" spans="1:4" ht="17.25">
      <c r="A160" s="25">
        <v>0.10763888888888901</v>
      </c>
      <c r="B160" s="26">
        <v>0.866561</v>
      </c>
      <c r="C160" s="27">
        <v>0.242307</v>
      </c>
      <c r="D160" s="27">
        <v>13747.58</v>
      </c>
      <c r="E160" s="26">
        <v>0.87558</v>
      </c>
      <c r="F160" s="27">
        <v>26.552</v>
      </c>
      <c r="G160" s="27">
        <v>20379.82</v>
      </c>
      <c r="H160" s="26">
        <v>0.878977</v>
      </c>
      <c r="I160" s="27">
        <v>15.3137</v>
      </c>
      <c r="J160" s="27">
        <v>14539.38</v>
      </c>
      <c r="K160" s="26">
        <v>0.878803</v>
      </c>
      <c r="L160" s="27">
        <v>15.2214</v>
      </c>
      <c r="M160" s="27">
        <v>9277.69</v>
      </c>
      <c r="N160" s="26">
        <v>0.856871</v>
      </c>
      <c r="O160" s="27">
        <v>24.2867</v>
      </c>
      <c r="P160" s="27">
        <v>16493.95</v>
      </c>
      <c r="Q160" s="26">
        <v>0.626369</v>
      </c>
      <c r="R160" s="27">
        <v>0.570482</v>
      </c>
      <c r="S160" s="27">
        <v>821.042</v>
      </c>
      <c r="T160" s="26">
        <v>0.401796</v>
      </c>
      <c r="U160" s="27">
        <v>-1.79298</v>
      </c>
      <c r="V160" s="27">
        <v>22.2773</v>
      </c>
      <c r="W160" s="26">
        <v>0.988719</v>
      </c>
      <c r="X160" s="27">
        <v>0.640334</v>
      </c>
      <c r="Y160" s="27">
        <v>721.759</v>
      </c>
      <c r="Z160" s="26">
        <v>0</v>
      </c>
      <c r="AA160" s="27">
        <v>0</v>
      </c>
      <c r="AB160" s="27">
        <v>0</v>
      </c>
      <c r="AC160" s="26">
        <v>0</v>
      </c>
      <c r="AD160" s="27">
        <v>0</v>
      </c>
      <c r="AE160" s="27">
        <v>0</v>
      </c>
      <c r="AF160" s="26">
        <v>0</v>
      </c>
      <c r="AG160" s="27">
        <v>0</v>
      </c>
      <c r="AH160" s="27">
        <v>0</v>
      </c>
      <c r="AI160" s="26">
        <v>0.858422</v>
      </c>
      <c r="AJ160" s="27">
        <v>6.56732</v>
      </c>
      <c r="AK160" s="27">
        <v>1387.69</v>
      </c>
      <c r="AL160" s="26">
        <v>0.841936</v>
      </c>
      <c r="AM160" s="27">
        <v>24.0299</v>
      </c>
      <c r="AN160" s="27">
        <v>20829.94</v>
      </c>
      <c r="AO160" s="26">
        <v>0.837883</v>
      </c>
      <c r="AP160" s="27">
        <v>29.6063</v>
      </c>
      <c r="AQ160" s="27">
        <v>24979.43</v>
      </c>
      <c r="AR160" s="26">
        <v>0.961485</v>
      </c>
      <c r="AS160" s="27">
        <v>295.87</v>
      </c>
      <c r="AT160" s="27">
        <v>532160.62</v>
      </c>
    </row>
    <row r="161" spans="1:4" ht="17.25">
      <c r="A161" s="25">
        <v>0.108333333333333</v>
      </c>
      <c r="B161" s="26">
        <v>0.866191</v>
      </c>
      <c r="C161" s="27">
        <v>0.241659</v>
      </c>
      <c r="D161" s="27">
        <v>13747.58</v>
      </c>
      <c r="E161" s="26">
        <v>0.876984</v>
      </c>
      <c r="F161" s="27">
        <v>26.7653</v>
      </c>
      <c r="G161" s="27">
        <v>20380.26</v>
      </c>
      <c r="H161" s="26">
        <v>0.880307</v>
      </c>
      <c r="I161" s="27">
        <v>15.4573</v>
      </c>
      <c r="J161" s="27">
        <v>14539.63</v>
      </c>
      <c r="K161" s="26">
        <v>0.880922</v>
      </c>
      <c r="L161" s="27">
        <v>15.4732</v>
      </c>
      <c r="M161" s="27">
        <v>9277.94</v>
      </c>
      <c r="N161" s="26">
        <v>0.858815</v>
      </c>
      <c r="O161" s="27">
        <v>24.5557</v>
      </c>
      <c r="P161" s="27">
        <v>16494.36</v>
      </c>
      <c r="Q161" s="26">
        <v>0.625027</v>
      </c>
      <c r="R161" s="27">
        <v>0.566846</v>
      </c>
      <c r="S161" s="27">
        <v>821.051</v>
      </c>
      <c r="T161" s="26">
        <v>0.40136</v>
      </c>
      <c r="U161" s="27">
        <v>-1.78728</v>
      </c>
      <c r="V161" s="27">
        <v>22.3077</v>
      </c>
      <c r="W161" s="26">
        <v>0.988683</v>
      </c>
      <c r="X161" s="27">
        <v>0.639404</v>
      </c>
      <c r="Y161" s="27">
        <v>721.769</v>
      </c>
      <c r="Z161" s="26">
        <v>0</v>
      </c>
      <c r="AA161" s="27">
        <v>0</v>
      </c>
      <c r="AB161" s="27">
        <v>0</v>
      </c>
      <c r="AC161" s="26">
        <v>0</v>
      </c>
      <c r="AD161" s="27">
        <v>0</v>
      </c>
      <c r="AE161" s="27">
        <v>0</v>
      </c>
      <c r="AF161" s="26">
        <v>0</v>
      </c>
      <c r="AG161" s="27">
        <v>0</v>
      </c>
      <c r="AH161" s="27">
        <v>0</v>
      </c>
      <c r="AI161" s="26">
        <v>0.860927</v>
      </c>
      <c r="AJ161" s="27">
        <v>6.64175</v>
      </c>
      <c r="AK161" s="27">
        <v>1387.8</v>
      </c>
      <c r="AL161" s="26">
        <v>0.840214</v>
      </c>
      <c r="AM161" s="27">
        <v>23.73</v>
      </c>
      <c r="AN161" s="27">
        <v>20830.34</v>
      </c>
      <c r="AO161" s="26">
        <v>0.839229</v>
      </c>
      <c r="AP161" s="27">
        <v>29.7871</v>
      </c>
      <c r="AQ161" s="27">
        <v>24979.94</v>
      </c>
      <c r="AR161" s="26">
        <v>0.961721</v>
      </c>
      <c r="AS161" s="27">
        <v>296.795</v>
      </c>
      <c r="AT161" s="27">
        <v>532165.5</v>
      </c>
    </row>
    <row r="162" spans="1:4" ht="17.25">
      <c r="A162" s="25">
        <v>0.109027777777778</v>
      </c>
      <c r="B162" s="26">
        <v>0.865563</v>
      </c>
      <c r="C162" s="27">
        <v>0.242261</v>
      </c>
      <c r="D162" s="27">
        <v>13747.59</v>
      </c>
      <c r="E162" s="26">
        <v>0.877667</v>
      </c>
      <c r="F162" s="27">
        <v>27.0027</v>
      </c>
      <c r="G162" s="27">
        <v>20380.71</v>
      </c>
      <c r="H162" s="26">
        <v>0.8811</v>
      </c>
      <c r="I162" s="27">
        <v>15.5943</v>
      </c>
      <c r="J162" s="27">
        <v>14539.89</v>
      </c>
      <c r="K162" s="26">
        <v>0.883519</v>
      </c>
      <c r="L162" s="27">
        <v>15.8079</v>
      </c>
      <c r="M162" s="27">
        <v>9278.21</v>
      </c>
      <c r="N162" s="26">
        <v>0.860024</v>
      </c>
      <c r="O162" s="27">
        <v>24.7753</v>
      </c>
      <c r="P162" s="27">
        <v>16494.77</v>
      </c>
      <c r="Q162" s="26">
        <v>0.625869</v>
      </c>
      <c r="R162" s="27">
        <v>0.570853</v>
      </c>
      <c r="S162" s="27">
        <v>821.061</v>
      </c>
      <c r="T162" s="26">
        <v>0.402804</v>
      </c>
      <c r="U162" s="27">
        <v>-1.79775</v>
      </c>
      <c r="V162" s="27">
        <v>22.3376</v>
      </c>
      <c r="W162" s="26">
        <v>0.988749</v>
      </c>
      <c r="X162" s="27">
        <v>0.641747</v>
      </c>
      <c r="Y162" s="27">
        <v>721.78</v>
      </c>
      <c r="Z162" s="26">
        <v>0</v>
      </c>
      <c r="AA162" s="27">
        <v>0</v>
      </c>
      <c r="AB162" s="27">
        <v>0</v>
      </c>
      <c r="AC162" s="26">
        <v>0</v>
      </c>
      <c r="AD162" s="27">
        <v>0</v>
      </c>
      <c r="AE162" s="27">
        <v>0</v>
      </c>
      <c r="AF162" s="26">
        <v>0</v>
      </c>
      <c r="AG162" s="27">
        <v>0</v>
      </c>
      <c r="AH162" s="27">
        <v>0</v>
      </c>
      <c r="AI162" s="26">
        <v>0.86183</v>
      </c>
      <c r="AJ162" s="27">
        <v>6.69678</v>
      </c>
      <c r="AK162" s="27">
        <v>1387.91</v>
      </c>
      <c r="AL162" s="26">
        <v>0.840999</v>
      </c>
      <c r="AM162" s="27">
        <v>23.9814</v>
      </c>
      <c r="AN162" s="27">
        <v>20830.73</v>
      </c>
      <c r="AO162" s="26">
        <v>0.840142</v>
      </c>
      <c r="AP162" s="27">
        <v>30.0065</v>
      </c>
      <c r="AQ162" s="27">
        <v>24980.43</v>
      </c>
      <c r="AR162" s="26">
        <v>0.960763</v>
      </c>
      <c r="AS162" s="27">
        <v>300.581</v>
      </c>
      <c r="AT162" s="27">
        <v>532170.56</v>
      </c>
    </row>
    <row r="163" spans="1:4" ht="17.25">
      <c r="A163" s="25">
        <v>0.109722222222222</v>
      </c>
      <c r="B163" s="26">
        <v>0.866132</v>
      </c>
      <c r="C163" s="27">
        <v>0.242827</v>
      </c>
      <c r="D163" s="27">
        <v>13747.59</v>
      </c>
      <c r="E163" s="26">
        <v>0.87838</v>
      </c>
      <c r="F163" s="27">
        <v>27.2035</v>
      </c>
      <c r="G163" s="27">
        <v>20381.16</v>
      </c>
      <c r="H163" s="26">
        <v>0.882086</v>
      </c>
      <c r="I163" s="27">
        <v>15.7208</v>
      </c>
      <c r="J163" s="27">
        <v>14540.15</v>
      </c>
      <c r="K163" s="26">
        <v>0.884646</v>
      </c>
      <c r="L163" s="27">
        <v>16.0374</v>
      </c>
      <c r="M163" s="27">
        <v>9278.46</v>
      </c>
      <c r="N163" s="26">
        <v>0.862044</v>
      </c>
      <c r="O163" s="27">
        <v>25.2094</v>
      </c>
      <c r="P163" s="27">
        <v>16495.17</v>
      </c>
      <c r="Q163" s="26">
        <v>0.625763</v>
      </c>
      <c r="R163" s="27">
        <v>0.570943</v>
      </c>
      <c r="S163" s="27">
        <v>821.07</v>
      </c>
      <c r="T163" s="26">
        <v>0.400205</v>
      </c>
      <c r="U163" s="27">
        <v>-2.33546</v>
      </c>
      <c r="V163" s="27">
        <v>22.3713</v>
      </c>
      <c r="W163" s="26">
        <v>0.988823</v>
      </c>
      <c r="X163" s="27">
        <v>0.64158</v>
      </c>
      <c r="Y163" s="27">
        <v>721.79</v>
      </c>
      <c r="Z163" s="26">
        <v>0</v>
      </c>
      <c r="AA163" s="27">
        <v>0</v>
      </c>
      <c r="AB163" s="27">
        <v>0</v>
      </c>
      <c r="AC163" s="26">
        <v>0</v>
      </c>
      <c r="AD163" s="27">
        <v>0</v>
      </c>
      <c r="AE163" s="27">
        <v>0</v>
      </c>
      <c r="AF163" s="26">
        <v>0</v>
      </c>
      <c r="AG163" s="27">
        <v>0</v>
      </c>
      <c r="AH163" s="27">
        <v>0</v>
      </c>
      <c r="AI163" s="26">
        <v>0.893951</v>
      </c>
      <c r="AJ163" s="27">
        <v>0.94594</v>
      </c>
      <c r="AK163" s="27">
        <v>1387.99</v>
      </c>
      <c r="AL163" s="26">
        <v>0.841577</v>
      </c>
      <c r="AM163" s="27">
        <v>24.089</v>
      </c>
      <c r="AN163" s="27">
        <v>20831.13</v>
      </c>
      <c r="AO163" s="26">
        <v>0.840527</v>
      </c>
      <c r="AP163" s="27">
        <v>30.1816</v>
      </c>
      <c r="AQ163" s="27">
        <v>24980.93</v>
      </c>
      <c r="AR163" s="26">
        <v>0.962464</v>
      </c>
      <c r="AS163" s="27">
        <v>296.545</v>
      </c>
      <c r="AT163" s="27">
        <v>532175.5</v>
      </c>
    </row>
    <row r="164" spans="1:4" ht="17.25">
      <c r="A164" s="25">
        <v>0.110416666666667</v>
      </c>
      <c r="B164" s="26">
        <v>0.865979</v>
      </c>
      <c r="C164" s="27">
        <v>0.242412</v>
      </c>
      <c r="D164" s="27">
        <v>13747.6</v>
      </c>
      <c r="E164" s="26">
        <v>0.879632</v>
      </c>
      <c r="F164" s="27">
        <v>27.4089</v>
      </c>
      <c r="G164" s="27">
        <v>20381.62</v>
      </c>
      <c r="H164" s="26">
        <v>0.883306</v>
      </c>
      <c r="I164" s="27">
        <v>15.8666</v>
      </c>
      <c r="J164" s="27">
        <v>14540.42</v>
      </c>
      <c r="K164" s="26">
        <v>0.887107</v>
      </c>
      <c r="L164" s="27">
        <v>16.3477</v>
      </c>
      <c r="M164" s="27">
        <v>9278.74</v>
      </c>
      <c r="N164" s="26">
        <v>0.86451</v>
      </c>
      <c r="O164" s="27">
        <v>25.5538</v>
      </c>
      <c r="P164" s="27">
        <v>16495.61</v>
      </c>
      <c r="Q164" s="26">
        <v>0.625843</v>
      </c>
      <c r="R164" s="27">
        <v>0.570335</v>
      </c>
      <c r="S164" s="27">
        <v>821.08</v>
      </c>
      <c r="T164" s="26">
        <v>0.402123</v>
      </c>
      <c r="U164" s="27">
        <v>-2.34807</v>
      </c>
      <c r="V164" s="27">
        <v>22.4103</v>
      </c>
      <c r="W164" s="26">
        <v>0.988813</v>
      </c>
      <c r="X164" s="27">
        <v>0.64212</v>
      </c>
      <c r="Y164" s="27">
        <v>721.801</v>
      </c>
      <c r="Z164" s="26">
        <v>0</v>
      </c>
      <c r="AA164" s="27">
        <v>0</v>
      </c>
      <c r="AB164" s="27">
        <v>0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0</v>
      </c>
      <c r="AI164" s="26">
        <v>0.894008</v>
      </c>
      <c r="AJ164" s="27">
        <v>0.941293</v>
      </c>
      <c r="AK164" s="27">
        <v>1388.01</v>
      </c>
      <c r="AL164" s="26">
        <v>0.845859</v>
      </c>
      <c r="AM164" s="27">
        <v>24.6528</v>
      </c>
      <c r="AN164" s="27">
        <v>20831.55</v>
      </c>
      <c r="AO164" s="26">
        <v>0.842041</v>
      </c>
      <c r="AP164" s="27">
        <v>30.3839</v>
      </c>
      <c r="AQ164" s="27">
        <v>24981.43</v>
      </c>
      <c r="AR164" s="26">
        <v>0.962282</v>
      </c>
      <c r="AS164" s="27">
        <v>298.932</v>
      </c>
      <c r="AT164" s="27">
        <v>532180.62</v>
      </c>
    </row>
    <row r="165" spans="1:4" ht="17.25">
      <c r="A165" s="25">
        <v>0.11111111111111099</v>
      </c>
      <c r="B165" s="26">
        <v>0.865994</v>
      </c>
      <c r="C165" s="27">
        <v>0.239049</v>
      </c>
      <c r="D165" s="27">
        <v>13747.6</v>
      </c>
      <c r="E165" s="26">
        <v>0.883954</v>
      </c>
      <c r="F165" s="27">
        <v>27.5358</v>
      </c>
      <c r="G165" s="27">
        <v>20382.07</v>
      </c>
      <c r="H165" s="26">
        <v>0.886888</v>
      </c>
      <c r="I165" s="27">
        <v>15.9227</v>
      </c>
      <c r="J165" s="27">
        <v>14540.68</v>
      </c>
      <c r="K165" s="26">
        <v>0.888678</v>
      </c>
      <c r="L165" s="27">
        <v>16.4843</v>
      </c>
      <c r="M165" s="27">
        <v>9279.02</v>
      </c>
      <c r="N165" s="26">
        <v>0.866713</v>
      </c>
      <c r="O165" s="27">
        <v>25.4388</v>
      </c>
      <c r="P165" s="27">
        <v>16496.04</v>
      </c>
      <c r="Q165" s="26">
        <v>0.624546</v>
      </c>
      <c r="R165" s="27">
        <v>0.569541</v>
      </c>
      <c r="S165" s="27">
        <v>821.089</v>
      </c>
      <c r="T165" s="26">
        <v>0.402857</v>
      </c>
      <c r="U165" s="27">
        <v>-1.79782</v>
      </c>
      <c r="V165" s="27">
        <v>22.4466</v>
      </c>
      <c r="W165" s="26">
        <v>0.988776</v>
      </c>
      <c r="X165" s="27">
        <v>0.642435</v>
      </c>
      <c r="Y165" s="27">
        <v>721.812</v>
      </c>
      <c r="Z165" s="26">
        <v>0</v>
      </c>
      <c r="AA165" s="27">
        <v>0</v>
      </c>
      <c r="AB165" s="27">
        <v>0</v>
      </c>
      <c r="AC165" s="26">
        <v>0</v>
      </c>
      <c r="AD165" s="27">
        <v>0</v>
      </c>
      <c r="AE165" s="27">
        <v>0</v>
      </c>
      <c r="AF165" s="26">
        <v>0</v>
      </c>
      <c r="AG165" s="27">
        <v>0</v>
      </c>
      <c r="AH165" s="27">
        <v>0</v>
      </c>
      <c r="AI165" s="26">
        <v>0.893665</v>
      </c>
      <c r="AJ165" s="27">
        <v>0.938577</v>
      </c>
      <c r="AK165" s="27">
        <v>1388.03</v>
      </c>
      <c r="AL165" s="26">
        <v>0.845538</v>
      </c>
      <c r="AM165" s="27">
        <v>24.6656</v>
      </c>
      <c r="AN165" s="27">
        <v>20831.96</v>
      </c>
      <c r="AO165" s="26">
        <v>0.844834</v>
      </c>
      <c r="AP165" s="27">
        <v>30.9358</v>
      </c>
      <c r="AQ165" s="27">
        <v>24981.94</v>
      </c>
      <c r="AR165" s="26">
        <v>0.920845</v>
      </c>
      <c r="AS165" s="27">
        <v>324.856</v>
      </c>
      <c r="AT165" s="27">
        <v>532185.69</v>
      </c>
    </row>
    <row r="166" spans="1:4" ht="17.25">
      <c r="A166" s="25">
        <v>0.111805555555556</v>
      </c>
      <c r="B166" s="26">
        <v>0.86585</v>
      </c>
      <c r="C166" s="27">
        <v>0.242135</v>
      </c>
      <c r="D166" s="27">
        <v>13747.61</v>
      </c>
      <c r="E166" s="26">
        <v>0.880229</v>
      </c>
      <c r="F166" s="27">
        <v>27.3786</v>
      </c>
      <c r="G166" s="27">
        <v>20382.53</v>
      </c>
      <c r="H166" s="26">
        <v>0.883031</v>
      </c>
      <c r="I166" s="27">
        <v>15.7872</v>
      </c>
      <c r="J166" s="27">
        <v>14540.95</v>
      </c>
      <c r="K166" s="26">
        <v>0.887294</v>
      </c>
      <c r="L166" s="27">
        <v>16.3158</v>
      </c>
      <c r="M166" s="27">
        <v>9279.29</v>
      </c>
      <c r="N166" s="26">
        <v>0.86083</v>
      </c>
      <c r="O166" s="27">
        <v>24.8771</v>
      </c>
      <c r="P166" s="27">
        <v>16496.46</v>
      </c>
      <c r="Q166" s="26">
        <v>0.62751</v>
      </c>
      <c r="R166" s="27">
        <v>0.572221</v>
      </c>
      <c r="S166" s="27">
        <v>821.099</v>
      </c>
      <c r="T166" s="26">
        <v>0.402183</v>
      </c>
      <c r="U166" s="27">
        <v>-1.7924</v>
      </c>
      <c r="V166" s="27">
        <v>22.4765</v>
      </c>
      <c r="W166" s="26">
        <v>0.988754</v>
      </c>
      <c r="X166" s="27">
        <v>0.639638</v>
      </c>
      <c r="Y166" s="27">
        <v>721.822</v>
      </c>
      <c r="Z166" s="26">
        <v>0</v>
      </c>
      <c r="AA166" s="27">
        <v>0</v>
      </c>
      <c r="AB166" s="27">
        <v>0</v>
      </c>
      <c r="AC166" s="26">
        <v>0</v>
      </c>
      <c r="AD166" s="27">
        <v>0</v>
      </c>
      <c r="AE166" s="27">
        <v>0</v>
      </c>
      <c r="AF166" s="26">
        <v>0</v>
      </c>
      <c r="AG166" s="27">
        <v>0</v>
      </c>
      <c r="AH166" s="27">
        <v>0</v>
      </c>
      <c r="AI166" s="26">
        <v>0.894143</v>
      </c>
      <c r="AJ166" s="27">
        <v>0.938619</v>
      </c>
      <c r="AK166" s="27">
        <v>1388.04</v>
      </c>
      <c r="AL166" s="26">
        <v>0.845457</v>
      </c>
      <c r="AM166" s="27">
        <v>24.5001</v>
      </c>
      <c r="AN166" s="27">
        <v>20832.37</v>
      </c>
      <c r="AO166" s="26">
        <v>0.84649</v>
      </c>
      <c r="AP166" s="27">
        <v>30.9988</v>
      </c>
      <c r="AQ166" s="27">
        <v>24982.46</v>
      </c>
      <c r="AR166" s="26">
        <v>0.950312</v>
      </c>
      <c r="AS166" s="27">
        <v>304.659</v>
      </c>
      <c r="AT166" s="27">
        <v>532190.81</v>
      </c>
    </row>
    <row r="167" spans="1:4" ht="17.25">
      <c r="A167" s="25">
        <v>0.1125</v>
      </c>
      <c r="B167" s="26">
        <v>0.865914</v>
      </c>
      <c r="C167" s="27">
        <v>0.242123</v>
      </c>
      <c r="D167" s="27">
        <v>13747.61</v>
      </c>
      <c r="E167" s="26">
        <v>0.876256</v>
      </c>
      <c r="F167" s="27">
        <v>26.6623</v>
      </c>
      <c r="G167" s="27">
        <v>20382.98</v>
      </c>
      <c r="H167" s="26">
        <v>0.879412</v>
      </c>
      <c r="I167" s="27">
        <v>15.3808</v>
      </c>
      <c r="J167" s="27">
        <v>14541.21</v>
      </c>
      <c r="K167" s="26">
        <v>0.882114</v>
      </c>
      <c r="L167" s="27">
        <v>15.6818</v>
      </c>
      <c r="M167" s="27">
        <v>9279.54</v>
      </c>
      <c r="N167" s="26">
        <v>0.856448</v>
      </c>
      <c r="O167" s="27">
        <v>24.2408</v>
      </c>
      <c r="P167" s="27">
        <v>16496.85</v>
      </c>
      <c r="Q167" s="26">
        <v>0.624689</v>
      </c>
      <c r="R167" s="27">
        <v>0.567918</v>
      </c>
      <c r="S167" s="27">
        <v>821.108</v>
      </c>
      <c r="T167" s="26">
        <v>0.401676</v>
      </c>
      <c r="U167" s="27">
        <v>-1.79335</v>
      </c>
      <c r="V167" s="27">
        <v>22.5064</v>
      </c>
      <c r="W167" s="26">
        <v>0.988712</v>
      </c>
      <c r="X167" s="27">
        <v>0.639681</v>
      </c>
      <c r="Y167" s="27">
        <v>721.833</v>
      </c>
      <c r="Z167" s="26">
        <v>0</v>
      </c>
      <c r="AA167" s="27">
        <v>0</v>
      </c>
      <c r="AB167" s="27">
        <v>0</v>
      </c>
      <c r="AC167" s="26">
        <v>0</v>
      </c>
      <c r="AD167" s="27">
        <v>0</v>
      </c>
      <c r="AE167" s="27">
        <v>0</v>
      </c>
      <c r="AF167" s="26">
        <v>0</v>
      </c>
      <c r="AG167" s="27">
        <v>0</v>
      </c>
      <c r="AH167" s="27">
        <v>0</v>
      </c>
      <c r="AI167" s="26">
        <v>0.893162</v>
      </c>
      <c r="AJ167" s="27">
        <v>0.935862</v>
      </c>
      <c r="AK167" s="27">
        <v>1388.06</v>
      </c>
      <c r="AL167" s="26">
        <v>0.841461</v>
      </c>
      <c r="AM167" s="27">
        <v>24.0372</v>
      </c>
      <c r="AN167" s="27">
        <v>20832.77</v>
      </c>
      <c r="AO167" s="26">
        <v>0.837653</v>
      </c>
      <c r="AP167" s="27">
        <v>29.6248</v>
      </c>
      <c r="AQ167" s="27">
        <v>24982.97</v>
      </c>
      <c r="AR167" s="26">
        <v>0.95616</v>
      </c>
      <c r="AS167" s="27">
        <v>298.317</v>
      </c>
      <c r="AT167" s="27">
        <v>532195.75</v>
      </c>
    </row>
    <row r="168" spans="1:4" ht="17.25">
      <c r="A168" s="25">
        <v>0.113194444444444</v>
      </c>
      <c r="B168" s="26">
        <v>0.866149</v>
      </c>
      <c r="C168" s="27">
        <v>0.241963</v>
      </c>
      <c r="D168" s="27">
        <v>13747.61</v>
      </c>
      <c r="E168" s="26">
        <v>0.874061</v>
      </c>
      <c r="F168" s="27">
        <v>26.1582</v>
      </c>
      <c r="G168" s="27">
        <v>20383.42</v>
      </c>
      <c r="H168" s="26">
        <v>0.877476</v>
      </c>
      <c r="I168" s="27">
        <v>15.0639</v>
      </c>
      <c r="J168" s="27">
        <v>14541.46</v>
      </c>
      <c r="K168" s="26">
        <v>0.876797</v>
      </c>
      <c r="L168" s="27">
        <v>14.9799</v>
      </c>
      <c r="M168" s="27">
        <v>9279.8</v>
      </c>
      <c r="N168" s="26">
        <v>0.853342</v>
      </c>
      <c r="O168" s="27">
        <v>23.6896</v>
      </c>
      <c r="P168" s="27">
        <v>16497.25</v>
      </c>
      <c r="Q168" s="26">
        <v>0.625281</v>
      </c>
      <c r="R168" s="27">
        <v>0.567744</v>
      </c>
      <c r="S168" s="27">
        <v>821.118</v>
      </c>
      <c r="T168" s="26">
        <v>0.401159</v>
      </c>
      <c r="U168" s="27">
        <v>-1.78731</v>
      </c>
      <c r="V168" s="27">
        <v>22.5362</v>
      </c>
      <c r="W168" s="26">
        <v>0.98871</v>
      </c>
      <c r="X168" s="27">
        <v>0.639227</v>
      </c>
      <c r="Y168" s="27">
        <v>721.844</v>
      </c>
      <c r="Z168" s="26">
        <v>0</v>
      </c>
      <c r="AA168" s="27">
        <v>0</v>
      </c>
      <c r="AB168" s="27">
        <v>0</v>
      </c>
      <c r="AC168" s="26">
        <v>0</v>
      </c>
      <c r="AD168" s="27">
        <v>0</v>
      </c>
      <c r="AE168" s="27">
        <v>0</v>
      </c>
      <c r="AF168" s="26">
        <v>0</v>
      </c>
      <c r="AG168" s="27">
        <v>0</v>
      </c>
      <c r="AH168" s="27">
        <v>0</v>
      </c>
      <c r="AI168" s="26">
        <v>0.893288</v>
      </c>
      <c r="AJ168" s="27">
        <v>0.933819</v>
      </c>
      <c r="AK168" s="27">
        <v>1388.07</v>
      </c>
      <c r="AL168" s="26">
        <v>0.839593</v>
      </c>
      <c r="AM168" s="27">
        <v>23.706</v>
      </c>
      <c r="AN168" s="27">
        <v>20833.17</v>
      </c>
      <c r="AO168" s="26">
        <v>0.835521</v>
      </c>
      <c r="AP168" s="27">
        <v>29.2124</v>
      </c>
      <c r="AQ168" s="27">
        <v>24983.45</v>
      </c>
      <c r="AR168" s="26">
        <v>0.955145</v>
      </c>
      <c r="AS168" s="27">
        <v>300.788</v>
      </c>
      <c r="AT168" s="27">
        <v>532200.75</v>
      </c>
    </row>
    <row r="169" spans="1:4" ht="17.25">
      <c r="A169" s="25">
        <v>0.113888888888889</v>
      </c>
      <c r="B169" s="26">
        <v>0.86628</v>
      </c>
      <c r="C169" s="27">
        <v>0.24269</v>
      </c>
      <c r="D169" s="27">
        <v>13747.62</v>
      </c>
      <c r="E169" s="26">
        <v>0.871136</v>
      </c>
      <c r="F169" s="27">
        <v>25.8082</v>
      </c>
      <c r="G169" s="27">
        <v>20383.86</v>
      </c>
      <c r="H169" s="26">
        <v>0.87454</v>
      </c>
      <c r="I169" s="27">
        <v>14.8526</v>
      </c>
      <c r="J169" s="27">
        <v>14541.71</v>
      </c>
      <c r="K169" s="26">
        <v>0.872307</v>
      </c>
      <c r="L169" s="27">
        <v>14.5679</v>
      </c>
      <c r="M169" s="27">
        <v>9280.06</v>
      </c>
      <c r="N169" s="26">
        <v>0.849068</v>
      </c>
      <c r="O169" s="27">
        <v>23.3011</v>
      </c>
      <c r="P169" s="27">
        <v>16497.66</v>
      </c>
      <c r="Q169" s="26">
        <v>0.624674</v>
      </c>
      <c r="R169" s="27">
        <v>0.56846</v>
      </c>
      <c r="S169" s="27">
        <v>821.127</v>
      </c>
      <c r="T169" s="26">
        <v>0.401296</v>
      </c>
      <c r="U169" s="27">
        <v>-1.78813</v>
      </c>
      <c r="V169" s="27">
        <v>22.5665</v>
      </c>
      <c r="W169" s="26">
        <v>0.98878</v>
      </c>
      <c r="X169" s="27">
        <v>0.639628</v>
      </c>
      <c r="Y169" s="27">
        <v>721.854</v>
      </c>
      <c r="Z169" s="26">
        <v>0</v>
      </c>
      <c r="AA169" s="27">
        <v>0</v>
      </c>
      <c r="AB169" s="27">
        <v>0</v>
      </c>
      <c r="AC169" s="26">
        <v>0</v>
      </c>
      <c r="AD169" s="27">
        <v>0</v>
      </c>
      <c r="AE169" s="27">
        <v>0</v>
      </c>
      <c r="AF169" s="26">
        <v>0</v>
      </c>
      <c r="AG169" s="27">
        <v>0</v>
      </c>
      <c r="AH169" s="27">
        <v>0</v>
      </c>
      <c r="AI169" s="26">
        <v>0.892732</v>
      </c>
      <c r="AJ169" s="27">
        <v>0.935756</v>
      </c>
      <c r="AK169" s="27">
        <v>1388.09</v>
      </c>
      <c r="AL169" s="26">
        <v>0.833684</v>
      </c>
      <c r="AM169" s="27">
        <v>23.0668</v>
      </c>
      <c r="AN169" s="27">
        <v>20833.56</v>
      </c>
      <c r="AO169" s="26">
        <v>0.832688</v>
      </c>
      <c r="AP169" s="27">
        <v>28.937</v>
      </c>
      <c r="AQ169" s="27">
        <v>24983.93</v>
      </c>
      <c r="AR169" s="26">
        <v>0.961362</v>
      </c>
      <c r="AS169" s="27">
        <v>283.647</v>
      </c>
      <c r="AT169" s="27">
        <v>532205.69</v>
      </c>
    </row>
    <row r="170" spans="1:4" ht="17.25">
      <c r="A170" s="25">
        <v>0.114583333333333</v>
      </c>
      <c r="B170" s="26">
        <v>0.866821</v>
      </c>
      <c r="C170" s="27">
        <v>0.243383</v>
      </c>
      <c r="D170" s="27">
        <v>13747.62</v>
      </c>
      <c r="E170" s="26">
        <v>0.872347</v>
      </c>
      <c r="F170" s="27">
        <v>26.0727</v>
      </c>
      <c r="G170" s="27">
        <v>20384.29</v>
      </c>
      <c r="H170" s="26">
        <v>0.875657</v>
      </c>
      <c r="I170" s="27">
        <v>15.0084</v>
      </c>
      <c r="J170" s="27">
        <v>14541.96</v>
      </c>
      <c r="K170" s="26">
        <v>0.874379</v>
      </c>
      <c r="L170" s="27">
        <v>14.7651</v>
      </c>
      <c r="M170" s="27">
        <v>9280.3</v>
      </c>
      <c r="N170" s="26">
        <v>0.853583</v>
      </c>
      <c r="O170" s="27">
        <v>23.9129</v>
      </c>
      <c r="P170" s="27">
        <v>16498.05</v>
      </c>
      <c r="Q170" s="26">
        <v>0.626972</v>
      </c>
      <c r="R170" s="27">
        <v>0.572817</v>
      </c>
      <c r="S170" s="27">
        <v>821.137</v>
      </c>
      <c r="T170" s="26">
        <v>0.399578</v>
      </c>
      <c r="U170" s="27">
        <v>-2.33761</v>
      </c>
      <c r="V170" s="27">
        <v>22.5982</v>
      </c>
      <c r="W170" s="26">
        <v>0.988826</v>
      </c>
      <c r="X170" s="27">
        <v>0.642331</v>
      </c>
      <c r="Y170" s="27">
        <v>721.865</v>
      </c>
      <c r="Z170" s="26">
        <v>0</v>
      </c>
      <c r="AA170" s="27">
        <v>0</v>
      </c>
      <c r="AB170" s="27">
        <v>0</v>
      </c>
      <c r="AC170" s="26">
        <v>0</v>
      </c>
      <c r="AD170" s="27">
        <v>0</v>
      </c>
      <c r="AE170" s="27">
        <v>0</v>
      </c>
      <c r="AF170" s="26">
        <v>0</v>
      </c>
      <c r="AG170" s="27">
        <v>0</v>
      </c>
      <c r="AH170" s="27">
        <v>0</v>
      </c>
      <c r="AI170" s="26">
        <v>0.893035</v>
      </c>
      <c r="AJ170" s="27">
        <v>0.935454</v>
      </c>
      <c r="AK170" s="27">
        <v>1388.1</v>
      </c>
      <c r="AL170" s="26">
        <v>0.832211</v>
      </c>
      <c r="AM170" s="27">
        <v>22.9144</v>
      </c>
      <c r="AN170" s="27">
        <v>20833.94</v>
      </c>
      <c r="AO170" s="26">
        <v>0.833518</v>
      </c>
      <c r="AP170" s="27">
        <v>29.1496</v>
      </c>
      <c r="AQ170" s="27">
        <v>24984.43</v>
      </c>
      <c r="AR170" s="26">
        <v>0.961649</v>
      </c>
      <c r="AS170" s="27">
        <v>286.401</v>
      </c>
      <c r="AT170" s="27">
        <v>532210.5</v>
      </c>
    </row>
    <row r="171" spans="1:4" ht="17.25">
      <c r="A171" s="25">
        <v>0.11527777777777801</v>
      </c>
      <c r="B171" s="26">
        <v>0.866657</v>
      </c>
      <c r="C171" s="27">
        <v>0.243014</v>
      </c>
      <c r="D171" s="27">
        <v>13747.63</v>
      </c>
      <c r="E171" s="26">
        <v>0.873106</v>
      </c>
      <c r="F171" s="27">
        <v>26.2143</v>
      </c>
      <c r="G171" s="27">
        <v>20384.72</v>
      </c>
      <c r="H171" s="26">
        <v>0.87618</v>
      </c>
      <c r="I171" s="27">
        <v>15.0724</v>
      </c>
      <c r="J171" s="27">
        <v>14542.21</v>
      </c>
      <c r="K171" s="26">
        <v>0.874512</v>
      </c>
      <c r="L171" s="27">
        <v>14.7983</v>
      </c>
      <c r="M171" s="27">
        <v>9280.54</v>
      </c>
      <c r="N171" s="26">
        <v>0.85549</v>
      </c>
      <c r="O171" s="27">
        <v>24.1967</v>
      </c>
      <c r="P171" s="27">
        <v>16498.44</v>
      </c>
      <c r="Q171" s="26">
        <v>0.625829</v>
      </c>
      <c r="R171" s="27">
        <v>0.570232</v>
      </c>
      <c r="S171" s="27">
        <v>821.146</v>
      </c>
      <c r="T171" s="26">
        <v>0.401244</v>
      </c>
      <c r="U171" s="27">
        <v>-2.34209</v>
      </c>
      <c r="V171" s="27">
        <v>22.6372</v>
      </c>
      <c r="W171" s="26">
        <v>0.988707</v>
      </c>
      <c r="X171" s="27">
        <v>0.641542</v>
      </c>
      <c r="Y171" s="27">
        <v>721.876</v>
      </c>
      <c r="Z171" s="26">
        <v>0</v>
      </c>
      <c r="AA171" s="27">
        <v>0</v>
      </c>
      <c r="AB171" s="27">
        <v>0</v>
      </c>
      <c r="AC171" s="26">
        <v>0</v>
      </c>
      <c r="AD171" s="27">
        <v>0</v>
      </c>
      <c r="AE171" s="27">
        <v>0</v>
      </c>
      <c r="AF171" s="26">
        <v>0</v>
      </c>
      <c r="AG171" s="27">
        <v>0</v>
      </c>
      <c r="AH171" s="27">
        <v>0</v>
      </c>
      <c r="AI171" s="26">
        <v>0.892591</v>
      </c>
      <c r="AJ171" s="27">
        <v>0.933285</v>
      </c>
      <c r="AK171" s="27">
        <v>1388.12</v>
      </c>
      <c r="AL171" s="26">
        <v>0.836492</v>
      </c>
      <c r="AM171" s="27">
        <v>23.4072</v>
      </c>
      <c r="AN171" s="27">
        <v>20834.33</v>
      </c>
      <c r="AO171" s="26">
        <v>0.834932</v>
      </c>
      <c r="AP171" s="27">
        <v>29.3129</v>
      </c>
      <c r="AQ171" s="27">
        <v>24984.92</v>
      </c>
      <c r="AR171" s="26">
        <v>0.960655</v>
      </c>
      <c r="AS171" s="27">
        <v>287.705</v>
      </c>
      <c r="AT171" s="27">
        <v>532215.19</v>
      </c>
    </row>
    <row r="172" spans="1:4" ht="17.25">
      <c r="A172" s="25">
        <v>0.115972222222222</v>
      </c>
      <c r="B172" s="26">
        <v>0.866149</v>
      </c>
      <c r="C172" s="27">
        <v>0.24339</v>
      </c>
      <c r="D172" s="27">
        <v>13747.63</v>
      </c>
      <c r="E172" s="26">
        <v>0.874318</v>
      </c>
      <c r="F172" s="27">
        <v>26.5</v>
      </c>
      <c r="G172" s="27">
        <v>20385.16</v>
      </c>
      <c r="H172" s="26">
        <v>0.877727</v>
      </c>
      <c r="I172" s="27">
        <v>15.284</v>
      </c>
      <c r="J172" s="27">
        <v>14542.45</v>
      </c>
      <c r="K172" s="26">
        <v>0.876473</v>
      </c>
      <c r="L172" s="27">
        <v>15.0446</v>
      </c>
      <c r="M172" s="27">
        <v>9280.79</v>
      </c>
      <c r="N172" s="26">
        <v>0.856996</v>
      </c>
      <c r="O172" s="27">
        <v>24.5026</v>
      </c>
      <c r="P172" s="27">
        <v>16498.84</v>
      </c>
      <c r="Q172" s="26">
        <v>0.625426</v>
      </c>
      <c r="R172" s="27">
        <v>0.570951</v>
      </c>
      <c r="S172" s="27">
        <v>821.156</v>
      </c>
      <c r="T172" s="26">
        <v>0.40192</v>
      </c>
      <c r="U172" s="27">
        <v>-1.79589</v>
      </c>
      <c r="V172" s="27">
        <v>22.6749</v>
      </c>
      <c r="W172" s="26">
        <v>0.988833</v>
      </c>
      <c r="X172" s="27">
        <v>0.642584</v>
      </c>
      <c r="Y172" s="27">
        <v>721.887</v>
      </c>
      <c r="Z172" s="26">
        <v>0</v>
      </c>
      <c r="AA172" s="27">
        <v>0</v>
      </c>
      <c r="AB172" s="27">
        <v>0</v>
      </c>
      <c r="AC172" s="26">
        <v>0</v>
      </c>
      <c r="AD172" s="27">
        <v>0</v>
      </c>
      <c r="AE172" s="27">
        <v>0</v>
      </c>
      <c r="AF172" s="26">
        <v>0</v>
      </c>
      <c r="AG172" s="27">
        <v>0</v>
      </c>
      <c r="AH172" s="27">
        <v>0</v>
      </c>
      <c r="AI172" s="26">
        <v>0.892185</v>
      </c>
      <c r="AJ172" s="27">
        <v>0.931668</v>
      </c>
      <c r="AK172" s="27">
        <v>1388.13</v>
      </c>
      <c r="AL172" s="26">
        <v>0.840778</v>
      </c>
      <c r="AM172" s="27">
        <v>24.0451</v>
      </c>
      <c r="AN172" s="27">
        <v>20834.72</v>
      </c>
      <c r="AO172" s="26">
        <v>0.836212</v>
      </c>
      <c r="AP172" s="27">
        <v>29.5808</v>
      </c>
      <c r="AQ172" s="27">
        <v>24985.4</v>
      </c>
      <c r="AR172" s="26">
        <v>0.961281</v>
      </c>
      <c r="AS172" s="27">
        <v>286.437</v>
      </c>
      <c r="AT172" s="27">
        <v>532220.12</v>
      </c>
    </row>
    <row r="173" spans="1:4" ht="17.25">
      <c r="A173" s="25">
        <v>0.116666666666667</v>
      </c>
      <c r="B173" s="26">
        <v>0.86614</v>
      </c>
      <c r="C173" s="27">
        <v>0.242219</v>
      </c>
      <c r="D173" s="27">
        <v>13747.63</v>
      </c>
      <c r="E173" s="26">
        <v>0.876056</v>
      </c>
      <c r="F173" s="27">
        <v>26.6391</v>
      </c>
      <c r="G173" s="27">
        <v>20385.61</v>
      </c>
      <c r="H173" s="26">
        <v>0.879261</v>
      </c>
      <c r="I173" s="27">
        <v>15.3849</v>
      </c>
      <c r="J173" s="27">
        <v>14542.71</v>
      </c>
      <c r="K173" s="26">
        <v>0.878712</v>
      </c>
      <c r="L173" s="27">
        <v>15.2269</v>
      </c>
      <c r="M173" s="27">
        <v>9281.05</v>
      </c>
      <c r="N173" s="26">
        <v>0.858099</v>
      </c>
      <c r="O173" s="27">
        <v>24.4804</v>
      </c>
      <c r="P173" s="27">
        <v>16499.27</v>
      </c>
      <c r="Q173" s="26">
        <v>0.625302</v>
      </c>
      <c r="R173" s="27">
        <v>0.569082</v>
      </c>
      <c r="S173" s="27">
        <v>821.165</v>
      </c>
      <c r="T173" s="26">
        <v>0.401839</v>
      </c>
      <c r="U173" s="27">
        <v>-1.79287</v>
      </c>
      <c r="V173" s="27">
        <v>22.7053</v>
      </c>
      <c r="W173" s="26">
        <v>0.988751</v>
      </c>
      <c r="X173" s="27">
        <v>0.640011</v>
      </c>
      <c r="Y173" s="27">
        <v>721.897</v>
      </c>
      <c r="Z173" s="26">
        <v>0</v>
      </c>
      <c r="AA173" s="27">
        <v>0</v>
      </c>
      <c r="AB173" s="27">
        <v>0</v>
      </c>
      <c r="AC173" s="26">
        <v>0</v>
      </c>
      <c r="AD173" s="27">
        <v>0</v>
      </c>
      <c r="AE173" s="27">
        <v>0</v>
      </c>
      <c r="AF173" s="26">
        <v>0</v>
      </c>
      <c r="AG173" s="27">
        <v>0</v>
      </c>
      <c r="AH173" s="27">
        <v>0</v>
      </c>
      <c r="AI173" s="26">
        <v>0.884478</v>
      </c>
      <c r="AJ173" s="27">
        <v>0.949918</v>
      </c>
      <c r="AK173" s="27">
        <v>1388.15</v>
      </c>
      <c r="AL173" s="26">
        <v>0.838542</v>
      </c>
      <c r="AM173" s="27">
        <v>23.6471</v>
      </c>
      <c r="AN173" s="27">
        <v>20835.12</v>
      </c>
      <c r="AO173" s="26">
        <v>0.838015</v>
      </c>
      <c r="AP173" s="27">
        <v>29.6961</v>
      </c>
      <c r="AQ173" s="27">
        <v>24985.89</v>
      </c>
      <c r="AR173" s="26">
        <v>0.960359</v>
      </c>
      <c r="AS173" s="27">
        <v>291.588</v>
      </c>
      <c r="AT173" s="27">
        <v>532224.94</v>
      </c>
    </row>
    <row r="174" spans="1:4" ht="17.25">
      <c r="A174" s="25">
        <v>0.117361111111111</v>
      </c>
      <c r="B174" s="26">
        <v>0.866307</v>
      </c>
      <c r="C174" s="27">
        <v>0.242954</v>
      </c>
      <c r="D174" s="27">
        <v>13747.64</v>
      </c>
      <c r="E174" s="26">
        <v>0.876822</v>
      </c>
      <c r="F174" s="27">
        <v>26.911</v>
      </c>
      <c r="G174" s="27">
        <v>20386.05</v>
      </c>
      <c r="H174" s="26">
        <v>0.880259</v>
      </c>
      <c r="I174" s="27">
        <v>15.5486</v>
      </c>
      <c r="J174" s="27">
        <v>14542.96</v>
      </c>
      <c r="K174" s="26">
        <v>0.881048</v>
      </c>
      <c r="L174" s="27">
        <v>15.5722</v>
      </c>
      <c r="M174" s="27">
        <v>9281.29</v>
      </c>
      <c r="N174" s="26">
        <v>0.858528</v>
      </c>
      <c r="O174" s="27">
        <v>24.6611</v>
      </c>
      <c r="P174" s="27">
        <v>16499.66</v>
      </c>
      <c r="Q174" s="26">
        <v>0.625326</v>
      </c>
      <c r="R174" s="27">
        <v>0.570412</v>
      </c>
      <c r="S174" s="27">
        <v>821.175</v>
      </c>
      <c r="T174" s="26">
        <v>0.401713</v>
      </c>
      <c r="U174" s="27">
        <v>-1.79566</v>
      </c>
      <c r="V174" s="27">
        <v>22.7347</v>
      </c>
      <c r="W174" s="26">
        <v>0.988856</v>
      </c>
      <c r="X174" s="27">
        <v>0.642123</v>
      </c>
      <c r="Y174" s="27">
        <v>721.908</v>
      </c>
      <c r="Z174" s="26">
        <v>0.772071</v>
      </c>
      <c r="AA174" s="27">
        <v>2.92204</v>
      </c>
      <c r="AB174" s="27">
        <v>3106.86</v>
      </c>
      <c r="AC174" s="26">
        <v>0</v>
      </c>
      <c r="AD174" s="27">
        <v>0</v>
      </c>
      <c r="AE174" s="27">
        <v>0.198413</v>
      </c>
      <c r="AF174" s="26">
        <v>0</v>
      </c>
      <c r="AG174" s="27">
        <v>0</v>
      </c>
      <c r="AH174" s="27">
        <v>1372.45</v>
      </c>
      <c r="AI174" s="26">
        <v>0.88464</v>
      </c>
      <c r="AJ174" s="27">
        <v>0.951523</v>
      </c>
      <c r="AK174" s="27">
        <v>1388.17</v>
      </c>
      <c r="AL174" s="26">
        <v>0.842503</v>
      </c>
      <c r="AM174" s="27">
        <v>24.2396</v>
      </c>
      <c r="AN174" s="27">
        <v>20835.51</v>
      </c>
      <c r="AO174" s="26">
        <v>0.839054</v>
      </c>
      <c r="AP174" s="27">
        <v>29.9545</v>
      </c>
      <c r="AQ174" s="27">
        <v>24986.39</v>
      </c>
      <c r="AR174" s="26">
        <v>0.961343</v>
      </c>
      <c r="AS174" s="27">
        <v>290.947</v>
      </c>
      <c r="AT174" s="27">
        <v>532229.75</v>
      </c>
    </row>
    <row r="175" spans="1:4" ht="17.25">
      <c r="A175" s="25">
        <v>0.118055555555556</v>
      </c>
      <c r="B175" s="26">
        <v>0.866242</v>
      </c>
      <c r="C175" s="27">
        <v>0.243183</v>
      </c>
      <c r="D175" s="27">
        <v>13747.64</v>
      </c>
      <c r="E175" s="26">
        <v>0.877524</v>
      </c>
      <c r="F175" s="27">
        <v>27.1267</v>
      </c>
      <c r="G175" s="27">
        <v>20386.5</v>
      </c>
      <c r="H175" s="26">
        <v>0.880492</v>
      </c>
      <c r="I175" s="27">
        <v>15.6835</v>
      </c>
      <c r="J175" s="27">
        <v>14543.23</v>
      </c>
      <c r="K175" s="26">
        <v>0.88192</v>
      </c>
      <c r="L175" s="27">
        <v>15.77</v>
      </c>
      <c r="M175" s="27">
        <v>9281.56</v>
      </c>
      <c r="N175" s="26">
        <v>0.858679</v>
      </c>
      <c r="O175" s="27">
        <v>24.8625</v>
      </c>
      <c r="P175" s="27">
        <v>16500.07</v>
      </c>
      <c r="Q175" s="26">
        <v>0.625242</v>
      </c>
      <c r="R175" s="27">
        <v>0.572496</v>
      </c>
      <c r="S175" s="27">
        <v>821.184</v>
      </c>
      <c r="T175" s="26">
        <v>0.402392</v>
      </c>
      <c r="U175" s="27">
        <v>-1.80278</v>
      </c>
      <c r="V175" s="27">
        <v>22.7647</v>
      </c>
      <c r="W175" s="26">
        <v>0.98891</v>
      </c>
      <c r="X175" s="27">
        <v>0.644254</v>
      </c>
      <c r="Y175" s="27">
        <v>721.919</v>
      </c>
      <c r="Z175" s="26">
        <v>0</v>
      </c>
      <c r="AA175" s="27">
        <v>0</v>
      </c>
      <c r="AB175" s="27">
        <v>0</v>
      </c>
      <c r="AC175" s="26">
        <v>0</v>
      </c>
      <c r="AD175" s="27">
        <v>0</v>
      </c>
      <c r="AE175" s="27">
        <v>0</v>
      </c>
      <c r="AF175" s="26">
        <v>0</v>
      </c>
      <c r="AG175" s="27">
        <v>0</v>
      </c>
      <c r="AH175" s="27">
        <v>0</v>
      </c>
      <c r="AI175" s="26">
        <v>0.883822</v>
      </c>
      <c r="AJ175" s="27">
        <v>0.949774</v>
      </c>
      <c r="AK175" s="27">
        <v>1388.18</v>
      </c>
      <c r="AL175" s="26">
        <v>0.840372</v>
      </c>
      <c r="AM175" s="27">
        <v>24.0602</v>
      </c>
      <c r="AN175" s="27">
        <v>20835.92</v>
      </c>
      <c r="AO175" s="26">
        <v>0.839559</v>
      </c>
      <c r="AP175" s="27">
        <v>30.1431</v>
      </c>
      <c r="AQ175" s="27">
        <v>24986.9</v>
      </c>
      <c r="AR175" s="26">
        <v>0.962565</v>
      </c>
      <c r="AS175" s="27">
        <v>290.374</v>
      </c>
      <c r="AT175" s="27">
        <v>532234.62</v>
      </c>
    </row>
    <row r="176" spans="1:4" ht="17.25">
      <c r="A176" s="25">
        <v>0.11874999999999999</v>
      </c>
      <c r="B176" s="26">
        <v>0.86614</v>
      </c>
      <c r="C176" s="27">
        <v>0.242166</v>
      </c>
      <c r="D176" s="27">
        <v>13747.65</v>
      </c>
      <c r="E176" s="26">
        <v>0.879422</v>
      </c>
      <c r="F176" s="27">
        <v>27.3076</v>
      </c>
      <c r="G176" s="27">
        <v>20386.96</v>
      </c>
      <c r="H176" s="26">
        <v>0.882939</v>
      </c>
      <c r="I176" s="27">
        <v>15.8173</v>
      </c>
      <c r="J176" s="27">
        <v>14543.5</v>
      </c>
      <c r="K176" s="26">
        <v>0.88581</v>
      </c>
      <c r="L176" s="27">
        <v>16.1293</v>
      </c>
      <c r="M176" s="27">
        <v>9281.84</v>
      </c>
      <c r="N176" s="26">
        <v>0.862023</v>
      </c>
      <c r="O176" s="27">
        <v>25.0879</v>
      </c>
      <c r="P176" s="27">
        <v>16500.51</v>
      </c>
      <c r="Q176" s="26">
        <v>0.626099</v>
      </c>
      <c r="R176" s="27">
        <v>0.569241</v>
      </c>
      <c r="S176" s="27">
        <v>821.194</v>
      </c>
      <c r="T176" s="26">
        <v>0.401272</v>
      </c>
      <c r="U176" s="27">
        <v>-1.79175</v>
      </c>
      <c r="V176" s="27">
        <v>22.7947</v>
      </c>
      <c r="W176" s="26">
        <v>0.988752</v>
      </c>
      <c r="X176" s="27">
        <v>0.64041</v>
      </c>
      <c r="Y176" s="27">
        <v>721.929</v>
      </c>
      <c r="Z176" s="26">
        <v>0</v>
      </c>
      <c r="AA176" s="27">
        <v>0</v>
      </c>
      <c r="AB176" s="27">
        <v>0</v>
      </c>
      <c r="AC176" s="26">
        <v>0</v>
      </c>
      <c r="AD176" s="27">
        <v>0</v>
      </c>
      <c r="AE176" s="27">
        <v>0</v>
      </c>
      <c r="AF176" s="26">
        <v>0</v>
      </c>
      <c r="AG176" s="27">
        <v>0</v>
      </c>
      <c r="AH176" s="27">
        <v>0</v>
      </c>
      <c r="AI176" s="26">
        <v>0.893312</v>
      </c>
      <c r="AJ176" s="27">
        <v>0.933489</v>
      </c>
      <c r="AK176" s="27">
        <v>1388.2</v>
      </c>
      <c r="AL176" s="26">
        <v>0.845618</v>
      </c>
      <c r="AM176" s="27">
        <v>24.5424</v>
      </c>
      <c r="AN176" s="27">
        <v>20836.32</v>
      </c>
      <c r="AO176" s="26">
        <v>0.842587</v>
      </c>
      <c r="AP176" s="27">
        <v>30.3071</v>
      </c>
      <c r="AQ176" s="27">
        <v>24987.39</v>
      </c>
      <c r="AR176" s="26">
        <v>0.962447</v>
      </c>
      <c r="AS176" s="27">
        <v>296.984</v>
      </c>
      <c r="AT176" s="27">
        <v>532239.5</v>
      </c>
    </row>
    <row r="177" spans="1:4" ht="17.25">
      <c r="A177" s="25">
        <v>0.11944444444444401</v>
      </c>
      <c r="B177" s="26">
        <v>0.866196</v>
      </c>
      <c r="C177" s="27">
        <v>0.241106</v>
      </c>
      <c r="D177" s="27">
        <v>13747.65</v>
      </c>
      <c r="E177" s="26">
        <v>0.881354</v>
      </c>
      <c r="F177" s="27">
        <v>27.4995</v>
      </c>
      <c r="G177" s="27">
        <v>20387.41</v>
      </c>
      <c r="H177" s="26">
        <v>0.88478</v>
      </c>
      <c r="I177" s="27">
        <v>15.915</v>
      </c>
      <c r="J177" s="27">
        <v>14543.76</v>
      </c>
      <c r="K177" s="26">
        <v>0.888586</v>
      </c>
      <c r="L177" s="27">
        <v>16.3891</v>
      </c>
      <c r="M177" s="27">
        <v>9282.11</v>
      </c>
      <c r="N177" s="26">
        <v>0.865029</v>
      </c>
      <c r="O177" s="27">
        <v>25.3712</v>
      </c>
      <c r="P177" s="27">
        <v>16500.93</v>
      </c>
      <c r="Q177" s="26">
        <v>0.627693</v>
      </c>
      <c r="R177" s="27">
        <v>0.569593</v>
      </c>
      <c r="S177" s="27">
        <v>821.204</v>
      </c>
      <c r="T177" s="26">
        <v>0.397904</v>
      </c>
      <c r="U177" s="27">
        <v>-2.32</v>
      </c>
      <c r="V177" s="27">
        <v>22.8256</v>
      </c>
      <c r="W177" s="26">
        <v>0.988715</v>
      </c>
      <c r="X177" s="27">
        <v>0.638405</v>
      </c>
      <c r="Y177" s="27">
        <v>721.94</v>
      </c>
      <c r="Z177" s="26">
        <v>0</v>
      </c>
      <c r="AA177" s="27">
        <v>0</v>
      </c>
      <c r="AB177" s="27">
        <v>0</v>
      </c>
      <c r="AC177" s="26">
        <v>0</v>
      </c>
      <c r="AD177" s="27">
        <v>0</v>
      </c>
      <c r="AE177" s="27">
        <v>0</v>
      </c>
      <c r="AF177" s="26">
        <v>0</v>
      </c>
      <c r="AG177" s="27">
        <v>0</v>
      </c>
      <c r="AH177" s="27">
        <v>0</v>
      </c>
      <c r="AI177" s="26">
        <v>0.893933</v>
      </c>
      <c r="AJ177" s="27">
        <v>0.930498</v>
      </c>
      <c r="AK177" s="27">
        <v>1388.21</v>
      </c>
      <c r="AL177" s="26">
        <v>0.844199</v>
      </c>
      <c r="AM177" s="27">
        <v>24.1777</v>
      </c>
      <c r="AN177" s="27">
        <v>20836.73</v>
      </c>
      <c r="AO177" s="26">
        <v>0.844161</v>
      </c>
      <c r="AP177" s="27">
        <v>30.3849</v>
      </c>
      <c r="AQ177" s="27">
        <v>24987.9</v>
      </c>
      <c r="AR177" s="26">
        <v>0.962184</v>
      </c>
      <c r="AS177" s="27">
        <v>298.089</v>
      </c>
      <c r="AT177" s="27">
        <v>532244.38</v>
      </c>
    </row>
    <row r="178" spans="1:4" ht="17.25">
      <c r="A178" s="25">
        <v>0.120138888888889</v>
      </c>
      <c r="B178" s="26">
        <v>0.865742</v>
      </c>
      <c r="C178" s="27">
        <v>0.239036</v>
      </c>
      <c r="D178" s="27">
        <v>13747.65</v>
      </c>
      <c r="E178" s="26">
        <v>0.883845</v>
      </c>
      <c r="F178" s="27">
        <v>27.646</v>
      </c>
      <c r="G178" s="27">
        <v>20387.87</v>
      </c>
      <c r="H178" s="26">
        <v>0.887061</v>
      </c>
      <c r="I178" s="27">
        <v>16.0237</v>
      </c>
      <c r="J178" s="27">
        <v>14544.02</v>
      </c>
      <c r="K178" s="26">
        <v>0.889952</v>
      </c>
      <c r="L178" s="27">
        <v>16.4724</v>
      </c>
      <c r="M178" s="27">
        <v>9282.37</v>
      </c>
      <c r="N178" s="26">
        <v>0.867387</v>
      </c>
      <c r="O178" s="27">
        <v>25.4329</v>
      </c>
      <c r="P178" s="27">
        <v>16501.33</v>
      </c>
      <c r="Q178" s="26">
        <v>0.630392</v>
      </c>
      <c r="R178" s="27">
        <v>0.568428</v>
      </c>
      <c r="S178" s="27">
        <v>821.213</v>
      </c>
      <c r="T178" s="26">
        <v>0.471917</v>
      </c>
      <c r="U178" s="27">
        <v>-6.48256</v>
      </c>
      <c r="V178" s="27">
        <v>22.8713</v>
      </c>
      <c r="W178" s="26">
        <v>0.988465</v>
      </c>
      <c r="X178" s="27">
        <v>0.635371</v>
      </c>
      <c r="Y178" s="27">
        <v>721.951</v>
      </c>
      <c r="Z178" s="26">
        <v>0</v>
      </c>
      <c r="AA178" s="27">
        <v>0</v>
      </c>
      <c r="AB178" s="27">
        <v>0</v>
      </c>
      <c r="AC178" s="26">
        <v>0</v>
      </c>
      <c r="AD178" s="27">
        <v>0</v>
      </c>
      <c r="AE178" s="27">
        <v>0</v>
      </c>
      <c r="AF178" s="26">
        <v>0</v>
      </c>
      <c r="AG178" s="27">
        <v>0</v>
      </c>
      <c r="AH178" s="27">
        <v>0</v>
      </c>
      <c r="AI178" s="26">
        <v>0.89432</v>
      </c>
      <c r="AJ178" s="27">
        <v>0.926798</v>
      </c>
      <c r="AK178" s="27">
        <v>1388.23</v>
      </c>
      <c r="AL178" s="26">
        <v>0.846793</v>
      </c>
      <c r="AM178" s="27">
        <v>24.3453</v>
      </c>
      <c r="AN178" s="27">
        <v>20837.15</v>
      </c>
      <c r="AO178" s="26">
        <v>0.849746</v>
      </c>
      <c r="AP178" s="27">
        <v>31.1349</v>
      </c>
      <c r="AQ178" s="27">
        <v>24988.42</v>
      </c>
      <c r="AR178" s="26">
        <v>0.966957</v>
      </c>
      <c r="AS178" s="27">
        <v>337.449</v>
      </c>
      <c r="AT178" s="27">
        <v>532249.56</v>
      </c>
    </row>
    <row r="179" spans="1:4" ht="17.25">
      <c r="A179" s="25">
        <v>0.120833333333333</v>
      </c>
      <c r="B179" s="26">
        <v>0.865852</v>
      </c>
      <c r="C179" s="27">
        <v>0.239323</v>
      </c>
      <c r="D179" s="27">
        <v>13747.66</v>
      </c>
      <c r="E179" s="26">
        <v>0.879559</v>
      </c>
      <c r="F179" s="27">
        <v>26.7416</v>
      </c>
      <c r="G179" s="27">
        <v>20388.32</v>
      </c>
      <c r="H179" s="26">
        <v>0.882003</v>
      </c>
      <c r="I179" s="27">
        <v>15.4233</v>
      </c>
      <c r="J179" s="27">
        <v>14544.28</v>
      </c>
      <c r="K179" s="26">
        <v>0.881632</v>
      </c>
      <c r="L179" s="27">
        <v>15.363</v>
      </c>
      <c r="M179" s="27">
        <v>9282.63</v>
      </c>
      <c r="N179" s="26">
        <v>0.905516</v>
      </c>
      <c r="O179" s="27">
        <v>0.0219003</v>
      </c>
      <c r="P179" s="27">
        <v>16501.49</v>
      </c>
      <c r="Q179" s="26">
        <v>0.629282</v>
      </c>
      <c r="R179" s="27">
        <v>0.566704</v>
      </c>
      <c r="S179" s="27">
        <v>821.222</v>
      </c>
      <c r="T179" s="26">
        <v>0.471659</v>
      </c>
      <c r="U179" s="27">
        <v>-6.46926</v>
      </c>
      <c r="V179" s="27">
        <v>22.9813</v>
      </c>
      <c r="W179" s="26">
        <v>0.988566</v>
      </c>
      <c r="X179" s="27">
        <v>0.636889</v>
      </c>
      <c r="Y179" s="27">
        <v>721.961</v>
      </c>
      <c r="Z179" s="26">
        <v>0.77699</v>
      </c>
      <c r="AA179" s="27">
        <v>2.91892</v>
      </c>
      <c r="AB179" s="27">
        <v>3107.11</v>
      </c>
      <c r="AC179" s="26">
        <v>0</v>
      </c>
      <c r="AD179" s="27">
        <v>0</v>
      </c>
      <c r="AE179" s="27">
        <v>0.198413</v>
      </c>
      <c r="AF179" s="26">
        <v>0</v>
      </c>
      <c r="AG179" s="27">
        <v>0</v>
      </c>
      <c r="AH179" s="27">
        <v>1372.45</v>
      </c>
      <c r="AI179" s="26">
        <v>0.894631</v>
      </c>
      <c r="AJ179" s="27">
        <v>0.930214</v>
      </c>
      <c r="AK179" s="27">
        <v>1388.24</v>
      </c>
      <c r="AL179" s="26">
        <v>0.844163</v>
      </c>
      <c r="AM179" s="27">
        <v>24.0781</v>
      </c>
      <c r="AN179" s="27">
        <v>20837.54</v>
      </c>
      <c r="AO179" s="26">
        <v>0.843812</v>
      </c>
      <c r="AP179" s="27">
        <v>30.2002</v>
      </c>
      <c r="AQ179" s="27">
        <v>24988.93</v>
      </c>
      <c r="AR179" s="26">
        <v>0.958222</v>
      </c>
      <c r="AS179" s="27">
        <v>309.256</v>
      </c>
      <c r="AT179" s="27">
        <v>532254.88</v>
      </c>
    </row>
    <row r="180" spans="1:4" ht="17.25">
      <c r="A180" s="25">
        <v>0.121527777777778</v>
      </c>
      <c r="B180" s="26">
        <v>0.865919</v>
      </c>
      <c r="C180" s="27">
        <v>0.24073</v>
      </c>
      <c r="D180" s="27">
        <v>13747.66</v>
      </c>
      <c r="E180" s="26">
        <v>0.876161</v>
      </c>
      <c r="F180" s="27">
        <v>26.3624</v>
      </c>
      <c r="G180" s="27">
        <v>20388.77</v>
      </c>
      <c r="H180" s="26">
        <v>0.879311</v>
      </c>
      <c r="I180" s="27">
        <v>15.1911</v>
      </c>
      <c r="J180" s="27">
        <v>14544.54</v>
      </c>
      <c r="K180" s="26">
        <v>0.879321</v>
      </c>
      <c r="L180" s="27">
        <v>15.1415</v>
      </c>
      <c r="M180" s="27">
        <v>9282.9</v>
      </c>
      <c r="N180" s="26">
        <v>0.905417</v>
      </c>
      <c r="O180" s="27">
        <v>0.0219466</v>
      </c>
      <c r="P180" s="27">
        <v>16501.5</v>
      </c>
      <c r="Q180" s="26">
        <v>0.629154</v>
      </c>
      <c r="R180" s="27">
        <v>0.568188</v>
      </c>
      <c r="S180" s="27">
        <v>821.232</v>
      </c>
      <c r="T180" s="26">
        <v>0.471496</v>
      </c>
      <c r="U180" s="27">
        <v>-6.46987</v>
      </c>
      <c r="V180" s="27">
        <v>23.0875</v>
      </c>
      <c r="W180" s="26">
        <v>0.988672</v>
      </c>
      <c r="X180" s="27">
        <v>0.637088</v>
      </c>
      <c r="Y180" s="27">
        <v>721.972</v>
      </c>
      <c r="Z180" s="26">
        <v>0</v>
      </c>
      <c r="AA180" s="27">
        <v>0</v>
      </c>
      <c r="AB180" s="27">
        <v>0</v>
      </c>
      <c r="AC180" s="26">
        <v>0</v>
      </c>
      <c r="AD180" s="27">
        <v>0</v>
      </c>
      <c r="AE180" s="27">
        <v>0</v>
      </c>
      <c r="AF180" s="26">
        <v>0</v>
      </c>
      <c r="AG180" s="27">
        <v>0</v>
      </c>
      <c r="AH180" s="27">
        <v>0</v>
      </c>
      <c r="AI180" s="26">
        <v>0.842201</v>
      </c>
      <c r="AJ180" s="27">
        <v>5.93273</v>
      </c>
      <c r="AK180" s="27">
        <v>1388.27</v>
      </c>
      <c r="AL180" s="26">
        <v>0.841962</v>
      </c>
      <c r="AM180" s="27">
        <v>23.8342</v>
      </c>
      <c r="AN180" s="27">
        <v>20837.94</v>
      </c>
      <c r="AO180" s="26">
        <v>0.838606</v>
      </c>
      <c r="AP180" s="27">
        <v>29.4173</v>
      </c>
      <c r="AQ180" s="27">
        <v>24989.42</v>
      </c>
      <c r="AR180" s="26">
        <v>0.95695</v>
      </c>
      <c r="AS180" s="27">
        <v>309.196</v>
      </c>
      <c r="AT180" s="27">
        <v>532260.06</v>
      </c>
    </row>
    <row r="181" spans="1:4" ht="17.25">
      <c r="A181" s="25">
        <v>0.122222222222222</v>
      </c>
      <c r="B181" s="26">
        <v>0.86596</v>
      </c>
      <c r="C181" s="27">
        <v>0.241613</v>
      </c>
      <c r="D181" s="27">
        <v>13747.67</v>
      </c>
      <c r="E181" s="26">
        <v>0.87288</v>
      </c>
      <c r="F181" s="27">
        <v>25.8801</v>
      </c>
      <c r="G181" s="27">
        <v>20389.2</v>
      </c>
      <c r="H181" s="26">
        <v>0.875961</v>
      </c>
      <c r="I181" s="27">
        <v>14.891</v>
      </c>
      <c r="J181" s="27">
        <v>14544.79</v>
      </c>
      <c r="K181" s="26">
        <v>0.874559</v>
      </c>
      <c r="L181" s="27">
        <v>14.7114</v>
      </c>
      <c r="M181" s="27">
        <v>9283.15</v>
      </c>
      <c r="N181" s="26">
        <v>0.90582</v>
      </c>
      <c r="O181" s="27">
        <v>0.0220825</v>
      </c>
      <c r="P181" s="27">
        <v>16501.5</v>
      </c>
      <c r="Q181" s="26">
        <v>0.628318</v>
      </c>
      <c r="R181" s="27">
        <v>0.56911</v>
      </c>
      <c r="S181" s="27">
        <v>821.241</v>
      </c>
      <c r="T181" s="26">
        <v>0.471401</v>
      </c>
      <c r="U181" s="27">
        <v>-6.48601</v>
      </c>
      <c r="V181" s="27">
        <v>23.1954</v>
      </c>
      <c r="W181" s="26">
        <v>0.98882</v>
      </c>
      <c r="X181" s="27">
        <v>0.639198</v>
      </c>
      <c r="Y181" s="27">
        <v>721.982</v>
      </c>
      <c r="Z181" s="26">
        <v>0</v>
      </c>
      <c r="AA181" s="27">
        <v>0</v>
      </c>
      <c r="AB181" s="27">
        <v>0</v>
      </c>
      <c r="AC181" s="26">
        <v>0</v>
      </c>
      <c r="AD181" s="27">
        <v>0</v>
      </c>
      <c r="AE181" s="27">
        <v>0</v>
      </c>
      <c r="AF181" s="26">
        <v>0</v>
      </c>
      <c r="AG181" s="27">
        <v>0</v>
      </c>
      <c r="AH181" s="27">
        <v>0</v>
      </c>
      <c r="AI181" s="26">
        <v>0.893988</v>
      </c>
      <c r="AJ181" s="27">
        <v>0.933175</v>
      </c>
      <c r="AK181" s="27">
        <v>1388.29</v>
      </c>
      <c r="AL181" s="26">
        <v>0.838369</v>
      </c>
      <c r="AM181" s="27">
        <v>23.5043</v>
      </c>
      <c r="AN181" s="27">
        <v>20838.35</v>
      </c>
      <c r="AO181" s="26">
        <v>0.8344</v>
      </c>
      <c r="AP181" s="27">
        <v>28.9581</v>
      </c>
      <c r="AQ181" s="27">
        <v>24989.92</v>
      </c>
      <c r="AR181" s="26">
        <v>0.962573</v>
      </c>
      <c r="AS181" s="27">
        <v>297.372</v>
      </c>
      <c r="AT181" s="27">
        <v>532265.12</v>
      </c>
    </row>
    <row r="182" spans="1:4" ht="17.25">
      <c r="A182" s="25">
        <v>0.12291666666666699</v>
      </c>
      <c r="B182" s="26">
        <v>0.866193</v>
      </c>
      <c r="C182" s="27">
        <v>0.241223</v>
      </c>
      <c r="D182" s="27">
        <v>13747.67</v>
      </c>
      <c r="E182" s="26">
        <v>0.873476</v>
      </c>
      <c r="F182" s="27">
        <v>25.8182</v>
      </c>
      <c r="G182" s="27">
        <v>20389.63</v>
      </c>
      <c r="H182" s="26">
        <v>0.876652</v>
      </c>
      <c r="I182" s="27">
        <v>14.8552</v>
      </c>
      <c r="J182" s="27">
        <v>14545.03</v>
      </c>
      <c r="K182" s="26">
        <v>0.873897</v>
      </c>
      <c r="L182" s="27">
        <v>14.6102</v>
      </c>
      <c r="M182" s="27">
        <v>9283.38</v>
      </c>
      <c r="N182" s="26">
        <v>0.905928</v>
      </c>
      <c r="O182" s="27">
        <v>0.0217283</v>
      </c>
      <c r="P182" s="27">
        <v>16501.5</v>
      </c>
      <c r="Q182" s="26">
        <v>0.628834</v>
      </c>
      <c r="R182" s="27">
        <v>0.569528</v>
      </c>
      <c r="S182" s="27">
        <v>821.251</v>
      </c>
      <c r="T182" s="26">
        <v>0.47136</v>
      </c>
      <c r="U182" s="27">
        <v>-6.4417</v>
      </c>
      <c r="V182" s="27">
        <v>23.305</v>
      </c>
      <c r="W182" s="26">
        <v>0.988757</v>
      </c>
      <c r="X182" s="27">
        <v>0.638515</v>
      </c>
      <c r="Y182" s="27">
        <v>721.993</v>
      </c>
      <c r="Z182" s="26">
        <v>0</v>
      </c>
      <c r="AA182" s="27">
        <v>0</v>
      </c>
      <c r="AB182" s="27">
        <v>0</v>
      </c>
      <c r="AC182" s="26">
        <v>0</v>
      </c>
      <c r="AD182" s="27">
        <v>0</v>
      </c>
      <c r="AE182" s="27">
        <v>0</v>
      </c>
      <c r="AF182" s="26">
        <v>0</v>
      </c>
      <c r="AG182" s="27">
        <v>0</v>
      </c>
      <c r="AH182" s="27">
        <v>0</v>
      </c>
      <c r="AI182" s="26">
        <v>0.894944</v>
      </c>
      <c r="AJ182" s="27">
        <v>0.932694</v>
      </c>
      <c r="AK182" s="27">
        <v>1388.3</v>
      </c>
      <c r="AL182" s="26">
        <v>0.835849</v>
      </c>
      <c r="AM182" s="27">
        <v>23.1116</v>
      </c>
      <c r="AN182" s="27">
        <v>20838.72</v>
      </c>
      <c r="AO182" s="26">
        <v>0.833727</v>
      </c>
      <c r="AP182" s="27">
        <v>28.8342</v>
      </c>
      <c r="AQ182" s="27">
        <v>24990.39</v>
      </c>
      <c r="AR182" s="26">
        <v>0.959795</v>
      </c>
      <c r="AS182" s="27">
        <v>307.184</v>
      </c>
      <c r="AT182" s="27">
        <v>532270</v>
      </c>
    </row>
    <row r="183" spans="1:4" ht="17.25">
      <c r="A183" s="25">
        <v>0.12361111111111101</v>
      </c>
      <c r="B183" s="26">
        <v>0.866119</v>
      </c>
      <c r="C183" s="27">
        <v>0.238083</v>
      </c>
      <c r="D183" s="27">
        <v>13747.67</v>
      </c>
      <c r="E183" s="26">
        <v>0.878356</v>
      </c>
      <c r="F183" s="27">
        <v>26.0521</v>
      </c>
      <c r="G183" s="27">
        <v>20390.06</v>
      </c>
      <c r="H183" s="26">
        <v>0.880975</v>
      </c>
      <c r="I183" s="27">
        <v>14.9993</v>
      </c>
      <c r="J183" s="27">
        <v>14545.29</v>
      </c>
      <c r="K183" s="26">
        <v>0.877298</v>
      </c>
      <c r="L183" s="27">
        <v>14.7026</v>
      </c>
      <c r="M183" s="27">
        <v>9283.64</v>
      </c>
      <c r="N183" s="26">
        <v>0.906232</v>
      </c>
      <c r="O183" s="27">
        <v>0.0215591</v>
      </c>
      <c r="P183" s="27">
        <v>16501.5</v>
      </c>
      <c r="Q183" s="26">
        <v>0.631689</v>
      </c>
      <c r="R183" s="27">
        <v>0.567696</v>
      </c>
      <c r="S183" s="27">
        <v>821.26</v>
      </c>
      <c r="T183" s="26">
        <v>0.471641</v>
      </c>
      <c r="U183" s="27">
        <v>-6.38061</v>
      </c>
      <c r="V183" s="27">
        <v>23.4107</v>
      </c>
      <c r="W183" s="26">
        <v>0.98858</v>
      </c>
      <c r="X183" s="27">
        <v>0.632766</v>
      </c>
      <c r="Y183" s="27">
        <v>722.004</v>
      </c>
      <c r="Z183" s="26">
        <v>0</v>
      </c>
      <c r="AA183" s="27">
        <v>0</v>
      </c>
      <c r="AB183" s="27">
        <v>0</v>
      </c>
      <c r="AC183" s="26">
        <v>0</v>
      </c>
      <c r="AD183" s="27">
        <v>0</v>
      </c>
      <c r="AE183" s="27">
        <v>0</v>
      </c>
      <c r="AF183" s="26">
        <v>0</v>
      </c>
      <c r="AG183" s="27">
        <v>0</v>
      </c>
      <c r="AH183" s="27">
        <v>0</v>
      </c>
      <c r="AI183" s="26">
        <v>0.896228</v>
      </c>
      <c r="AJ183" s="27">
        <v>0.926756</v>
      </c>
      <c r="AK183" s="27">
        <v>1388.32</v>
      </c>
      <c r="AL183" s="26">
        <v>0.837337</v>
      </c>
      <c r="AM183" s="27">
        <v>22.7998</v>
      </c>
      <c r="AN183" s="27">
        <v>20839.12</v>
      </c>
      <c r="AO183" s="26">
        <v>0.840362</v>
      </c>
      <c r="AP183" s="27">
        <v>29.1531</v>
      </c>
      <c r="AQ183" s="27">
        <v>24990.88</v>
      </c>
      <c r="AR183" s="26">
        <v>0.964236</v>
      </c>
      <c r="AS183" s="27">
        <v>292.057</v>
      </c>
      <c r="AT183" s="27">
        <v>532275</v>
      </c>
    </row>
    <row r="184" spans="1:4" ht="17.25">
      <c r="A184" s="25">
        <v>0.124305555555556</v>
      </c>
      <c r="B184" s="26">
        <v>0.865957</v>
      </c>
      <c r="C184" s="27">
        <v>0.240863</v>
      </c>
      <c r="D184" s="27">
        <v>13747.68</v>
      </c>
      <c r="E184" s="26">
        <v>0.875415</v>
      </c>
      <c r="F184" s="27">
        <v>26.2253</v>
      </c>
      <c r="G184" s="27">
        <v>20390.5</v>
      </c>
      <c r="H184" s="26">
        <v>0.878436</v>
      </c>
      <c r="I184" s="27">
        <v>15.109</v>
      </c>
      <c r="J184" s="27">
        <v>14545.54</v>
      </c>
      <c r="K184" s="26">
        <v>0.876466</v>
      </c>
      <c r="L184" s="27">
        <v>14.8216</v>
      </c>
      <c r="M184" s="27">
        <v>9283.88</v>
      </c>
      <c r="N184" s="26">
        <v>0.906916</v>
      </c>
      <c r="O184" s="27">
        <v>0.0218385</v>
      </c>
      <c r="P184" s="27">
        <v>16501.5</v>
      </c>
      <c r="Q184" s="26">
        <v>0.62841</v>
      </c>
      <c r="R184" s="27">
        <v>0.567545</v>
      </c>
      <c r="S184" s="27">
        <v>821.27</v>
      </c>
      <c r="T184" s="26">
        <v>0.471523</v>
      </c>
      <c r="U184" s="27">
        <v>-6.44113</v>
      </c>
      <c r="V184" s="27">
        <v>23.5181</v>
      </c>
      <c r="W184" s="26">
        <v>0.9887</v>
      </c>
      <c r="X184" s="27">
        <v>0.6372</v>
      </c>
      <c r="Y184" s="27">
        <v>722.015</v>
      </c>
      <c r="Z184" s="26">
        <v>0</v>
      </c>
      <c r="AA184" s="27">
        <v>0</v>
      </c>
      <c r="AB184" s="27">
        <v>0</v>
      </c>
      <c r="AC184" s="26">
        <v>0</v>
      </c>
      <c r="AD184" s="27">
        <v>0</v>
      </c>
      <c r="AE184" s="27">
        <v>0</v>
      </c>
      <c r="AF184" s="26">
        <v>0</v>
      </c>
      <c r="AG184" s="27">
        <v>0</v>
      </c>
      <c r="AH184" s="27">
        <v>0</v>
      </c>
      <c r="AI184" s="26">
        <v>0.89361</v>
      </c>
      <c r="AJ184" s="27">
        <v>0.92855</v>
      </c>
      <c r="AK184" s="27">
        <v>1388.33</v>
      </c>
      <c r="AL184" s="26">
        <v>0.841735</v>
      </c>
      <c r="AM184" s="27">
        <v>23.8483</v>
      </c>
      <c r="AN184" s="27">
        <v>20839.49</v>
      </c>
      <c r="AO184" s="26">
        <v>0.837153</v>
      </c>
      <c r="AP184" s="27">
        <v>29.3009</v>
      </c>
      <c r="AQ184" s="27">
        <v>24991.36</v>
      </c>
      <c r="AR184" s="26">
        <v>0.963179</v>
      </c>
      <c r="AS184" s="27">
        <v>294.78</v>
      </c>
      <c r="AT184" s="27">
        <v>532279.88</v>
      </c>
    </row>
    <row r="185" spans="1:4" ht="17.25">
      <c r="A185" s="25">
        <v>0.125</v>
      </c>
      <c r="B185" s="26">
        <v>0.865702</v>
      </c>
      <c r="C185" s="27">
        <v>0.240989</v>
      </c>
      <c r="D185" s="27">
        <v>13747.68</v>
      </c>
      <c r="E185" s="26">
        <v>0.876002</v>
      </c>
      <c r="F185" s="27">
        <v>26.3275</v>
      </c>
      <c r="G185" s="27">
        <v>20390.94</v>
      </c>
      <c r="H185" s="26">
        <v>0.879646</v>
      </c>
      <c r="I185" s="27">
        <v>15.1846</v>
      </c>
      <c r="J185" s="27">
        <v>14545.79</v>
      </c>
      <c r="K185" s="26">
        <v>0.877534</v>
      </c>
      <c r="L185" s="27">
        <v>14.913</v>
      </c>
      <c r="M185" s="27">
        <v>9284.12</v>
      </c>
      <c r="N185" s="26">
        <v>0.907048</v>
      </c>
      <c r="O185" s="27">
        <v>0.0218306</v>
      </c>
      <c r="P185" s="27">
        <v>16501.5</v>
      </c>
      <c r="Q185" s="26">
        <v>0.628963</v>
      </c>
      <c r="R185" s="27">
        <v>0.568188</v>
      </c>
      <c r="S185" s="27">
        <v>821.279</v>
      </c>
      <c r="T185" s="26">
        <v>0.471742</v>
      </c>
      <c r="U185" s="27">
        <v>-6.43446</v>
      </c>
      <c r="V185" s="27">
        <v>23.6253</v>
      </c>
      <c r="W185" s="26">
        <v>0.988737</v>
      </c>
      <c r="X185" s="27">
        <v>0.636592</v>
      </c>
      <c r="Y185" s="27">
        <v>722.025</v>
      </c>
      <c r="Z185" s="26">
        <v>0</v>
      </c>
      <c r="AA185" s="27">
        <v>0</v>
      </c>
      <c r="AB185" s="27">
        <v>0</v>
      </c>
      <c r="AC185" s="26">
        <v>0</v>
      </c>
      <c r="AD185" s="27">
        <v>0</v>
      </c>
      <c r="AE185" s="27">
        <v>0</v>
      </c>
      <c r="AF185" s="26">
        <v>0</v>
      </c>
      <c r="AG185" s="27">
        <v>0</v>
      </c>
      <c r="AH185" s="27">
        <v>0</v>
      </c>
      <c r="AI185" s="26">
        <v>0.893841</v>
      </c>
      <c r="AJ185" s="27">
        <v>0.930523</v>
      </c>
      <c r="AK185" s="27">
        <v>1388.35</v>
      </c>
      <c r="AL185" s="26">
        <v>0.842206</v>
      </c>
      <c r="AM185" s="27">
        <v>23.8944</v>
      </c>
      <c r="AN185" s="27">
        <v>20839.89</v>
      </c>
      <c r="AO185" s="26">
        <v>0.838503</v>
      </c>
      <c r="AP185" s="27">
        <v>29.454</v>
      </c>
      <c r="AQ185" s="27">
        <v>24991.85</v>
      </c>
      <c r="AR185" s="26">
        <v>0.962427</v>
      </c>
      <c r="AS185" s="27">
        <v>295.123</v>
      </c>
      <c r="AT185" s="27">
        <v>532284.81</v>
      </c>
    </row>
    <row r="186" spans="1:4" ht="17.25">
      <c r="A186" s="25">
        <v>0.125694444444444</v>
      </c>
      <c r="B186" s="26">
        <v>0.865978</v>
      </c>
      <c r="C186" s="27">
        <v>0.241718</v>
      </c>
      <c r="D186" s="27">
        <v>13747.69</v>
      </c>
      <c r="E186" s="26">
        <v>0.87657</v>
      </c>
      <c r="F186" s="27">
        <v>26.5622</v>
      </c>
      <c r="G186" s="27">
        <v>20391.38</v>
      </c>
      <c r="H186" s="26">
        <v>0.880186</v>
      </c>
      <c r="I186" s="27">
        <v>15.3636</v>
      </c>
      <c r="J186" s="27">
        <v>14546.05</v>
      </c>
      <c r="K186" s="26">
        <v>0.87832</v>
      </c>
      <c r="L186" s="27">
        <v>15.0712</v>
      </c>
      <c r="M186" s="27">
        <v>9284.38</v>
      </c>
      <c r="N186" s="26">
        <v>0.906713</v>
      </c>
      <c r="O186" s="27">
        <v>0.0219893</v>
      </c>
      <c r="P186" s="27">
        <v>16501.5</v>
      </c>
      <c r="Q186" s="26">
        <v>0.62893</v>
      </c>
      <c r="R186" s="27">
        <v>0.569904</v>
      </c>
      <c r="S186" s="27">
        <v>821.289</v>
      </c>
      <c r="T186" s="26">
        <v>0.471351</v>
      </c>
      <c r="U186" s="27">
        <v>-6.45044</v>
      </c>
      <c r="V186" s="27">
        <v>23.7325</v>
      </c>
      <c r="W186" s="26">
        <v>0.988787</v>
      </c>
      <c r="X186" s="27">
        <v>0.638542</v>
      </c>
      <c r="Y186" s="27">
        <v>722.036</v>
      </c>
      <c r="Z186" s="26">
        <v>0</v>
      </c>
      <c r="AA186" s="27">
        <v>0</v>
      </c>
      <c r="AB186" s="27">
        <v>0</v>
      </c>
      <c r="AC186" s="26">
        <v>0</v>
      </c>
      <c r="AD186" s="27">
        <v>0</v>
      </c>
      <c r="AE186" s="27">
        <v>0</v>
      </c>
      <c r="AF186" s="26">
        <v>0</v>
      </c>
      <c r="AG186" s="27">
        <v>0</v>
      </c>
      <c r="AH186" s="27">
        <v>0</v>
      </c>
      <c r="AI186" s="26">
        <v>0.893619</v>
      </c>
      <c r="AJ186" s="27">
        <v>0.929707</v>
      </c>
      <c r="AK186" s="27">
        <v>1388.37</v>
      </c>
      <c r="AL186" s="26">
        <v>0.840116</v>
      </c>
      <c r="AM186" s="27">
        <v>23.6871</v>
      </c>
      <c r="AN186" s="27">
        <v>20840.29</v>
      </c>
      <c r="AO186" s="26">
        <v>0.838949</v>
      </c>
      <c r="AP186" s="27">
        <v>29.6626</v>
      </c>
      <c r="AQ186" s="27">
        <v>24992.34</v>
      </c>
      <c r="AR186" s="26">
        <v>0.963038</v>
      </c>
      <c r="AS186" s="27">
        <v>295.121</v>
      </c>
      <c r="AT186" s="27">
        <v>532289.75</v>
      </c>
    </row>
    <row r="187" spans="1:4" ht="17.25">
      <c r="A187" s="25">
        <v>0.12638888888888899</v>
      </c>
      <c r="B187" s="26">
        <v>0.865489</v>
      </c>
      <c r="C187" s="27">
        <v>0.241165</v>
      </c>
      <c r="D187" s="27">
        <v>13747.69</v>
      </c>
      <c r="E187" s="26">
        <v>0.877824</v>
      </c>
      <c r="F187" s="27">
        <v>26.7793</v>
      </c>
      <c r="G187" s="27">
        <v>20391.82</v>
      </c>
      <c r="H187" s="26">
        <v>0.881283</v>
      </c>
      <c r="I187" s="27">
        <v>15.4695</v>
      </c>
      <c r="J187" s="27">
        <v>14546.3</v>
      </c>
      <c r="K187" s="26">
        <v>0.880173</v>
      </c>
      <c r="L187" s="27">
        <v>15.2943</v>
      </c>
      <c r="M187" s="27">
        <v>9284.63</v>
      </c>
      <c r="N187" s="26">
        <v>0.908114</v>
      </c>
      <c r="O187" s="27">
        <v>0.0220115</v>
      </c>
      <c r="P187" s="27">
        <v>16501.5</v>
      </c>
      <c r="Q187" s="26">
        <v>0.629531</v>
      </c>
      <c r="R187" s="27">
        <v>0.570037</v>
      </c>
      <c r="S187" s="27">
        <v>821.298</v>
      </c>
      <c r="T187" s="26">
        <v>0.47112</v>
      </c>
      <c r="U187" s="27">
        <v>-6.43424</v>
      </c>
      <c r="V187" s="27">
        <v>23.8399</v>
      </c>
      <c r="W187" s="26">
        <v>0.988716</v>
      </c>
      <c r="X187" s="27">
        <v>0.638337</v>
      </c>
      <c r="Y187" s="27">
        <v>722.046</v>
      </c>
      <c r="Z187" s="26">
        <v>0</v>
      </c>
      <c r="AA187" s="27">
        <v>0</v>
      </c>
      <c r="AB187" s="27">
        <v>0</v>
      </c>
      <c r="AC187" s="26">
        <v>0</v>
      </c>
      <c r="AD187" s="27">
        <v>0</v>
      </c>
      <c r="AE187" s="27">
        <v>0</v>
      </c>
      <c r="AF187" s="26">
        <v>0</v>
      </c>
      <c r="AG187" s="27">
        <v>0</v>
      </c>
      <c r="AH187" s="27">
        <v>0</v>
      </c>
      <c r="AI187" s="26">
        <v>0.894027</v>
      </c>
      <c r="AJ187" s="27">
        <v>0.931013</v>
      </c>
      <c r="AK187" s="27">
        <v>1388.38</v>
      </c>
      <c r="AL187" s="26">
        <v>0.840344</v>
      </c>
      <c r="AM187" s="27">
        <v>23.6653</v>
      </c>
      <c r="AN187" s="27">
        <v>20840.68</v>
      </c>
      <c r="AO187" s="26">
        <v>0.840479</v>
      </c>
      <c r="AP187" s="27">
        <v>29.8245</v>
      </c>
      <c r="AQ187" s="27">
        <v>24992.84</v>
      </c>
      <c r="AR187" s="26">
        <v>0.963202</v>
      </c>
      <c r="AS187" s="27">
        <v>298.259</v>
      </c>
      <c r="AT187" s="27">
        <v>532294.75</v>
      </c>
    </row>
    <row r="188" spans="1:4" ht="17.25">
      <c r="A188" s="25">
        <v>0.12708333333333299</v>
      </c>
      <c r="B188" s="26">
        <v>0.865802</v>
      </c>
      <c r="C188" s="27">
        <v>0.24213</v>
      </c>
      <c r="D188" s="27">
        <v>13747.69</v>
      </c>
      <c r="E188" s="26">
        <v>0.877902</v>
      </c>
      <c r="F188" s="27">
        <v>26.9361</v>
      </c>
      <c r="G188" s="27">
        <v>20392.27</v>
      </c>
      <c r="H188" s="26">
        <v>0.881292</v>
      </c>
      <c r="I188" s="27">
        <v>15.5749</v>
      </c>
      <c r="J188" s="27">
        <v>14546.56</v>
      </c>
      <c r="K188" s="26">
        <v>0.881127</v>
      </c>
      <c r="L188" s="27">
        <v>15.4966</v>
      </c>
      <c r="M188" s="27">
        <v>9284.89</v>
      </c>
      <c r="N188" s="26">
        <v>0.904043</v>
      </c>
      <c r="O188" s="27">
        <v>0.0222457</v>
      </c>
      <c r="P188" s="27">
        <v>16501.5</v>
      </c>
      <c r="Q188" s="26">
        <v>0.627997</v>
      </c>
      <c r="R188" s="27">
        <v>0.569458</v>
      </c>
      <c r="S188" s="27">
        <v>821.308</v>
      </c>
      <c r="T188" s="26">
        <v>0.470997</v>
      </c>
      <c r="U188" s="27">
        <v>-6.45529</v>
      </c>
      <c r="V188" s="27">
        <v>23.9473</v>
      </c>
      <c r="W188" s="26">
        <v>0.988792</v>
      </c>
      <c r="X188" s="27">
        <v>0.639844</v>
      </c>
      <c r="Y188" s="27">
        <v>722.057</v>
      </c>
      <c r="Z188" s="26">
        <v>0</v>
      </c>
      <c r="AA188" s="27">
        <v>0</v>
      </c>
      <c r="AB188" s="27">
        <v>0</v>
      </c>
      <c r="AC188" s="26">
        <v>0</v>
      </c>
      <c r="AD188" s="27">
        <v>0</v>
      </c>
      <c r="AE188" s="27">
        <v>0</v>
      </c>
      <c r="AF188" s="26">
        <v>0</v>
      </c>
      <c r="AG188" s="27">
        <v>0</v>
      </c>
      <c r="AH188" s="27">
        <v>0</v>
      </c>
      <c r="AI188" s="26">
        <v>0.893225</v>
      </c>
      <c r="AJ188" s="27">
        <v>0.931184</v>
      </c>
      <c r="AK188" s="27">
        <v>1388.4</v>
      </c>
      <c r="AL188" s="26">
        <v>0.844111</v>
      </c>
      <c r="AM188" s="27">
        <v>24.3223</v>
      </c>
      <c r="AN188" s="27">
        <v>20841.08</v>
      </c>
      <c r="AO188" s="26">
        <v>0.840438</v>
      </c>
      <c r="AP188" s="27">
        <v>29.9877</v>
      </c>
      <c r="AQ188" s="27">
        <v>24993.34</v>
      </c>
      <c r="AR188" s="26">
        <v>0.962974</v>
      </c>
      <c r="AS188" s="27">
        <v>298.105</v>
      </c>
      <c r="AT188" s="27">
        <v>532299.69</v>
      </c>
    </row>
    <row r="189" spans="1:4" ht="17.25">
      <c r="A189" s="25">
        <v>0.12777777777777799</v>
      </c>
      <c r="B189" s="26">
        <v>0.865788</v>
      </c>
      <c r="C189" s="27">
        <v>0.242038</v>
      </c>
      <c r="D189" s="27">
        <v>13747.7</v>
      </c>
      <c r="E189" s="26">
        <v>0.87836</v>
      </c>
      <c r="F189" s="27">
        <v>27.0588</v>
      </c>
      <c r="G189" s="27">
        <v>20392.72</v>
      </c>
      <c r="H189" s="26">
        <v>0.882086</v>
      </c>
      <c r="I189" s="27">
        <v>15.6623</v>
      </c>
      <c r="J189" s="27">
        <v>14546.82</v>
      </c>
      <c r="K189" s="26">
        <v>0.88218</v>
      </c>
      <c r="L189" s="27">
        <v>15.6041</v>
      </c>
      <c r="M189" s="27">
        <v>9285.15</v>
      </c>
      <c r="N189" s="26">
        <v>0.903994</v>
      </c>
      <c r="O189" s="27">
        <v>0.0219054</v>
      </c>
      <c r="P189" s="27">
        <v>16501.5</v>
      </c>
      <c r="Q189" s="26">
        <v>0.628003</v>
      </c>
      <c r="R189" s="27">
        <v>0.569284</v>
      </c>
      <c r="S189" s="27">
        <v>821.317</v>
      </c>
      <c r="T189" s="26">
        <v>0.471604</v>
      </c>
      <c r="U189" s="27">
        <v>-6.45598</v>
      </c>
      <c r="V189" s="27">
        <v>24.0549</v>
      </c>
      <c r="W189" s="26">
        <v>0.988814</v>
      </c>
      <c r="X189" s="27">
        <v>0.639195</v>
      </c>
      <c r="Y189" s="27">
        <v>722.068</v>
      </c>
      <c r="Z189" s="26">
        <v>0</v>
      </c>
      <c r="AA189" s="27">
        <v>0</v>
      </c>
      <c r="AB189" s="27">
        <v>0</v>
      </c>
      <c r="AC189" s="26">
        <v>0</v>
      </c>
      <c r="AD189" s="27">
        <v>0</v>
      </c>
      <c r="AE189" s="27">
        <v>0</v>
      </c>
      <c r="AF189" s="26">
        <v>0</v>
      </c>
      <c r="AG189" s="27">
        <v>0</v>
      </c>
      <c r="AH189" s="27">
        <v>0</v>
      </c>
      <c r="AI189" s="26">
        <v>0.892902</v>
      </c>
      <c r="AJ189" s="27">
        <v>0.930068</v>
      </c>
      <c r="AK189" s="27">
        <v>1388.41</v>
      </c>
      <c r="AL189" s="26">
        <v>0.844598</v>
      </c>
      <c r="AM189" s="27">
        <v>24.3698</v>
      </c>
      <c r="AN189" s="27">
        <v>20841.48</v>
      </c>
      <c r="AO189" s="26">
        <v>0.840863</v>
      </c>
      <c r="AP189" s="27">
        <v>30.0721</v>
      </c>
      <c r="AQ189" s="27">
        <v>24993.84</v>
      </c>
      <c r="AR189" s="26">
        <v>0.961486</v>
      </c>
      <c r="AS189" s="27">
        <v>299.996</v>
      </c>
      <c r="AT189" s="27">
        <v>532304.75</v>
      </c>
    </row>
    <row r="190" spans="1:4" ht="17.25">
      <c r="A190" s="25">
        <v>0.12847222222222199</v>
      </c>
      <c r="B190" s="26">
        <v>0.865631</v>
      </c>
      <c r="C190" s="27">
        <v>0.241701</v>
      </c>
      <c r="D190" s="27">
        <v>13747.7</v>
      </c>
      <c r="E190" s="26">
        <v>0.879651</v>
      </c>
      <c r="F190" s="27">
        <v>27.2033</v>
      </c>
      <c r="G190" s="27">
        <v>20393.17</v>
      </c>
      <c r="H190" s="26">
        <v>0.883215</v>
      </c>
      <c r="I190" s="27">
        <v>15.7538</v>
      </c>
      <c r="J190" s="27">
        <v>14547.09</v>
      </c>
      <c r="K190" s="26">
        <v>0.883395</v>
      </c>
      <c r="L190" s="27">
        <v>15.7132</v>
      </c>
      <c r="M190" s="27">
        <v>9285.41</v>
      </c>
      <c r="N190" s="26">
        <v>0.903856</v>
      </c>
      <c r="O190" s="27">
        <v>0.0218519</v>
      </c>
      <c r="P190" s="27">
        <v>16501.5</v>
      </c>
      <c r="Q190" s="26">
        <v>0.628736</v>
      </c>
      <c r="R190" s="27">
        <v>0.569903</v>
      </c>
      <c r="S190" s="27">
        <v>821.327</v>
      </c>
      <c r="T190" s="26">
        <v>0.470593</v>
      </c>
      <c r="U190" s="27">
        <v>-6.43187</v>
      </c>
      <c r="V190" s="27">
        <v>24.164</v>
      </c>
      <c r="W190" s="26">
        <v>0.988737</v>
      </c>
      <c r="X190" s="27">
        <v>0.638369</v>
      </c>
      <c r="Y190" s="27">
        <v>722.079</v>
      </c>
      <c r="Z190" s="26">
        <v>0</v>
      </c>
      <c r="AA190" s="27">
        <v>0</v>
      </c>
      <c r="AB190" s="27">
        <v>0</v>
      </c>
      <c r="AC190" s="26">
        <v>0</v>
      </c>
      <c r="AD190" s="27">
        <v>0</v>
      </c>
      <c r="AE190" s="27">
        <v>0</v>
      </c>
      <c r="AF190" s="26">
        <v>0</v>
      </c>
      <c r="AG190" s="27">
        <v>0</v>
      </c>
      <c r="AH190" s="27">
        <v>0</v>
      </c>
      <c r="AI190" s="26">
        <v>0.892994</v>
      </c>
      <c r="AJ190" s="27">
        <v>0.927828</v>
      </c>
      <c r="AK190" s="27">
        <v>1388.43</v>
      </c>
      <c r="AL190" s="26">
        <v>0.845518</v>
      </c>
      <c r="AM190" s="27">
        <v>24.4499</v>
      </c>
      <c r="AN190" s="27">
        <v>20841.89</v>
      </c>
      <c r="AO190" s="26">
        <v>0.842274</v>
      </c>
      <c r="AP190" s="27">
        <v>30.2055</v>
      </c>
      <c r="AQ190" s="27">
        <v>24994.34</v>
      </c>
      <c r="AR190" s="26">
        <v>0.960912</v>
      </c>
      <c r="AS190" s="27">
        <v>305.999</v>
      </c>
      <c r="AT190" s="27">
        <v>532309.75</v>
      </c>
    </row>
    <row r="191" spans="1:4" ht="17.25">
      <c r="A191" s="25">
        <v>0.12916666666666701</v>
      </c>
      <c r="B191" s="26">
        <v>0.865592</v>
      </c>
      <c r="C191" s="27">
        <v>0.241528</v>
      </c>
      <c r="D191" s="27">
        <v>13747.71</v>
      </c>
      <c r="E191" s="26">
        <v>0.880565</v>
      </c>
      <c r="F191" s="27">
        <v>27.3509</v>
      </c>
      <c r="G191" s="27">
        <v>20393.63</v>
      </c>
      <c r="H191" s="26">
        <v>0.883944</v>
      </c>
      <c r="I191" s="27">
        <v>15.8414</v>
      </c>
      <c r="J191" s="27">
        <v>14547.35</v>
      </c>
      <c r="K191" s="26">
        <v>0.883946</v>
      </c>
      <c r="L191" s="27">
        <v>15.7945</v>
      </c>
      <c r="M191" s="27">
        <v>9285.67</v>
      </c>
      <c r="N191" s="26">
        <v>0.904874</v>
      </c>
      <c r="O191" s="27">
        <v>0.0218629</v>
      </c>
      <c r="P191" s="27">
        <v>16501.5</v>
      </c>
      <c r="Q191" s="26">
        <v>0.627759</v>
      </c>
      <c r="R191" s="27">
        <v>0.568478</v>
      </c>
      <c r="S191" s="27">
        <v>821.336</v>
      </c>
      <c r="T191" s="26">
        <v>0.471093</v>
      </c>
      <c r="U191" s="27">
        <v>-6.44413</v>
      </c>
      <c r="V191" s="27">
        <v>24.2712</v>
      </c>
      <c r="W191" s="26">
        <v>0.988813</v>
      </c>
      <c r="X191" s="27">
        <v>0.639127</v>
      </c>
      <c r="Y191" s="27">
        <v>722.089</v>
      </c>
      <c r="Z191" s="26">
        <v>0.773615</v>
      </c>
      <c r="AA191" s="27">
        <v>2.91044</v>
      </c>
      <c r="AB191" s="27">
        <v>3107.69</v>
      </c>
      <c r="AC191" s="26">
        <v>0</v>
      </c>
      <c r="AD191" s="27">
        <v>0</v>
      </c>
      <c r="AE191" s="27">
        <v>0.198413</v>
      </c>
      <c r="AF191" s="26">
        <v>0</v>
      </c>
      <c r="AG191" s="27">
        <v>0</v>
      </c>
      <c r="AH191" s="27">
        <v>1372.45</v>
      </c>
      <c r="AI191" s="26">
        <v>0.893334</v>
      </c>
      <c r="AJ191" s="27">
        <v>0.931033</v>
      </c>
      <c r="AK191" s="27">
        <v>1388.44</v>
      </c>
      <c r="AL191" s="26">
        <v>0.842873</v>
      </c>
      <c r="AM191" s="27">
        <v>24.1183</v>
      </c>
      <c r="AN191" s="27">
        <v>20842.3</v>
      </c>
      <c r="AO191" s="26">
        <v>0.842825</v>
      </c>
      <c r="AP191" s="27">
        <v>30.369</v>
      </c>
      <c r="AQ191" s="27">
        <v>24994.85</v>
      </c>
      <c r="AR191" s="26">
        <v>0.961759</v>
      </c>
      <c r="AS191" s="27">
        <v>302.98</v>
      </c>
      <c r="AT191" s="27">
        <v>532314.81</v>
      </c>
    </row>
    <row r="192" spans="1:4" ht="17.25">
      <c r="A192" s="25">
        <v>0.12986111111111101</v>
      </c>
      <c r="B192" s="26">
        <v>0.865402</v>
      </c>
      <c r="C192" s="27">
        <v>0.24128</v>
      </c>
      <c r="D192" s="27">
        <v>13747.71</v>
      </c>
      <c r="E192" s="26">
        <v>0.882018</v>
      </c>
      <c r="F192" s="27">
        <v>27.5625</v>
      </c>
      <c r="G192" s="27">
        <v>20394.09</v>
      </c>
      <c r="H192" s="26">
        <v>0.885136</v>
      </c>
      <c r="I192" s="27">
        <v>15.9411</v>
      </c>
      <c r="J192" s="27">
        <v>14547.62</v>
      </c>
      <c r="K192" s="26">
        <v>0.885419</v>
      </c>
      <c r="L192" s="27">
        <v>15.8758</v>
      </c>
      <c r="M192" s="27">
        <v>9285.92</v>
      </c>
      <c r="N192" s="26">
        <v>0.90432</v>
      </c>
      <c r="O192" s="27">
        <v>0.0218631</v>
      </c>
      <c r="P192" s="27">
        <v>16501.5</v>
      </c>
      <c r="Q192" s="26">
        <v>0.62854</v>
      </c>
      <c r="R192" s="27">
        <v>0.567372</v>
      </c>
      <c r="S192" s="27">
        <v>821.346</v>
      </c>
      <c r="T192" s="26">
        <v>0.470937</v>
      </c>
      <c r="U192" s="27">
        <v>-6.41035</v>
      </c>
      <c r="V192" s="27">
        <v>24.3766</v>
      </c>
      <c r="W192" s="26">
        <v>0.988651</v>
      </c>
      <c r="X192" s="27">
        <v>0.637097</v>
      </c>
      <c r="Y192" s="27">
        <v>722.1</v>
      </c>
      <c r="Z192" s="26">
        <v>0</v>
      </c>
      <c r="AA192" s="27">
        <v>0</v>
      </c>
      <c r="AB192" s="27">
        <v>0</v>
      </c>
      <c r="AC192" s="26">
        <v>0</v>
      </c>
      <c r="AD192" s="27">
        <v>0</v>
      </c>
      <c r="AE192" s="27">
        <v>0</v>
      </c>
      <c r="AF192" s="26">
        <v>0</v>
      </c>
      <c r="AG192" s="27">
        <v>0</v>
      </c>
      <c r="AH192" s="27">
        <v>0</v>
      </c>
      <c r="AI192" s="26">
        <v>0.893919</v>
      </c>
      <c r="AJ192" s="27">
        <v>0.929102</v>
      </c>
      <c r="AK192" s="27">
        <v>1388.46</v>
      </c>
      <c r="AL192" s="26">
        <v>0.844693</v>
      </c>
      <c r="AM192" s="27">
        <v>24.1973</v>
      </c>
      <c r="AN192" s="27">
        <v>20842.7</v>
      </c>
      <c r="AO192" s="26">
        <v>0.846901</v>
      </c>
      <c r="AP192" s="27">
        <v>30.8428</v>
      </c>
      <c r="AQ192" s="27">
        <v>24995.35</v>
      </c>
      <c r="AR192" s="26">
        <v>0.956763</v>
      </c>
      <c r="AS192" s="27">
        <v>314.157</v>
      </c>
      <c r="AT192" s="27">
        <v>532320</v>
      </c>
    </row>
    <row r="193" spans="1:4" ht="17.25">
      <c r="A193" s="25">
        <v>0.13055555555555601</v>
      </c>
      <c r="B193" s="26">
        <v>0.8656</v>
      </c>
      <c r="C193" s="27">
        <v>0.241684</v>
      </c>
      <c r="D193" s="27">
        <v>13747.71</v>
      </c>
      <c r="E193" s="26">
        <v>0.878492</v>
      </c>
      <c r="F193" s="27">
        <v>26.8157</v>
      </c>
      <c r="G193" s="27">
        <v>20394.54</v>
      </c>
      <c r="H193" s="26">
        <v>0.881746</v>
      </c>
      <c r="I193" s="27">
        <v>15.4724</v>
      </c>
      <c r="J193" s="27">
        <v>14547.87</v>
      </c>
      <c r="K193" s="26">
        <v>0.879997</v>
      </c>
      <c r="L193" s="27">
        <v>15.2459</v>
      </c>
      <c r="M193" s="27">
        <v>9286.2</v>
      </c>
      <c r="N193" s="26">
        <v>0.907802</v>
      </c>
      <c r="O193" s="27">
        <v>0.0220158</v>
      </c>
      <c r="P193" s="27">
        <v>16501.5</v>
      </c>
      <c r="Q193" s="26">
        <v>0.629153</v>
      </c>
      <c r="R193" s="27">
        <v>0.569745</v>
      </c>
      <c r="S193" s="27">
        <v>821.355</v>
      </c>
      <c r="T193" s="26">
        <v>0.471257</v>
      </c>
      <c r="U193" s="27">
        <v>-6.43245</v>
      </c>
      <c r="V193" s="27">
        <v>24.4835</v>
      </c>
      <c r="W193" s="26">
        <v>0.988787</v>
      </c>
      <c r="X193" s="27">
        <v>0.638633</v>
      </c>
      <c r="Y193" s="27">
        <v>722.11</v>
      </c>
      <c r="Z193" s="26">
        <v>0</v>
      </c>
      <c r="AA193" s="27">
        <v>0</v>
      </c>
      <c r="AB193" s="27">
        <v>0</v>
      </c>
      <c r="AC193" s="26">
        <v>0</v>
      </c>
      <c r="AD193" s="27">
        <v>0</v>
      </c>
      <c r="AE193" s="27">
        <v>0</v>
      </c>
      <c r="AF193" s="26">
        <v>0</v>
      </c>
      <c r="AG193" s="27">
        <v>0</v>
      </c>
      <c r="AH193" s="27">
        <v>0</v>
      </c>
      <c r="AI193" s="26">
        <v>0.894221</v>
      </c>
      <c r="AJ193" s="27">
        <v>0.930588</v>
      </c>
      <c r="AK193" s="27">
        <v>1388.47</v>
      </c>
      <c r="AL193" s="26">
        <v>0.843158</v>
      </c>
      <c r="AM193" s="27">
        <v>24.0464</v>
      </c>
      <c r="AN193" s="27">
        <v>20843.11</v>
      </c>
      <c r="AO193" s="26">
        <v>0.844014</v>
      </c>
      <c r="AP193" s="27">
        <v>30.3917</v>
      </c>
      <c r="AQ193" s="27">
        <v>24995.88</v>
      </c>
      <c r="AR193" s="26">
        <v>0.957206</v>
      </c>
      <c r="AS193" s="27">
        <v>316.555</v>
      </c>
      <c r="AT193" s="27">
        <v>532325.25</v>
      </c>
    </row>
    <row r="194" spans="1:4" ht="17.25">
      <c r="A194" s="25">
        <v>0.13125000000000001</v>
      </c>
      <c r="B194" s="26">
        <v>0.865902</v>
      </c>
      <c r="C194" s="27">
        <v>0.241577</v>
      </c>
      <c r="D194" s="27">
        <v>13747.72</v>
      </c>
      <c r="E194" s="26">
        <v>0.876402</v>
      </c>
      <c r="F194" s="27">
        <v>26.4185</v>
      </c>
      <c r="G194" s="27">
        <v>20394.98</v>
      </c>
      <c r="H194" s="26">
        <v>0.879386</v>
      </c>
      <c r="I194" s="27">
        <v>15.2371</v>
      </c>
      <c r="J194" s="27">
        <v>14548.13</v>
      </c>
      <c r="K194" s="26">
        <v>0.878575</v>
      </c>
      <c r="L194" s="27">
        <v>15.1014</v>
      </c>
      <c r="M194" s="27">
        <v>9286.44</v>
      </c>
      <c r="N194" s="26">
        <v>0.909743</v>
      </c>
      <c r="O194" s="27">
        <v>0.0219744</v>
      </c>
      <c r="P194" s="27">
        <v>16501.5</v>
      </c>
      <c r="Q194" s="26">
        <v>0.627034</v>
      </c>
      <c r="R194" s="27">
        <v>0.566424</v>
      </c>
      <c r="S194" s="27">
        <v>821.365</v>
      </c>
      <c r="T194" s="26">
        <v>0.46555</v>
      </c>
      <c r="U194" s="27">
        <v>-5.33473</v>
      </c>
      <c r="V194" s="27">
        <v>24.5852</v>
      </c>
      <c r="W194" s="26">
        <v>0.988696</v>
      </c>
      <c r="X194" s="27">
        <v>0.63872</v>
      </c>
      <c r="Y194" s="27">
        <v>722.121</v>
      </c>
      <c r="Z194" s="26">
        <v>0</v>
      </c>
      <c r="AA194" s="27">
        <v>0</v>
      </c>
      <c r="AB194" s="27">
        <v>0</v>
      </c>
      <c r="AC194" s="26">
        <v>0</v>
      </c>
      <c r="AD194" s="27">
        <v>0</v>
      </c>
      <c r="AE194" s="27">
        <v>0</v>
      </c>
      <c r="AF194" s="26">
        <v>0</v>
      </c>
      <c r="AG194" s="27">
        <v>0</v>
      </c>
      <c r="AH194" s="27">
        <v>0</v>
      </c>
      <c r="AI194" s="26">
        <v>0.883721</v>
      </c>
      <c r="AJ194" s="27">
        <v>0.952528</v>
      </c>
      <c r="AK194" s="27">
        <v>1388.49</v>
      </c>
      <c r="AL194" s="26">
        <v>0.84179</v>
      </c>
      <c r="AM194" s="27">
        <v>23.9055</v>
      </c>
      <c r="AN194" s="27">
        <v>20843.51</v>
      </c>
      <c r="AO194" s="26">
        <v>0.838003</v>
      </c>
      <c r="AP194" s="27">
        <v>29.4853</v>
      </c>
      <c r="AQ194" s="27">
        <v>24996.37</v>
      </c>
      <c r="AR194" s="26">
        <v>0.955585</v>
      </c>
      <c r="AS194" s="27">
        <v>301.424</v>
      </c>
      <c r="AT194" s="27">
        <v>532330.31</v>
      </c>
    </row>
    <row r="195" spans="1:4" ht="17.25">
      <c r="A195" s="25">
        <v>0.131944444444444</v>
      </c>
      <c r="B195" s="26">
        <v>0.865757</v>
      </c>
      <c r="C195" s="27">
        <v>0.241204</v>
      </c>
      <c r="D195" s="27">
        <v>13747.72</v>
      </c>
      <c r="E195" s="26">
        <v>0.873828</v>
      </c>
      <c r="F195" s="27">
        <v>25.8471</v>
      </c>
      <c r="G195" s="27">
        <v>20395.42</v>
      </c>
      <c r="H195" s="26">
        <v>0.876646</v>
      </c>
      <c r="I195" s="27">
        <v>14.8696</v>
      </c>
      <c r="J195" s="27">
        <v>14548.38</v>
      </c>
      <c r="K195" s="26">
        <v>0.875322</v>
      </c>
      <c r="L195" s="27">
        <v>14.7159</v>
      </c>
      <c r="M195" s="27">
        <v>9286.7</v>
      </c>
      <c r="N195" s="26">
        <v>0.907592</v>
      </c>
      <c r="O195" s="27">
        <v>0.0219613</v>
      </c>
      <c r="P195" s="27">
        <v>16501.5</v>
      </c>
      <c r="Q195" s="26">
        <v>0.628879</v>
      </c>
      <c r="R195" s="27">
        <v>0.568616</v>
      </c>
      <c r="S195" s="27">
        <v>821.374</v>
      </c>
      <c r="T195" s="26">
        <v>0.465973</v>
      </c>
      <c r="U195" s="27">
        <v>-5.32405</v>
      </c>
      <c r="V195" s="27">
        <v>24.6741</v>
      </c>
      <c r="W195" s="26">
        <v>0.988662</v>
      </c>
      <c r="X195" s="27">
        <v>0.636577</v>
      </c>
      <c r="Y195" s="27">
        <v>722.132</v>
      </c>
      <c r="Z195" s="26">
        <v>0</v>
      </c>
      <c r="AA195" s="27">
        <v>0</v>
      </c>
      <c r="AB195" s="27">
        <v>0</v>
      </c>
      <c r="AC195" s="26">
        <v>0</v>
      </c>
      <c r="AD195" s="27">
        <v>0</v>
      </c>
      <c r="AE195" s="27">
        <v>0</v>
      </c>
      <c r="AF195" s="26">
        <v>0</v>
      </c>
      <c r="AG195" s="27">
        <v>0</v>
      </c>
      <c r="AH195" s="27">
        <v>0</v>
      </c>
      <c r="AI195" s="26">
        <v>0.857923</v>
      </c>
      <c r="AJ195" s="27">
        <v>6.4808</v>
      </c>
      <c r="AK195" s="27">
        <v>1388.57</v>
      </c>
      <c r="AL195" s="26">
        <v>0.836932</v>
      </c>
      <c r="AM195" s="27">
        <v>23.1093</v>
      </c>
      <c r="AN195" s="27">
        <v>20843.91</v>
      </c>
      <c r="AO195" s="26">
        <v>0.835879</v>
      </c>
      <c r="AP195" s="27">
        <v>28.9635</v>
      </c>
      <c r="AQ195" s="27">
        <v>24996.86</v>
      </c>
      <c r="AR195" s="26">
        <v>0.958682</v>
      </c>
      <c r="AS195" s="27">
        <v>299.248</v>
      </c>
      <c r="AT195" s="27">
        <v>532335.44</v>
      </c>
    </row>
    <row r="196" spans="1:4" ht="17.25">
      <c r="A196" s="25">
        <v>0.132638888888889</v>
      </c>
      <c r="B196" s="26">
        <v>0.865949</v>
      </c>
      <c r="C196" s="27">
        <v>0.242124</v>
      </c>
      <c r="D196" s="27">
        <v>13747.73</v>
      </c>
      <c r="E196" s="26">
        <v>0.872747</v>
      </c>
      <c r="F196" s="27">
        <v>25.7772</v>
      </c>
      <c r="G196" s="27">
        <v>20395.85</v>
      </c>
      <c r="H196" s="26">
        <v>0.875857</v>
      </c>
      <c r="I196" s="27">
        <v>14.8437</v>
      </c>
      <c r="J196" s="27">
        <v>14548.63</v>
      </c>
      <c r="K196" s="26">
        <v>0.875311</v>
      </c>
      <c r="L196" s="27">
        <v>14.7536</v>
      </c>
      <c r="M196" s="27">
        <v>9286.93</v>
      </c>
      <c r="N196" s="26">
        <v>0.906462</v>
      </c>
      <c r="O196" s="27">
        <v>0.0220525</v>
      </c>
      <c r="P196" s="27">
        <v>16501.5</v>
      </c>
      <c r="Q196" s="26">
        <v>0.628286</v>
      </c>
      <c r="R196" s="27">
        <v>0.570662</v>
      </c>
      <c r="S196" s="27">
        <v>821.384</v>
      </c>
      <c r="T196" s="26">
        <v>0.473558</v>
      </c>
      <c r="U196" s="27">
        <v>-4.26383</v>
      </c>
      <c r="V196" s="27">
        <v>24.7454</v>
      </c>
      <c r="W196" s="26">
        <v>0.988703</v>
      </c>
      <c r="X196" s="27">
        <v>0.638842</v>
      </c>
      <c r="Y196" s="27">
        <v>722.142</v>
      </c>
      <c r="Z196" s="26">
        <v>0</v>
      </c>
      <c r="AA196" s="27">
        <v>0</v>
      </c>
      <c r="AB196" s="27">
        <v>0</v>
      </c>
      <c r="AC196" s="26">
        <v>0</v>
      </c>
      <c r="AD196" s="27">
        <v>0</v>
      </c>
      <c r="AE196" s="27">
        <v>0</v>
      </c>
      <c r="AF196" s="26">
        <v>0</v>
      </c>
      <c r="AG196" s="27">
        <v>0</v>
      </c>
      <c r="AH196" s="27">
        <v>0</v>
      </c>
      <c r="AI196" s="26">
        <v>0.860161</v>
      </c>
      <c r="AJ196" s="27">
        <v>6.59365</v>
      </c>
      <c r="AK196" s="27">
        <v>1388.68</v>
      </c>
      <c r="AL196" s="26">
        <v>0.832162</v>
      </c>
      <c r="AM196" s="27">
        <v>22.6804</v>
      </c>
      <c r="AN196" s="27">
        <v>20844.29</v>
      </c>
      <c r="AO196" s="26">
        <v>0.833365</v>
      </c>
      <c r="AP196" s="27">
        <v>28.8415</v>
      </c>
      <c r="AQ196" s="27">
        <v>24997.34</v>
      </c>
      <c r="AR196" s="26">
        <v>0.956828</v>
      </c>
      <c r="AS196" s="27">
        <v>289.365</v>
      </c>
      <c r="AT196" s="27">
        <v>532340.25</v>
      </c>
    </row>
    <row r="197" spans="1:4" ht="17.25">
      <c r="A197" s="25">
        <v>0.133333333333333</v>
      </c>
      <c r="B197" s="26">
        <v>0.865808</v>
      </c>
      <c r="C197" s="27">
        <v>0.24213</v>
      </c>
      <c r="D197" s="27">
        <v>13747.73</v>
      </c>
      <c r="E197" s="26">
        <v>0.874156</v>
      </c>
      <c r="F197" s="27">
        <v>26.0349</v>
      </c>
      <c r="G197" s="27">
        <v>20396.28</v>
      </c>
      <c r="H197" s="26">
        <v>0.877606</v>
      </c>
      <c r="I197" s="27">
        <v>15.0004</v>
      </c>
      <c r="J197" s="27">
        <v>14548.88</v>
      </c>
      <c r="K197" s="26">
        <v>0.876051</v>
      </c>
      <c r="L197" s="27">
        <v>14.8309</v>
      </c>
      <c r="M197" s="27">
        <v>9287.18</v>
      </c>
      <c r="N197" s="26">
        <v>0.906798</v>
      </c>
      <c r="O197" s="27">
        <v>0.0218763</v>
      </c>
      <c r="P197" s="27">
        <v>16501.5</v>
      </c>
      <c r="Q197" s="26">
        <v>0.627888</v>
      </c>
      <c r="R197" s="27">
        <v>0.57062</v>
      </c>
      <c r="S197" s="27">
        <v>821.393</v>
      </c>
      <c r="T197" s="26">
        <v>0.473335</v>
      </c>
      <c r="U197" s="27">
        <v>-4.26656</v>
      </c>
      <c r="V197" s="27">
        <v>24.8164</v>
      </c>
      <c r="W197" s="26">
        <v>0.988837</v>
      </c>
      <c r="X197" s="27">
        <v>0.639745</v>
      </c>
      <c r="Y197" s="27">
        <v>722.153</v>
      </c>
      <c r="Z197" s="26">
        <v>0</v>
      </c>
      <c r="AA197" s="27">
        <v>0</v>
      </c>
      <c r="AB197" s="27">
        <v>0</v>
      </c>
      <c r="AC197" s="26">
        <v>0</v>
      </c>
      <c r="AD197" s="27">
        <v>0</v>
      </c>
      <c r="AE197" s="27">
        <v>0</v>
      </c>
      <c r="AF197" s="26">
        <v>0</v>
      </c>
      <c r="AG197" s="27">
        <v>0</v>
      </c>
      <c r="AH197" s="27">
        <v>0</v>
      </c>
      <c r="AI197" s="26">
        <v>0.86124</v>
      </c>
      <c r="AJ197" s="27">
        <v>6.62473</v>
      </c>
      <c r="AK197" s="27">
        <v>1388.79</v>
      </c>
      <c r="AL197" s="26">
        <v>0.836635</v>
      </c>
      <c r="AM197" s="27">
        <v>23.2518</v>
      </c>
      <c r="AN197" s="27">
        <v>20844.67</v>
      </c>
      <c r="AO197" s="26">
        <v>0.836179</v>
      </c>
      <c r="AP197" s="27">
        <v>29.2171</v>
      </c>
      <c r="AQ197" s="27">
        <v>24997.83</v>
      </c>
      <c r="AR197" s="26">
        <v>0.957539</v>
      </c>
      <c r="AS197" s="27">
        <v>288.269</v>
      </c>
      <c r="AT197" s="27">
        <v>532345.12</v>
      </c>
    </row>
    <row r="198" spans="1:4" ht="17.25">
      <c r="A198" s="25">
        <v>0.134027777777778</v>
      </c>
      <c r="B198" s="26">
        <v>0.865436</v>
      </c>
      <c r="C198" s="27">
        <v>0.241974</v>
      </c>
      <c r="D198" s="27">
        <v>13747.73</v>
      </c>
      <c r="E198" s="26">
        <v>0.875233</v>
      </c>
      <c r="F198" s="27">
        <v>26.2145</v>
      </c>
      <c r="G198" s="27">
        <v>20396.71</v>
      </c>
      <c r="H198" s="26">
        <v>0.878555</v>
      </c>
      <c r="I198" s="27">
        <v>15.1205</v>
      </c>
      <c r="J198" s="27">
        <v>14549.13</v>
      </c>
      <c r="K198" s="26">
        <v>0.876899</v>
      </c>
      <c r="L198" s="27">
        <v>14.918</v>
      </c>
      <c r="M198" s="27">
        <v>9287.43</v>
      </c>
      <c r="N198" s="26">
        <v>0.907174</v>
      </c>
      <c r="O198" s="27">
        <v>0.0219087</v>
      </c>
      <c r="P198" s="27">
        <v>16501.5</v>
      </c>
      <c r="Q198" s="26">
        <v>0.62782</v>
      </c>
      <c r="R198" s="27">
        <v>0.569289</v>
      </c>
      <c r="S198" s="27">
        <v>821.403</v>
      </c>
      <c r="T198" s="26">
        <v>0.488132</v>
      </c>
      <c r="U198" s="27">
        <v>-4.2535</v>
      </c>
      <c r="V198" s="27">
        <v>24.9023</v>
      </c>
      <c r="W198" s="26">
        <v>0.98875</v>
      </c>
      <c r="X198" s="27">
        <v>0.638655</v>
      </c>
      <c r="Y198" s="27">
        <v>722.163</v>
      </c>
      <c r="Z198" s="26">
        <v>0</v>
      </c>
      <c r="AA198" s="27">
        <v>0</v>
      </c>
      <c r="AB198" s="27">
        <v>0</v>
      </c>
      <c r="AC198" s="26">
        <v>0</v>
      </c>
      <c r="AD198" s="27">
        <v>0</v>
      </c>
      <c r="AE198" s="27">
        <v>0</v>
      </c>
      <c r="AF198" s="26">
        <v>0</v>
      </c>
      <c r="AG198" s="27">
        <v>0</v>
      </c>
      <c r="AH198" s="27">
        <v>0</v>
      </c>
      <c r="AI198" s="26">
        <v>0.861932</v>
      </c>
      <c r="AJ198" s="27">
        <v>6.64701</v>
      </c>
      <c r="AK198" s="27">
        <v>1388.9</v>
      </c>
      <c r="AL198" s="26">
        <v>0.841859</v>
      </c>
      <c r="AM198" s="27">
        <v>23.8794</v>
      </c>
      <c r="AN198" s="27">
        <v>20845.06</v>
      </c>
      <c r="AO198" s="26">
        <v>0.837468</v>
      </c>
      <c r="AP198" s="27">
        <v>29.3573</v>
      </c>
      <c r="AQ198" s="27">
        <v>24998.31</v>
      </c>
      <c r="AR198" s="26">
        <v>0.957995</v>
      </c>
      <c r="AS198" s="27">
        <v>294.309</v>
      </c>
      <c r="AT198" s="27">
        <v>532350.06</v>
      </c>
    </row>
    <row r="199" spans="1:4" ht="17.25">
      <c r="A199" s="25">
        <v>0.13472222222222199</v>
      </c>
      <c r="B199" s="26">
        <v>0.865717</v>
      </c>
      <c r="C199" s="27">
        <v>0.241826</v>
      </c>
      <c r="D199" s="27">
        <v>13747.74</v>
      </c>
      <c r="E199" s="26">
        <v>0.87546</v>
      </c>
      <c r="F199" s="27">
        <v>26.319</v>
      </c>
      <c r="G199" s="27">
        <v>20397.15</v>
      </c>
      <c r="H199" s="26">
        <v>0.878818</v>
      </c>
      <c r="I199" s="27">
        <v>15.1891</v>
      </c>
      <c r="J199" s="27">
        <v>14549.38</v>
      </c>
      <c r="K199" s="26">
        <v>0.877598</v>
      </c>
      <c r="L199" s="27">
        <v>14.9798</v>
      </c>
      <c r="M199" s="27">
        <v>9287.69</v>
      </c>
      <c r="N199" s="26">
        <v>0.908148</v>
      </c>
      <c r="O199" s="27">
        <v>0.0221533</v>
      </c>
      <c r="P199" s="27">
        <v>16501.5</v>
      </c>
      <c r="Q199" s="26">
        <v>0.627846</v>
      </c>
      <c r="R199" s="27">
        <v>0.569708</v>
      </c>
      <c r="S199" s="27">
        <v>821.412</v>
      </c>
      <c r="T199" s="26">
        <v>0.487861</v>
      </c>
      <c r="U199" s="27">
        <v>-4.2452</v>
      </c>
      <c r="V199" s="27">
        <v>24.9732</v>
      </c>
      <c r="W199" s="26">
        <v>0.988746</v>
      </c>
      <c r="X199" s="27">
        <v>0.63788</v>
      </c>
      <c r="Y199" s="27">
        <v>722.174</v>
      </c>
      <c r="Z199" s="26">
        <v>0</v>
      </c>
      <c r="AA199" s="27">
        <v>0</v>
      </c>
      <c r="AB199" s="27">
        <v>0</v>
      </c>
      <c r="AC199" s="26">
        <v>0</v>
      </c>
      <c r="AD199" s="27">
        <v>0</v>
      </c>
      <c r="AE199" s="27">
        <v>0</v>
      </c>
      <c r="AF199" s="26">
        <v>0</v>
      </c>
      <c r="AG199" s="27">
        <v>0</v>
      </c>
      <c r="AH199" s="27">
        <v>0</v>
      </c>
      <c r="AI199" s="26">
        <v>0.895094</v>
      </c>
      <c r="AJ199" s="27">
        <v>0.944245</v>
      </c>
      <c r="AK199" s="27">
        <v>1389.01</v>
      </c>
      <c r="AL199" s="26">
        <v>0.841312</v>
      </c>
      <c r="AM199" s="27">
        <v>23.8743</v>
      </c>
      <c r="AN199" s="27">
        <v>20845.46</v>
      </c>
      <c r="AO199" s="26">
        <v>0.837611</v>
      </c>
      <c r="AP199" s="27">
        <v>29.48</v>
      </c>
      <c r="AQ199" s="27">
        <v>24998.8</v>
      </c>
      <c r="AR199" s="26">
        <v>0.958605</v>
      </c>
      <c r="AS199" s="27">
        <v>288.532</v>
      </c>
      <c r="AT199" s="27">
        <v>532355</v>
      </c>
    </row>
    <row r="200" spans="1:4" ht="17.25">
      <c r="A200" s="25">
        <v>0.13541666666666699</v>
      </c>
      <c r="B200" s="26">
        <v>0.866055</v>
      </c>
      <c r="C200" s="27">
        <v>0.242707</v>
      </c>
      <c r="D200" s="27">
        <v>13747.74</v>
      </c>
      <c r="E200" s="26">
        <v>0.875904</v>
      </c>
      <c r="F200" s="27">
        <v>26.5367</v>
      </c>
      <c r="G200" s="27">
        <v>20397.59</v>
      </c>
      <c r="H200" s="26">
        <v>0.879397</v>
      </c>
      <c r="I200" s="27">
        <v>15.3442</v>
      </c>
      <c r="J200" s="27">
        <v>14549.64</v>
      </c>
      <c r="K200" s="26">
        <v>0.879419</v>
      </c>
      <c r="L200" s="27">
        <v>15.2833</v>
      </c>
      <c r="M200" s="27">
        <v>9287.93</v>
      </c>
      <c r="N200" s="26">
        <v>0.907148</v>
      </c>
      <c r="O200" s="27">
        <v>0.0220597</v>
      </c>
      <c r="P200" s="27">
        <v>16501.5</v>
      </c>
      <c r="Q200" s="26">
        <v>0.627128</v>
      </c>
      <c r="R200" s="27">
        <v>0.568818</v>
      </c>
      <c r="S200" s="27">
        <v>821.422</v>
      </c>
      <c r="T200" s="26">
        <v>0.47692</v>
      </c>
      <c r="U200" s="27">
        <v>-5.34751</v>
      </c>
      <c r="V200" s="27">
        <v>25.0555</v>
      </c>
      <c r="W200" s="26">
        <v>0.988884</v>
      </c>
      <c r="X200" s="27">
        <v>0.6397</v>
      </c>
      <c r="Y200" s="27">
        <v>722.185</v>
      </c>
      <c r="Z200" s="26">
        <v>0</v>
      </c>
      <c r="AA200" s="27">
        <v>0</v>
      </c>
      <c r="AB200" s="27">
        <v>0</v>
      </c>
      <c r="AC200" s="26">
        <v>0</v>
      </c>
      <c r="AD200" s="27">
        <v>0</v>
      </c>
      <c r="AE200" s="27">
        <v>0</v>
      </c>
      <c r="AF200" s="26">
        <v>0</v>
      </c>
      <c r="AG200" s="27">
        <v>0</v>
      </c>
      <c r="AH200" s="27">
        <v>0</v>
      </c>
      <c r="AI200" s="26">
        <v>0.894504</v>
      </c>
      <c r="AJ200" s="27">
        <v>0.943356</v>
      </c>
      <c r="AK200" s="27">
        <v>1389.02</v>
      </c>
      <c r="AL200" s="26">
        <v>0.839259</v>
      </c>
      <c r="AM200" s="27">
        <v>23.6637</v>
      </c>
      <c r="AN200" s="27">
        <v>20845.86</v>
      </c>
      <c r="AO200" s="26">
        <v>0.838339</v>
      </c>
      <c r="AP200" s="27">
        <v>29.6874</v>
      </c>
      <c r="AQ200" s="27">
        <v>24999.29</v>
      </c>
      <c r="AR200" s="26">
        <v>0.96027</v>
      </c>
      <c r="AS200" s="27">
        <v>295.83</v>
      </c>
      <c r="AT200" s="27">
        <v>532359.81</v>
      </c>
    </row>
    <row r="201" spans="1:4" ht="17.25">
      <c r="A201" s="25">
        <v>0.13611111111111099</v>
      </c>
      <c r="B201" s="26">
        <v>0.865939</v>
      </c>
      <c r="C201" s="27">
        <v>0.242586</v>
      </c>
      <c r="D201" s="27">
        <v>13747.75</v>
      </c>
      <c r="E201" s="26">
        <v>0.876991</v>
      </c>
      <c r="F201" s="27">
        <v>26.7057</v>
      </c>
      <c r="G201" s="27">
        <v>20398.04</v>
      </c>
      <c r="H201" s="26">
        <v>0.88075</v>
      </c>
      <c r="I201" s="27">
        <v>15.4608</v>
      </c>
      <c r="J201" s="27">
        <v>14549.89</v>
      </c>
      <c r="K201" s="26">
        <v>0.881106</v>
      </c>
      <c r="L201" s="27">
        <v>15.4801</v>
      </c>
      <c r="M201" s="27">
        <v>9288.2</v>
      </c>
      <c r="N201" s="26">
        <v>0.906564</v>
      </c>
      <c r="O201" s="27">
        <v>0.0219708</v>
      </c>
      <c r="P201" s="27">
        <v>16501.5</v>
      </c>
      <c r="Q201" s="26">
        <v>0.626677</v>
      </c>
      <c r="R201" s="27">
        <v>0.569255</v>
      </c>
      <c r="S201" s="27">
        <v>821.431</v>
      </c>
      <c r="T201" s="26">
        <v>0.483299</v>
      </c>
      <c r="U201" s="27">
        <v>-3.13638</v>
      </c>
      <c r="V201" s="27">
        <v>25.1237</v>
      </c>
      <c r="W201" s="26">
        <v>0.98882</v>
      </c>
      <c r="X201" s="27">
        <v>0.639566</v>
      </c>
      <c r="Y201" s="27">
        <v>722.195</v>
      </c>
      <c r="Z201" s="26">
        <v>0</v>
      </c>
      <c r="AA201" s="27">
        <v>0</v>
      </c>
      <c r="AB201" s="27">
        <v>0</v>
      </c>
      <c r="AC201" s="26">
        <v>0</v>
      </c>
      <c r="AD201" s="27">
        <v>0</v>
      </c>
      <c r="AE201" s="27">
        <v>0</v>
      </c>
      <c r="AF201" s="26">
        <v>0</v>
      </c>
      <c r="AG201" s="27">
        <v>0</v>
      </c>
      <c r="AH201" s="27">
        <v>0</v>
      </c>
      <c r="AI201" s="26">
        <v>0.894638</v>
      </c>
      <c r="AJ201" s="27">
        <v>0.938904</v>
      </c>
      <c r="AK201" s="27">
        <v>1389.04</v>
      </c>
      <c r="AL201" s="26">
        <v>0.839723</v>
      </c>
      <c r="AM201" s="27">
        <v>23.6871</v>
      </c>
      <c r="AN201" s="27">
        <v>20846.24</v>
      </c>
      <c r="AO201" s="26">
        <v>0.839482</v>
      </c>
      <c r="AP201" s="27">
        <v>29.8242</v>
      </c>
      <c r="AQ201" s="27">
        <v>24999.79</v>
      </c>
      <c r="AR201" s="26">
        <v>0.956538</v>
      </c>
      <c r="AS201" s="27">
        <v>280.094</v>
      </c>
      <c r="AT201" s="27">
        <v>532364.62</v>
      </c>
    </row>
    <row r="202" spans="1:4" ht="17.25">
      <c r="A202" s="25">
        <v>0.13680555555555601</v>
      </c>
      <c r="B202" s="26">
        <v>0.865801</v>
      </c>
      <c r="C202" s="27">
        <v>0.242167</v>
      </c>
      <c r="D202" s="27">
        <v>13747.75</v>
      </c>
      <c r="E202" s="26">
        <v>0.878144</v>
      </c>
      <c r="F202" s="27">
        <v>26.8368</v>
      </c>
      <c r="G202" s="27">
        <v>20398.48</v>
      </c>
      <c r="H202" s="26">
        <v>0.882005</v>
      </c>
      <c r="I202" s="27">
        <v>15.5314</v>
      </c>
      <c r="J202" s="27">
        <v>14550.15</v>
      </c>
      <c r="K202" s="26">
        <v>0.882223</v>
      </c>
      <c r="L202" s="27">
        <v>15.586</v>
      </c>
      <c r="M202" s="27">
        <v>9288.44</v>
      </c>
      <c r="N202" s="26">
        <v>0.902985</v>
      </c>
      <c r="O202" s="27">
        <v>0.0216324</v>
      </c>
      <c r="P202" s="27">
        <v>16501.5</v>
      </c>
      <c r="Q202" s="26">
        <v>0.627254</v>
      </c>
      <c r="R202" s="27">
        <v>0.569381</v>
      </c>
      <c r="S202" s="27">
        <v>821.441</v>
      </c>
      <c r="T202" s="26">
        <v>0.472691</v>
      </c>
      <c r="U202" s="27">
        <v>-4.25943</v>
      </c>
      <c r="V202" s="27">
        <v>25.1918</v>
      </c>
      <c r="W202" s="26">
        <v>0.988838</v>
      </c>
      <c r="X202" s="27">
        <v>0.638772</v>
      </c>
      <c r="Y202" s="27">
        <v>722.206</v>
      </c>
      <c r="Z202" s="26">
        <v>0</v>
      </c>
      <c r="AA202" s="27">
        <v>0</v>
      </c>
      <c r="AB202" s="27">
        <v>0</v>
      </c>
      <c r="AC202" s="26">
        <v>0</v>
      </c>
      <c r="AD202" s="27">
        <v>0</v>
      </c>
      <c r="AE202" s="27">
        <v>0</v>
      </c>
      <c r="AF202" s="26">
        <v>0</v>
      </c>
      <c r="AG202" s="27">
        <v>0</v>
      </c>
      <c r="AH202" s="27">
        <v>0</v>
      </c>
      <c r="AI202" s="26">
        <v>0.894418</v>
      </c>
      <c r="AJ202" s="27">
        <v>0.934602</v>
      </c>
      <c r="AK202" s="27">
        <v>1389.05</v>
      </c>
      <c r="AL202" s="26">
        <v>0.84393</v>
      </c>
      <c r="AM202" s="27">
        <v>24.2556</v>
      </c>
      <c r="AN202" s="27">
        <v>20846.65</v>
      </c>
      <c r="AO202" s="26">
        <v>0.840289</v>
      </c>
      <c r="AP202" s="27">
        <v>29.9363</v>
      </c>
      <c r="AQ202" s="27">
        <v>25000.29</v>
      </c>
      <c r="AR202" s="26">
        <v>0.958133</v>
      </c>
      <c r="AS202" s="27">
        <v>293.572</v>
      </c>
      <c r="AT202" s="27">
        <v>532369.44</v>
      </c>
    </row>
    <row r="203" spans="1:4" ht="17.25">
      <c r="A203" s="25">
        <v>0.13750000000000001</v>
      </c>
      <c r="B203" s="26">
        <v>0.865772</v>
      </c>
      <c r="C203" s="27">
        <v>0.242859</v>
      </c>
      <c r="D203" s="27">
        <v>13747.75</v>
      </c>
      <c r="E203" s="26">
        <v>0.877652</v>
      </c>
      <c r="F203" s="27">
        <v>26.9836</v>
      </c>
      <c r="G203" s="27">
        <v>20398.93</v>
      </c>
      <c r="H203" s="26">
        <v>0.881225</v>
      </c>
      <c r="I203" s="27">
        <v>15.6197</v>
      </c>
      <c r="J203" s="27">
        <v>14550.41</v>
      </c>
      <c r="K203" s="26">
        <v>0.883152</v>
      </c>
      <c r="L203" s="27">
        <v>15.7806</v>
      </c>
      <c r="M203" s="27">
        <v>9288.71</v>
      </c>
      <c r="N203" s="26">
        <v>0.908354</v>
      </c>
      <c r="O203" s="27">
        <v>0.0218694</v>
      </c>
      <c r="P203" s="27">
        <v>16501.5</v>
      </c>
      <c r="Q203" s="26">
        <v>0.627108</v>
      </c>
      <c r="R203" s="27">
        <v>0.570865</v>
      </c>
      <c r="S203" s="27">
        <v>821.45</v>
      </c>
      <c r="T203" s="26">
        <v>0.473446</v>
      </c>
      <c r="U203" s="27">
        <v>-4.29247</v>
      </c>
      <c r="V203" s="27">
        <v>25.2555</v>
      </c>
      <c r="W203" s="26">
        <v>0.988853</v>
      </c>
      <c r="X203" s="27">
        <v>0.640116</v>
      </c>
      <c r="Y203" s="27">
        <v>722.217</v>
      </c>
      <c r="Z203" s="26">
        <v>0</v>
      </c>
      <c r="AA203" s="27">
        <v>0</v>
      </c>
      <c r="AB203" s="27">
        <v>0</v>
      </c>
      <c r="AC203" s="26">
        <v>0</v>
      </c>
      <c r="AD203" s="27">
        <v>0</v>
      </c>
      <c r="AE203" s="27">
        <v>0</v>
      </c>
      <c r="AF203" s="26">
        <v>0</v>
      </c>
      <c r="AG203" s="27">
        <v>0</v>
      </c>
      <c r="AH203" s="27">
        <v>0</v>
      </c>
      <c r="AI203" s="26">
        <v>0.893248</v>
      </c>
      <c r="AJ203" s="27">
        <v>0.933956</v>
      </c>
      <c r="AK203" s="27">
        <v>1389.07</v>
      </c>
      <c r="AL203" s="26">
        <v>0.843698</v>
      </c>
      <c r="AM203" s="27">
        <v>24.3444</v>
      </c>
      <c r="AN203" s="27">
        <v>20847.05</v>
      </c>
      <c r="AO203" s="26">
        <v>0.840374</v>
      </c>
      <c r="AP203" s="27">
        <v>30.101</v>
      </c>
      <c r="AQ203" s="27">
        <v>25000.79</v>
      </c>
      <c r="AR203" s="26">
        <v>0.958321</v>
      </c>
      <c r="AS203" s="27">
        <v>293.401</v>
      </c>
      <c r="AT203" s="27">
        <v>532374.31</v>
      </c>
    </row>
    <row r="204" spans="1:4" ht="17.25">
      <c r="A204" s="25">
        <v>0.13819444444444401</v>
      </c>
      <c r="B204" s="26">
        <v>0.865626</v>
      </c>
      <c r="C204" s="27">
        <v>0.242619</v>
      </c>
      <c r="D204" s="27">
        <v>13747.76</v>
      </c>
      <c r="E204" s="26">
        <v>0.878953</v>
      </c>
      <c r="F204" s="27">
        <v>27.1586</v>
      </c>
      <c r="G204" s="27">
        <v>20399.38</v>
      </c>
      <c r="H204" s="26">
        <v>0.88267</v>
      </c>
      <c r="I204" s="27">
        <v>15.7263</v>
      </c>
      <c r="J204" s="27">
        <v>14550.67</v>
      </c>
      <c r="K204" s="26">
        <v>0.883885</v>
      </c>
      <c r="L204" s="27">
        <v>15.8343</v>
      </c>
      <c r="M204" s="27">
        <v>9288.97</v>
      </c>
      <c r="N204" s="26">
        <v>0.903876</v>
      </c>
      <c r="O204" s="27">
        <v>0.0218984</v>
      </c>
      <c r="P204" s="27">
        <v>16501.5</v>
      </c>
      <c r="Q204" s="26">
        <v>0.627766</v>
      </c>
      <c r="R204" s="27">
        <v>0.571092</v>
      </c>
      <c r="S204" s="27">
        <v>821.46</v>
      </c>
      <c r="T204" s="26">
        <v>0.473454</v>
      </c>
      <c r="U204" s="27">
        <v>-4.27895</v>
      </c>
      <c r="V204" s="27">
        <v>25.327</v>
      </c>
      <c r="W204" s="26">
        <v>0.988883</v>
      </c>
      <c r="X204" s="27">
        <v>0.639723</v>
      </c>
      <c r="Y204" s="27">
        <v>722.227</v>
      </c>
      <c r="Z204" s="26">
        <v>0</v>
      </c>
      <c r="AA204" s="27">
        <v>0</v>
      </c>
      <c r="AB204" s="27">
        <v>0</v>
      </c>
      <c r="AC204" s="26">
        <v>0</v>
      </c>
      <c r="AD204" s="27">
        <v>0</v>
      </c>
      <c r="AE204" s="27">
        <v>0</v>
      </c>
      <c r="AF204" s="26">
        <v>0</v>
      </c>
      <c r="AG204" s="27">
        <v>0</v>
      </c>
      <c r="AH204" s="27">
        <v>0</v>
      </c>
      <c r="AI204" s="26">
        <v>0.894044</v>
      </c>
      <c r="AJ204" s="27">
        <v>0.935147</v>
      </c>
      <c r="AK204" s="27">
        <v>1389.09</v>
      </c>
      <c r="AL204" s="26">
        <v>0.842366</v>
      </c>
      <c r="AM204" s="27">
        <v>24.0661</v>
      </c>
      <c r="AN204" s="27">
        <v>20847.46</v>
      </c>
      <c r="AO204" s="26">
        <v>0.841769</v>
      </c>
      <c r="AP204" s="27">
        <v>30.221</v>
      </c>
      <c r="AQ204" s="27">
        <v>25001.29</v>
      </c>
      <c r="AR204" s="26">
        <v>0.959645</v>
      </c>
      <c r="AS204" s="27">
        <v>303.376</v>
      </c>
      <c r="AT204" s="27">
        <v>532379.25</v>
      </c>
    </row>
    <row r="205" spans="1:4" ht="17.25">
      <c r="A205" s="25">
        <v>0.13888888888888901</v>
      </c>
      <c r="B205" s="26">
        <v>0.866277</v>
      </c>
      <c r="C205" s="27">
        <v>0.244318</v>
      </c>
      <c r="D205" s="27">
        <v>13747.76</v>
      </c>
      <c r="E205" s="26">
        <v>0.878481</v>
      </c>
      <c r="F205" s="27">
        <v>27.3347</v>
      </c>
      <c r="G205" s="27">
        <v>20399.84</v>
      </c>
      <c r="H205" s="26">
        <v>0.882372</v>
      </c>
      <c r="I205" s="27">
        <v>15.8208</v>
      </c>
      <c r="J205" s="27">
        <v>14550.93</v>
      </c>
      <c r="K205" s="26">
        <v>0.883843</v>
      </c>
      <c r="L205" s="27">
        <v>15.9284</v>
      </c>
      <c r="M205" s="27">
        <v>9289.23</v>
      </c>
      <c r="N205" s="26">
        <v>0.905868</v>
      </c>
      <c r="O205" s="27">
        <v>0.0223133</v>
      </c>
      <c r="P205" s="27">
        <v>16501.5</v>
      </c>
      <c r="Q205" s="26">
        <v>0.625288</v>
      </c>
      <c r="R205" s="27">
        <v>0.571453</v>
      </c>
      <c r="S205" s="27">
        <v>821.469</v>
      </c>
      <c r="T205" s="26">
        <v>0.415566</v>
      </c>
      <c r="U205" s="27">
        <v>-2.23894</v>
      </c>
      <c r="V205" s="27">
        <v>25.3801</v>
      </c>
      <c r="W205" s="26">
        <v>0.989044</v>
      </c>
      <c r="X205" s="27">
        <v>0.643803</v>
      </c>
      <c r="Y205" s="27">
        <v>722.238</v>
      </c>
      <c r="Z205" s="26">
        <v>0</v>
      </c>
      <c r="AA205" s="27">
        <v>0</v>
      </c>
      <c r="AB205" s="27">
        <v>0</v>
      </c>
      <c r="AC205" s="26">
        <v>0</v>
      </c>
      <c r="AD205" s="27">
        <v>0</v>
      </c>
      <c r="AE205" s="27">
        <v>0</v>
      </c>
      <c r="AF205" s="26">
        <v>0</v>
      </c>
      <c r="AG205" s="27">
        <v>0</v>
      </c>
      <c r="AH205" s="27">
        <v>0</v>
      </c>
      <c r="AI205" s="26">
        <v>0.893521</v>
      </c>
      <c r="AJ205" s="27">
        <v>0.939537</v>
      </c>
      <c r="AK205" s="27">
        <v>1389.1</v>
      </c>
      <c r="AL205" s="26">
        <v>0.841456</v>
      </c>
      <c r="AM205" s="27">
        <v>24.1081</v>
      </c>
      <c r="AN205" s="27">
        <v>20847.86</v>
      </c>
      <c r="AO205" s="26">
        <v>0.841425</v>
      </c>
      <c r="AP205" s="27">
        <v>30.3604</v>
      </c>
      <c r="AQ205" s="27">
        <v>25001.8</v>
      </c>
      <c r="AR205" s="26">
        <v>0.956823</v>
      </c>
      <c r="AS205" s="27">
        <v>279.898</v>
      </c>
      <c r="AT205" s="27">
        <v>532384.19</v>
      </c>
    </row>
    <row r="206" spans="1:4" ht="17.25">
      <c r="A206" s="25">
        <v>0.139583333333333</v>
      </c>
      <c r="B206" s="26">
        <v>0.865932</v>
      </c>
      <c r="C206" s="27">
        <v>0.243748</v>
      </c>
      <c r="D206" s="27">
        <v>13747.77</v>
      </c>
      <c r="E206" s="26">
        <v>0.879178</v>
      </c>
      <c r="F206" s="27">
        <v>27.4649</v>
      </c>
      <c r="G206" s="27">
        <v>20400.29</v>
      </c>
      <c r="H206" s="26">
        <v>0.882986</v>
      </c>
      <c r="I206" s="27">
        <v>15.8973</v>
      </c>
      <c r="J206" s="27">
        <v>14551.2</v>
      </c>
      <c r="K206" s="26">
        <v>0.885666</v>
      </c>
      <c r="L206" s="27">
        <v>16.1678</v>
      </c>
      <c r="M206" s="27">
        <v>9289.5</v>
      </c>
      <c r="N206" s="26">
        <v>0.908081</v>
      </c>
      <c r="O206" s="27">
        <v>0.0223093</v>
      </c>
      <c r="P206" s="27">
        <v>16501.5</v>
      </c>
      <c r="Q206" s="26">
        <v>0.62434</v>
      </c>
      <c r="R206" s="27">
        <v>0.568497</v>
      </c>
      <c r="S206" s="27">
        <v>821.479</v>
      </c>
      <c r="T206" s="26">
        <v>0.40583</v>
      </c>
      <c r="U206" s="27">
        <v>-2.27203</v>
      </c>
      <c r="V206" s="27">
        <v>25.4179</v>
      </c>
      <c r="W206" s="26">
        <v>0.988954</v>
      </c>
      <c r="X206" s="27">
        <v>0.64213</v>
      </c>
      <c r="Y206" s="27">
        <v>722.249</v>
      </c>
      <c r="Z206" s="26">
        <v>0</v>
      </c>
      <c r="AA206" s="27">
        <v>0</v>
      </c>
      <c r="AB206" s="27">
        <v>0</v>
      </c>
      <c r="AC206" s="26">
        <v>0</v>
      </c>
      <c r="AD206" s="27">
        <v>0</v>
      </c>
      <c r="AE206" s="27">
        <v>0</v>
      </c>
      <c r="AF206" s="26">
        <v>0</v>
      </c>
      <c r="AG206" s="27">
        <v>0</v>
      </c>
      <c r="AH206" s="27">
        <v>0</v>
      </c>
      <c r="AI206" s="26">
        <v>0.892624</v>
      </c>
      <c r="AJ206" s="27">
        <v>0.934388</v>
      </c>
      <c r="AK206" s="27">
        <v>1389.12</v>
      </c>
      <c r="AL206" s="26">
        <v>0.845764</v>
      </c>
      <c r="AM206" s="27">
        <v>24.6866</v>
      </c>
      <c r="AN206" s="27">
        <v>20848.27</v>
      </c>
      <c r="AO206" s="26">
        <v>0.842364</v>
      </c>
      <c r="AP206" s="27">
        <v>30.487</v>
      </c>
      <c r="AQ206" s="27">
        <v>25002.31</v>
      </c>
      <c r="AR206" s="26">
        <v>0.956728</v>
      </c>
      <c r="AS206" s="27">
        <v>279.799</v>
      </c>
      <c r="AT206" s="27">
        <v>532388.81</v>
      </c>
    </row>
    <row r="207" spans="1:4" ht="17.25">
      <c r="A207" s="25">
        <v>0.140277777777778</v>
      </c>
      <c r="B207" s="26">
        <v>0.866108</v>
      </c>
      <c r="C207" s="27">
        <v>0.242228</v>
      </c>
      <c r="D207" s="27">
        <v>13747.77</v>
      </c>
      <c r="E207" s="26">
        <v>0.879574</v>
      </c>
      <c r="F207" s="27">
        <v>27.223</v>
      </c>
      <c r="G207" s="27">
        <v>20400.75</v>
      </c>
      <c r="H207" s="26">
        <v>0.882898</v>
      </c>
      <c r="I207" s="27">
        <v>15.7476</v>
      </c>
      <c r="J207" s="27">
        <v>14551.47</v>
      </c>
      <c r="K207" s="26">
        <v>0.883991</v>
      </c>
      <c r="L207" s="27">
        <v>15.8165</v>
      </c>
      <c r="M207" s="27">
        <v>9289.78</v>
      </c>
      <c r="N207" s="26">
        <v>0.865307</v>
      </c>
      <c r="O207" s="27">
        <v>8.65508</v>
      </c>
      <c r="P207" s="27">
        <v>16501.51</v>
      </c>
      <c r="Q207" s="26">
        <v>0.624727</v>
      </c>
      <c r="R207" s="27">
        <v>0.5681</v>
      </c>
      <c r="S207" s="27">
        <v>821.488</v>
      </c>
      <c r="T207" s="26">
        <v>0.406637</v>
      </c>
      <c r="U207" s="27">
        <v>-2.28452</v>
      </c>
      <c r="V207" s="27">
        <v>25.4552</v>
      </c>
      <c r="W207" s="26">
        <v>0.988856</v>
      </c>
      <c r="X207" s="27">
        <v>0.640673</v>
      </c>
      <c r="Y207" s="27">
        <v>722.259</v>
      </c>
      <c r="Z207" s="26">
        <v>0</v>
      </c>
      <c r="AA207" s="27">
        <v>0</v>
      </c>
      <c r="AB207" s="27">
        <v>0</v>
      </c>
      <c r="AC207" s="26">
        <v>0</v>
      </c>
      <c r="AD207" s="27">
        <v>0</v>
      </c>
      <c r="AE207" s="27">
        <v>0</v>
      </c>
      <c r="AF207" s="26">
        <v>0</v>
      </c>
      <c r="AG207" s="27">
        <v>0</v>
      </c>
      <c r="AH207" s="27">
        <v>0</v>
      </c>
      <c r="AI207" s="26">
        <v>0.893011</v>
      </c>
      <c r="AJ207" s="27">
        <v>0.930688</v>
      </c>
      <c r="AK207" s="27">
        <v>1389.13</v>
      </c>
      <c r="AL207" s="26">
        <v>0.845061</v>
      </c>
      <c r="AM207" s="27">
        <v>24.4744</v>
      </c>
      <c r="AN207" s="27">
        <v>20848.67</v>
      </c>
      <c r="AO207" s="26">
        <v>0.84602</v>
      </c>
      <c r="AP207" s="27">
        <v>31.0331</v>
      </c>
      <c r="AQ207" s="27">
        <v>25002.82</v>
      </c>
      <c r="AR207" s="26">
        <v>0.947607</v>
      </c>
      <c r="AS207" s="27">
        <v>295.471</v>
      </c>
      <c r="AT207" s="27">
        <v>532393.69</v>
      </c>
    </row>
    <row r="208" spans="1:4" ht="17.25">
      <c r="A208" s="25">
        <v>0.140972222222222</v>
      </c>
      <c r="B208" s="26">
        <v>0.865851</v>
      </c>
      <c r="C208" s="27">
        <v>0.242705</v>
      </c>
      <c r="D208" s="27">
        <v>13747.77</v>
      </c>
      <c r="E208" s="26">
        <v>0.876511</v>
      </c>
      <c r="F208" s="27">
        <v>26.5631</v>
      </c>
      <c r="G208" s="27">
        <v>20401.2</v>
      </c>
      <c r="H208" s="26">
        <v>0.880004</v>
      </c>
      <c r="I208" s="27">
        <v>15.3286</v>
      </c>
      <c r="J208" s="27">
        <v>14551.72</v>
      </c>
      <c r="K208" s="26">
        <v>0.880298</v>
      </c>
      <c r="L208" s="27">
        <v>15.3508</v>
      </c>
      <c r="M208" s="27">
        <v>9290.03</v>
      </c>
      <c r="N208" s="26">
        <v>0.869788</v>
      </c>
      <c r="O208" s="27">
        <v>8.89509</v>
      </c>
      <c r="P208" s="27">
        <v>16501.65</v>
      </c>
      <c r="Q208" s="26">
        <v>0.626372</v>
      </c>
      <c r="R208" s="27">
        <v>0.569849</v>
      </c>
      <c r="S208" s="27">
        <v>821.498</v>
      </c>
      <c r="T208" s="26">
        <v>0.407682</v>
      </c>
      <c r="U208" s="27">
        <v>-2.30696</v>
      </c>
      <c r="V208" s="27">
        <v>25.4935</v>
      </c>
      <c r="W208" s="26">
        <v>0.988824</v>
      </c>
      <c r="X208" s="27">
        <v>0.640615</v>
      </c>
      <c r="Y208" s="27">
        <v>722.27</v>
      </c>
      <c r="Z208" s="26">
        <v>0</v>
      </c>
      <c r="AA208" s="27">
        <v>0</v>
      </c>
      <c r="AB208" s="27">
        <v>0</v>
      </c>
      <c r="AC208" s="26">
        <v>0</v>
      </c>
      <c r="AD208" s="27">
        <v>0</v>
      </c>
      <c r="AE208" s="27">
        <v>0</v>
      </c>
      <c r="AF208" s="26">
        <v>0</v>
      </c>
      <c r="AG208" s="27">
        <v>0</v>
      </c>
      <c r="AH208" s="27">
        <v>0</v>
      </c>
      <c r="AI208" s="26">
        <v>0.885472</v>
      </c>
      <c r="AJ208" s="27">
        <v>0.949737</v>
      </c>
      <c r="AK208" s="27">
        <v>1389.15</v>
      </c>
      <c r="AL208" s="26">
        <v>0.841567</v>
      </c>
      <c r="AM208" s="27">
        <v>23.9402</v>
      </c>
      <c r="AN208" s="27">
        <v>20849.07</v>
      </c>
      <c r="AO208" s="26">
        <v>0.838193</v>
      </c>
      <c r="AP208" s="27">
        <v>29.6442</v>
      </c>
      <c r="AQ208" s="27">
        <v>25003.32</v>
      </c>
      <c r="AR208" s="26">
        <v>0.948609</v>
      </c>
      <c r="AS208" s="27">
        <v>296.262</v>
      </c>
      <c r="AT208" s="27">
        <v>532398.69</v>
      </c>
    </row>
    <row r="209" spans="1:4" ht="17.25">
      <c r="A209" s="25">
        <v>0.141666666666667</v>
      </c>
      <c r="B209" s="26">
        <v>0.865973</v>
      </c>
      <c r="C209" s="27">
        <v>0.242321</v>
      </c>
      <c r="D209" s="27">
        <v>13747.78</v>
      </c>
      <c r="E209" s="26">
        <v>0.872911</v>
      </c>
      <c r="F209" s="27">
        <v>26.0159</v>
      </c>
      <c r="G209" s="27">
        <v>20401.64</v>
      </c>
      <c r="H209" s="26">
        <v>0.876435</v>
      </c>
      <c r="I209" s="27">
        <v>15.0096</v>
      </c>
      <c r="J209" s="27">
        <v>14551.97</v>
      </c>
      <c r="K209" s="26">
        <v>0.877093</v>
      </c>
      <c r="L209" s="27">
        <v>15.0241</v>
      </c>
      <c r="M209" s="27">
        <v>9290.28</v>
      </c>
      <c r="N209" s="26">
        <v>0.86996</v>
      </c>
      <c r="O209" s="27">
        <v>17.7579</v>
      </c>
      <c r="P209" s="27">
        <v>16501.86</v>
      </c>
      <c r="Q209" s="26">
        <v>0.625841</v>
      </c>
      <c r="R209" s="27">
        <v>0.568307</v>
      </c>
      <c r="S209" s="27">
        <v>821.507</v>
      </c>
      <c r="T209" s="26">
        <v>0.408835</v>
      </c>
      <c r="U209" s="27">
        <v>-2.31277</v>
      </c>
      <c r="V209" s="27">
        <v>25.5325</v>
      </c>
      <c r="W209" s="26">
        <v>0.988687</v>
      </c>
      <c r="X209" s="27">
        <v>0.639112</v>
      </c>
      <c r="Y209" s="27">
        <v>722.281</v>
      </c>
      <c r="Z209" s="26">
        <v>0</v>
      </c>
      <c r="AA209" s="27">
        <v>0</v>
      </c>
      <c r="AB209" s="27">
        <v>0</v>
      </c>
      <c r="AC209" s="26">
        <v>0</v>
      </c>
      <c r="AD209" s="27">
        <v>0</v>
      </c>
      <c r="AE209" s="27">
        <v>0</v>
      </c>
      <c r="AF209" s="26">
        <v>0</v>
      </c>
      <c r="AG209" s="27">
        <v>0</v>
      </c>
      <c r="AH209" s="27">
        <v>0</v>
      </c>
      <c r="AI209" s="26">
        <v>0.884311</v>
      </c>
      <c r="AJ209" s="27">
        <v>0.947945</v>
      </c>
      <c r="AK209" s="27">
        <v>1389.16</v>
      </c>
      <c r="AL209" s="26">
        <v>0.838821</v>
      </c>
      <c r="AM209" s="27">
        <v>23.6279</v>
      </c>
      <c r="AN209" s="27">
        <v>20849.47</v>
      </c>
      <c r="AO209" s="26">
        <v>0.834657</v>
      </c>
      <c r="AP209" s="27">
        <v>29.1511</v>
      </c>
      <c r="AQ209" s="27">
        <v>25003.81</v>
      </c>
      <c r="AR209" s="26">
        <v>0.962332</v>
      </c>
      <c r="AS209" s="27">
        <v>298.093</v>
      </c>
      <c r="AT209" s="27">
        <v>532403.69</v>
      </c>
    </row>
    <row r="210" spans="1:4" ht="17.25">
      <c r="A210" s="25">
        <v>0.14236111111111099</v>
      </c>
      <c r="B210" s="26">
        <v>0.865867</v>
      </c>
      <c r="C210" s="27">
        <v>0.243198</v>
      </c>
      <c r="D210" s="27">
        <v>13747.78</v>
      </c>
      <c r="E210" s="26">
        <v>0.870286</v>
      </c>
      <c r="F210" s="27">
        <v>25.6503</v>
      </c>
      <c r="G210" s="27">
        <v>20402.07</v>
      </c>
      <c r="H210" s="26">
        <v>0.874127</v>
      </c>
      <c r="I210" s="27">
        <v>14.8006</v>
      </c>
      <c r="J210" s="27">
        <v>14552.22</v>
      </c>
      <c r="K210" s="26">
        <v>0.874965</v>
      </c>
      <c r="L210" s="27">
        <v>14.838</v>
      </c>
      <c r="M210" s="27">
        <v>9290.53</v>
      </c>
      <c r="N210" s="26">
        <v>0.863596</v>
      </c>
      <c r="O210" s="27">
        <v>17.0681</v>
      </c>
      <c r="P210" s="27">
        <v>16502.15</v>
      </c>
      <c r="Q210" s="26">
        <v>0.624843</v>
      </c>
      <c r="R210" s="27">
        <v>0.568331</v>
      </c>
      <c r="S210" s="27">
        <v>821.517</v>
      </c>
      <c r="T210" s="26">
        <v>0.40852</v>
      </c>
      <c r="U210" s="27">
        <v>-2.32058</v>
      </c>
      <c r="V210" s="27">
        <v>25.5705</v>
      </c>
      <c r="W210" s="26">
        <v>0.988817</v>
      </c>
      <c r="X210" s="27">
        <v>0.641621</v>
      </c>
      <c r="Y210" s="27">
        <v>722.292</v>
      </c>
      <c r="Z210" s="26">
        <v>0</v>
      </c>
      <c r="AA210" s="27">
        <v>0</v>
      </c>
      <c r="AB210" s="27">
        <v>0</v>
      </c>
      <c r="AC210" s="26">
        <v>0</v>
      </c>
      <c r="AD210" s="27">
        <v>0</v>
      </c>
      <c r="AE210" s="27">
        <v>0</v>
      </c>
      <c r="AF210" s="26">
        <v>0</v>
      </c>
      <c r="AG210" s="27">
        <v>0</v>
      </c>
      <c r="AH210" s="27">
        <v>0</v>
      </c>
      <c r="AI210" s="26">
        <v>0.884087</v>
      </c>
      <c r="AJ210" s="27">
        <v>0.948358</v>
      </c>
      <c r="AK210" s="27">
        <v>1389.18</v>
      </c>
      <c r="AL210" s="26">
        <v>0.833468</v>
      </c>
      <c r="AM210" s="27">
        <v>23.0201</v>
      </c>
      <c r="AN210" s="27">
        <v>20849.86</v>
      </c>
      <c r="AO210" s="26">
        <v>0.832508</v>
      </c>
      <c r="AP210" s="27">
        <v>28.913</v>
      </c>
      <c r="AQ210" s="27">
        <v>25004.3</v>
      </c>
      <c r="AR210" s="26">
        <v>0.966675</v>
      </c>
      <c r="AS210" s="27">
        <v>289.185</v>
      </c>
      <c r="AT210" s="27">
        <v>532408.56</v>
      </c>
    </row>
    <row r="211" spans="1:4" ht="17.25">
      <c r="A211" s="25">
        <v>0.14305555555555599</v>
      </c>
      <c r="B211" s="26">
        <v>0.865967</v>
      </c>
      <c r="C211" s="27">
        <v>0.242867</v>
      </c>
      <c r="D211" s="27">
        <v>13747.79</v>
      </c>
      <c r="E211" s="26">
        <v>0.872971</v>
      </c>
      <c r="F211" s="27">
        <v>26.0864</v>
      </c>
      <c r="G211" s="27">
        <v>20402.5</v>
      </c>
      <c r="H211" s="26">
        <v>0.876398</v>
      </c>
      <c r="I211" s="27">
        <v>15.0214</v>
      </c>
      <c r="J211" s="27">
        <v>14552.46</v>
      </c>
      <c r="K211" s="26">
        <v>0.877761</v>
      </c>
      <c r="L211" s="27">
        <v>15.1222</v>
      </c>
      <c r="M211" s="27">
        <v>9290.78</v>
      </c>
      <c r="N211" s="26">
        <v>0.865217</v>
      </c>
      <c r="O211" s="27">
        <v>25.7552</v>
      </c>
      <c r="P211" s="27">
        <v>16502.56</v>
      </c>
      <c r="Q211" s="26">
        <v>0.626604</v>
      </c>
      <c r="R211" s="27">
        <v>0.570833</v>
      </c>
      <c r="S211" s="27">
        <v>821.526</v>
      </c>
      <c r="T211" s="26">
        <v>0.409109</v>
      </c>
      <c r="U211" s="27">
        <v>-2.32191</v>
      </c>
      <c r="V211" s="27">
        <v>25.6093</v>
      </c>
      <c r="W211" s="26">
        <v>0.988779</v>
      </c>
      <c r="X211" s="27">
        <v>0.640546</v>
      </c>
      <c r="Y211" s="27">
        <v>722.302</v>
      </c>
      <c r="Z211" s="26">
        <v>0</v>
      </c>
      <c r="AA211" s="27">
        <v>0</v>
      </c>
      <c r="AB211" s="27">
        <v>0</v>
      </c>
      <c r="AC211" s="26">
        <v>0</v>
      </c>
      <c r="AD211" s="27">
        <v>0</v>
      </c>
      <c r="AE211" s="27">
        <v>0</v>
      </c>
      <c r="AF211" s="26">
        <v>0</v>
      </c>
      <c r="AG211" s="27">
        <v>0</v>
      </c>
      <c r="AH211" s="27">
        <v>0</v>
      </c>
      <c r="AI211" s="26">
        <v>0.884049</v>
      </c>
      <c r="AJ211" s="27">
        <v>0.946256</v>
      </c>
      <c r="AK211" s="27">
        <v>1389.2</v>
      </c>
      <c r="AL211" s="26">
        <v>0.832939</v>
      </c>
      <c r="AM211" s="27">
        <v>22.8812</v>
      </c>
      <c r="AN211" s="27">
        <v>20850.24</v>
      </c>
      <c r="AO211" s="26">
        <v>0.834956</v>
      </c>
      <c r="AP211" s="27">
        <v>29.2089</v>
      </c>
      <c r="AQ211" s="27">
        <v>25004.78</v>
      </c>
      <c r="AR211" s="26">
        <v>0.965041</v>
      </c>
      <c r="AS211" s="27">
        <v>299.246</v>
      </c>
      <c r="AT211" s="27">
        <v>532413.56</v>
      </c>
    </row>
    <row r="212" spans="1:4" ht="17.25">
      <c r="A212" s="25">
        <v>0.14374999999999999</v>
      </c>
      <c r="B212" s="26">
        <v>0.866206</v>
      </c>
      <c r="C212" s="27">
        <v>0.242435</v>
      </c>
      <c r="D212" s="27">
        <v>13747.79</v>
      </c>
      <c r="E212" s="26">
        <v>0.87481</v>
      </c>
      <c r="F212" s="27">
        <v>26.2152</v>
      </c>
      <c r="G212" s="27">
        <v>20402.93</v>
      </c>
      <c r="H212" s="26">
        <v>0.878069</v>
      </c>
      <c r="I212" s="27">
        <v>15.1179</v>
      </c>
      <c r="J212" s="27">
        <v>14552.72</v>
      </c>
      <c r="K212" s="26">
        <v>0.877812</v>
      </c>
      <c r="L212" s="27">
        <v>15.0413</v>
      </c>
      <c r="M212" s="27">
        <v>9291.04</v>
      </c>
      <c r="N212" s="26">
        <v>0.865409</v>
      </c>
      <c r="O212" s="27">
        <v>25.5434</v>
      </c>
      <c r="P212" s="27">
        <v>16503.01</v>
      </c>
      <c r="Q212" s="26">
        <v>0.626641</v>
      </c>
      <c r="R212" s="27">
        <v>0.570325</v>
      </c>
      <c r="S212" s="27">
        <v>821.536</v>
      </c>
      <c r="T212" s="26">
        <v>0.410071</v>
      </c>
      <c r="U212" s="27">
        <v>-2.33321</v>
      </c>
      <c r="V212" s="27">
        <v>25.648</v>
      </c>
      <c r="W212" s="26">
        <v>0.98883</v>
      </c>
      <c r="X212" s="27">
        <v>0.64071</v>
      </c>
      <c r="Y212" s="27">
        <v>722.313</v>
      </c>
      <c r="Z212" s="26">
        <v>0</v>
      </c>
      <c r="AA212" s="27">
        <v>0</v>
      </c>
      <c r="AB212" s="27">
        <v>0</v>
      </c>
      <c r="AC212" s="26">
        <v>0</v>
      </c>
      <c r="AD212" s="27">
        <v>0</v>
      </c>
      <c r="AE212" s="27">
        <v>0</v>
      </c>
      <c r="AF212" s="26">
        <v>0</v>
      </c>
      <c r="AG212" s="27">
        <v>0</v>
      </c>
      <c r="AH212" s="27">
        <v>0</v>
      </c>
      <c r="AI212" s="26">
        <v>0.8855</v>
      </c>
      <c r="AJ212" s="27">
        <v>0.949767</v>
      </c>
      <c r="AK212" s="27">
        <v>1389.21</v>
      </c>
      <c r="AL212" s="26">
        <v>0.841324</v>
      </c>
      <c r="AM212" s="27">
        <v>23.8657</v>
      </c>
      <c r="AN212" s="27">
        <v>20850.63</v>
      </c>
      <c r="AO212" s="26">
        <v>0.836778</v>
      </c>
      <c r="AP212" s="27">
        <v>29.3696</v>
      </c>
      <c r="AQ212" s="27">
        <v>25005.28</v>
      </c>
      <c r="AR212" s="26">
        <v>0.962591</v>
      </c>
      <c r="AS212" s="27">
        <v>317.158</v>
      </c>
      <c r="AT212" s="27">
        <v>532418.62</v>
      </c>
    </row>
    <row r="213" spans="1:4" ht="17.25">
      <c r="A213" s="25">
        <v>0.14444444444444399</v>
      </c>
      <c r="B213" s="26">
        <v>0.866056</v>
      </c>
      <c r="C213" s="27">
        <v>0.242304</v>
      </c>
      <c r="D213" s="27">
        <v>13747.79</v>
      </c>
      <c r="E213" s="26">
        <v>0.875236</v>
      </c>
      <c r="F213" s="27">
        <v>26.4036</v>
      </c>
      <c r="G213" s="27">
        <v>20403.37</v>
      </c>
      <c r="H213" s="26">
        <v>0.878878</v>
      </c>
      <c r="I213" s="27">
        <v>15.2422</v>
      </c>
      <c r="J213" s="27">
        <v>14552.98</v>
      </c>
      <c r="K213" s="26">
        <v>0.878781</v>
      </c>
      <c r="L213" s="27">
        <v>15.1713</v>
      </c>
      <c r="M213" s="27">
        <v>9291.3</v>
      </c>
      <c r="N213" s="26">
        <v>0.867096</v>
      </c>
      <c r="O213" s="27">
        <v>25.8625</v>
      </c>
      <c r="P213" s="27">
        <v>16503.44</v>
      </c>
      <c r="Q213" s="26">
        <v>0.626748</v>
      </c>
      <c r="R213" s="27">
        <v>0.570311</v>
      </c>
      <c r="S213" s="27">
        <v>821.545</v>
      </c>
      <c r="T213" s="26">
        <v>0.410471</v>
      </c>
      <c r="U213" s="27">
        <v>-2.33546</v>
      </c>
      <c r="V213" s="27">
        <v>25.6869</v>
      </c>
      <c r="W213" s="26">
        <v>0.988627</v>
      </c>
      <c r="X213" s="27">
        <v>0.6405</v>
      </c>
      <c r="Y213" s="27">
        <v>722.324</v>
      </c>
      <c r="Z213" s="26">
        <v>0</v>
      </c>
      <c r="AA213" s="27">
        <v>0</v>
      </c>
      <c r="AB213" s="27">
        <v>0</v>
      </c>
      <c r="AC213" s="26">
        <v>0</v>
      </c>
      <c r="AD213" s="27">
        <v>0</v>
      </c>
      <c r="AE213" s="27">
        <v>0</v>
      </c>
      <c r="AF213" s="26">
        <v>0</v>
      </c>
      <c r="AG213" s="27">
        <v>0</v>
      </c>
      <c r="AH213" s="27">
        <v>0</v>
      </c>
      <c r="AI213" s="26">
        <v>0.885092</v>
      </c>
      <c r="AJ213" s="27">
        <v>0.950428</v>
      </c>
      <c r="AK213" s="27">
        <v>1389.23</v>
      </c>
      <c r="AL213" s="26">
        <v>0.841711</v>
      </c>
      <c r="AM213" s="27">
        <v>24.007</v>
      </c>
      <c r="AN213" s="27">
        <v>20851.03</v>
      </c>
      <c r="AO213" s="26">
        <v>0.83809</v>
      </c>
      <c r="AP213" s="27">
        <v>29.6769</v>
      </c>
      <c r="AQ213" s="27">
        <v>25005.76</v>
      </c>
      <c r="AR213" s="26">
        <v>0.961348</v>
      </c>
      <c r="AS213" s="27">
        <v>309.214</v>
      </c>
      <c r="AT213" s="27">
        <v>532423.88</v>
      </c>
    </row>
    <row r="214" spans="1:4" ht="17.25">
      <c r="A214" s="25">
        <v>0.14513888888888901</v>
      </c>
      <c r="B214" s="26">
        <v>0.865698</v>
      </c>
      <c r="C214" s="27">
        <v>0.242684</v>
      </c>
      <c r="D214" s="27">
        <v>13747.8</v>
      </c>
      <c r="E214" s="26">
        <v>0.875546</v>
      </c>
      <c r="F214" s="27">
        <v>26.5548</v>
      </c>
      <c r="G214" s="27">
        <v>20403.81</v>
      </c>
      <c r="H214" s="26">
        <v>0.878793</v>
      </c>
      <c r="I214" s="27">
        <v>15.3272</v>
      </c>
      <c r="J214" s="27">
        <v>14553.22</v>
      </c>
      <c r="K214" s="26">
        <v>0.880118</v>
      </c>
      <c r="L214" s="27">
        <v>15.4321</v>
      </c>
      <c r="M214" s="27">
        <v>9291.54</v>
      </c>
      <c r="N214" s="26">
        <v>0.866923</v>
      </c>
      <c r="O214" s="27">
        <v>25.9513</v>
      </c>
      <c r="P214" s="27">
        <v>16503.85</v>
      </c>
      <c r="Q214" s="26">
        <v>0.625074</v>
      </c>
      <c r="R214" s="27">
        <v>0.568764</v>
      </c>
      <c r="S214" s="27">
        <v>821.555</v>
      </c>
      <c r="T214" s="26">
        <v>0.411666</v>
      </c>
      <c r="U214" s="27">
        <v>-2.34079</v>
      </c>
      <c r="V214" s="27">
        <v>25.7259</v>
      </c>
      <c r="W214" s="26">
        <v>0.98877</v>
      </c>
      <c r="X214" s="27">
        <v>0.640971</v>
      </c>
      <c r="Y214" s="27">
        <v>722.334</v>
      </c>
      <c r="Z214" s="26">
        <v>0</v>
      </c>
      <c r="AA214" s="27">
        <v>0</v>
      </c>
      <c r="AB214" s="27">
        <v>0</v>
      </c>
      <c r="AC214" s="26">
        <v>0</v>
      </c>
      <c r="AD214" s="27">
        <v>0</v>
      </c>
      <c r="AE214" s="27">
        <v>0</v>
      </c>
      <c r="AF214" s="26">
        <v>0</v>
      </c>
      <c r="AG214" s="27">
        <v>0</v>
      </c>
      <c r="AH214" s="27">
        <v>0</v>
      </c>
      <c r="AI214" s="26">
        <v>0.862058</v>
      </c>
      <c r="AJ214" s="27">
        <v>7.66421</v>
      </c>
      <c r="AK214" s="27">
        <v>1389.25</v>
      </c>
      <c r="AL214" s="26">
        <v>0.841627</v>
      </c>
      <c r="AM214" s="27">
        <v>24.0269</v>
      </c>
      <c r="AN214" s="27">
        <v>20851.43</v>
      </c>
      <c r="AO214" s="26">
        <v>0.837843</v>
      </c>
      <c r="AP214" s="27">
        <v>29.7075</v>
      </c>
      <c r="AQ214" s="27">
        <v>25006.26</v>
      </c>
      <c r="AR214" s="26">
        <v>0.961824</v>
      </c>
      <c r="AS214" s="27">
        <v>307.688</v>
      </c>
      <c r="AT214" s="27">
        <v>532428.88</v>
      </c>
    </row>
    <row r="215" spans="1:4" ht="17.25">
      <c r="A215" s="25">
        <v>0.14583333333333301</v>
      </c>
      <c r="B215" s="26">
        <v>0.86584</v>
      </c>
      <c r="C215" s="27">
        <v>0.242833</v>
      </c>
      <c r="D215" s="27">
        <v>13747.8</v>
      </c>
      <c r="E215" s="26">
        <v>0.876811</v>
      </c>
      <c r="F215" s="27">
        <v>26.8067</v>
      </c>
      <c r="G215" s="27">
        <v>20404.26</v>
      </c>
      <c r="H215" s="26">
        <v>0.880555</v>
      </c>
      <c r="I215" s="27">
        <v>15.4969</v>
      </c>
      <c r="J215" s="27">
        <v>14553.48</v>
      </c>
      <c r="K215" s="26">
        <v>0.883434</v>
      </c>
      <c r="L215" s="27">
        <v>15.8333</v>
      </c>
      <c r="M215" s="27">
        <v>9291.8</v>
      </c>
      <c r="N215" s="26">
        <v>0.867393</v>
      </c>
      <c r="O215" s="27">
        <v>26.0495</v>
      </c>
      <c r="P215" s="27">
        <v>16504.28</v>
      </c>
      <c r="Q215" s="26">
        <v>0.626925</v>
      </c>
      <c r="R215" s="27">
        <v>0.572117</v>
      </c>
      <c r="S215" s="27">
        <v>821.564</v>
      </c>
      <c r="T215" s="26">
        <v>0.411563</v>
      </c>
      <c r="U215" s="27">
        <v>-2.34717</v>
      </c>
      <c r="V215" s="27">
        <v>25.765</v>
      </c>
      <c r="W215" s="26">
        <v>0.988877</v>
      </c>
      <c r="X215" s="27">
        <v>0.642646</v>
      </c>
      <c r="Y215" s="27">
        <v>722.345</v>
      </c>
      <c r="Z215" s="26">
        <v>0</v>
      </c>
      <c r="AA215" s="27">
        <v>0</v>
      </c>
      <c r="AB215" s="27">
        <v>0</v>
      </c>
      <c r="AC215" s="26">
        <v>0</v>
      </c>
      <c r="AD215" s="27">
        <v>0</v>
      </c>
      <c r="AE215" s="27">
        <v>0</v>
      </c>
      <c r="AF215" s="26">
        <v>0</v>
      </c>
      <c r="AG215" s="27">
        <v>0</v>
      </c>
      <c r="AH215" s="27">
        <v>0</v>
      </c>
      <c r="AI215" s="26">
        <v>0.858288</v>
      </c>
      <c r="AJ215" s="27">
        <v>6.56762</v>
      </c>
      <c r="AK215" s="27">
        <v>1389.35</v>
      </c>
      <c r="AL215" s="26">
        <v>0.836658</v>
      </c>
      <c r="AM215" s="27">
        <v>23.3582</v>
      </c>
      <c r="AN215" s="27">
        <v>20851.82</v>
      </c>
      <c r="AO215" s="26">
        <v>0.839494</v>
      </c>
      <c r="AP215" s="27">
        <v>29.9276</v>
      </c>
      <c r="AQ215" s="27">
        <v>25006.75</v>
      </c>
      <c r="AR215" s="26">
        <v>0.964659</v>
      </c>
      <c r="AS215" s="27">
        <v>308.776</v>
      </c>
      <c r="AT215" s="27">
        <v>532434.06</v>
      </c>
    </row>
    <row r="216" spans="1:4" ht="17.25">
      <c r="A216" s="25">
        <v>0.14652777777777801</v>
      </c>
      <c r="B216" s="26">
        <v>0.86593</v>
      </c>
      <c r="C216" s="27">
        <v>0.244171</v>
      </c>
      <c r="D216" s="27">
        <v>13747.81</v>
      </c>
      <c r="E216" s="26">
        <v>0.876146</v>
      </c>
      <c r="F216" s="27">
        <v>26.9373</v>
      </c>
      <c r="G216" s="27">
        <v>20404.71</v>
      </c>
      <c r="H216" s="26">
        <v>0.880097</v>
      </c>
      <c r="I216" s="27">
        <v>15.6101</v>
      </c>
      <c r="J216" s="27">
        <v>14553.75</v>
      </c>
      <c r="K216" s="26">
        <v>0.883404</v>
      </c>
      <c r="L216" s="27">
        <v>15.9571</v>
      </c>
      <c r="M216" s="27">
        <v>9292.08</v>
      </c>
      <c r="N216" s="26">
        <v>0.86594</v>
      </c>
      <c r="O216" s="27">
        <v>26.1328</v>
      </c>
      <c r="P216" s="27">
        <v>16504.74</v>
      </c>
      <c r="Q216" s="26">
        <v>0.624025</v>
      </c>
      <c r="R216" s="27">
        <v>0.569804</v>
      </c>
      <c r="S216" s="27">
        <v>821.574</v>
      </c>
      <c r="T216" s="26">
        <v>0.413369</v>
      </c>
      <c r="U216" s="27">
        <v>-2.35851</v>
      </c>
      <c r="V216" s="27">
        <v>25.8043</v>
      </c>
      <c r="W216" s="26">
        <v>0.988832</v>
      </c>
      <c r="X216" s="27">
        <v>0.644091</v>
      </c>
      <c r="Y216" s="27">
        <v>722.356</v>
      </c>
      <c r="Z216" s="26">
        <v>0</v>
      </c>
      <c r="AA216" s="27">
        <v>0</v>
      </c>
      <c r="AB216" s="27">
        <v>0</v>
      </c>
      <c r="AC216" s="26">
        <v>0</v>
      </c>
      <c r="AD216" s="27">
        <v>0</v>
      </c>
      <c r="AE216" s="27">
        <v>0</v>
      </c>
      <c r="AF216" s="26">
        <v>0</v>
      </c>
      <c r="AG216" s="27">
        <v>0</v>
      </c>
      <c r="AH216" s="27">
        <v>0</v>
      </c>
      <c r="AI216" s="26">
        <v>0.858029</v>
      </c>
      <c r="AJ216" s="27">
        <v>6.60896</v>
      </c>
      <c r="AK216" s="27">
        <v>1389.46</v>
      </c>
      <c r="AL216" s="26">
        <v>0.842987</v>
      </c>
      <c r="AM216" s="27">
        <v>24.4032</v>
      </c>
      <c r="AN216" s="27">
        <v>20852.22</v>
      </c>
      <c r="AO216" s="26">
        <v>0.838827</v>
      </c>
      <c r="AP216" s="27">
        <v>30.0964</v>
      </c>
      <c r="AQ216" s="27">
        <v>25007.25</v>
      </c>
      <c r="AR216" s="26">
        <v>0.966543</v>
      </c>
      <c r="AS216" s="27">
        <v>292.986</v>
      </c>
      <c r="AT216" s="27">
        <v>532439</v>
      </c>
    </row>
    <row r="217" spans="1:4" ht="17.25">
      <c r="A217" s="25">
        <v>0.147222222222222</v>
      </c>
      <c r="B217" s="26">
        <v>0.866049</v>
      </c>
      <c r="C217" s="27">
        <v>0.243248</v>
      </c>
      <c r="D217" s="27">
        <v>13747.81</v>
      </c>
      <c r="E217" s="26">
        <v>0.87798</v>
      </c>
      <c r="F217" s="27">
        <v>27.1259</v>
      </c>
      <c r="G217" s="27">
        <v>20405.16</v>
      </c>
      <c r="H217" s="26">
        <v>0.881774</v>
      </c>
      <c r="I217" s="27">
        <v>15.7264</v>
      </c>
      <c r="J217" s="27">
        <v>14554</v>
      </c>
      <c r="K217" s="26">
        <v>0.885373</v>
      </c>
      <c r="L217" s="27">
        <v>16.1144</v>
      </c>
      <c r="M217" s="27">
        <v>9292.33</v>
      </c>
      <c r="N217" s="26">
        <v>0.868003</v>
      </c>
      <c r="O217" s="27">
        <v>26.2321</v>
      </c>
      <c r="P217" s="27">
        <v>16505.15</v>
      </c>
      <c r="Q217" s="26">
        <v>0.626558</v>
      </c>
      <c r="R217" s="27">
        <v>0.572152</v>
      </c>
      <c r="S217" s="27">
        <v>821.583</v>
      </c>
      <c r="T217" s="26">
        <v>0.412775</v>
      </c>
      <c r="U217" s="27">
        <v>-2.34854</v>
      </c>
      <c r="V217" s="27">
        <v>25.8435</v>
      </c>
      <c r="W217" s="26">
        <v>0.988841</v>
      </c>
      <c r="X217" s="27">
        <v>0.641993</v>
      </c>
      <c r="Y217" s="27">
        <v>722.366</v>
      </c>
      <c r="Z217" s="26">
        <v>0</v>
      </c>
      <c r="AA217" s="27">
        <v>0</v>
      </c>
      <c r="AB217" s="27">
        <v>0</v>
      </c>
      <c r="AC217" s="26">
        <v>0</v>
      </c>
      <c r="AD217" s="27">
        <v>0</v>
      </c>
      <c r="AE217" s="27">
        <v>0</v>
      </c>
      <c r="AF217" s="26">
        <v>0</v>
      </c>
      <c r="AG217" s="27">
        <v>0</v>
      </c>
      <c r="AH217" s="27">
        <v>0</v>
      </c>
      <c r="AI217" s="26">
        <v>0.860312</v>
      </c>
      <c r="AJ217" s="27">
        <v>6.65121</v>
      </c>
      <c r="AK217" s="27">
        <v>1389.57</v>
      </c>
      <c r="AL217" s="26">
        <v>0.844248</v>
      </c>
      <c r="AM217" s="27">
        <v>24.4386</v>
      </c>
      <c r="AN217" s="27">
        <v>20852.63</v>
      </c>
      <c r="AO217" s="26">
        <v>0.840855</v>
      </c>
      <c r="AP217" s="27">
        <v>30.2043</v>
      </c>
      <c r="AQ217" s="27">
        <v>25007.76</v>
      </c>
      <c r="AR217" s="26">
        <v>0.967236</v>
      </c>
      <c r="AS217" s="27">
        <v>293.64</v>
      </c>
      <c r="AT217" s="27">
        <v>532443.88</v>
      </c>
    </row>
    <row r="218" spans="1:4" ht="17.25">
      <c r="A218" s="25">
        <v>0.147916666666667</v>
      </c>
      <c r="B218" s="26">
        <v>0.865741</v>
      </c>
      <c r="C218" s="27">
        <v>0.243789</v>
      </c>
      <c r="D218" s="27">
        <v>13747.82</v>
      </c>
      <c r="E218" s="26">
        <v>0.878177</v>
      </c>
      <c r="F218" s="27">
        <v>27.3355</v>
      </c>
      <c r="G218" s="27">
        <v>20405.61</v>
      </c>
      <c r="H218" s="26">
        <v>0.881891</v>
      </c>
      <c r="I218" s="27">
        <v>15.8271</v>
      </c>
      <c r="J218" s="27">
        <v>14554.26</v>
      </c>
      <c r="K218" s="26">
        <v>0.885222</v>
      </c>
      <c r="L218" s="27">
        <v>16.2058</v>
      </c>
      <c r="M218" s="27">
        <v>9292.61</v>
      </c>
      <c r="N218" s="26">
        <v>0.867684</v>
      </c>
      <c r="O218" s="27">
        <v>26.4137</v>
      </c>
      <c r="P218" s="27">
        <v>16505.61</v>
      </c>
      <c r="Q218" s="26">
        <v>0.6243</v>
      </c>
      <c r="R218" s="27">
        <v>0.56981</v>
      </c>
      <c r="S218" s="27">
        <v>821.593</v>
      </c>
      <c r="T218" s="26">
        <v>0.413952</v>
      </c>
      <c r="U218" s="27">
        <v>-2.35819</v>
      </c>
      <c r="V218" s="27">
        <v>25.8833</v>
      </c>
      <c r="W218" s="26">
        <v>0.988859</v>
      </c>
      <c r="X218" s="27">
        <v>0.642416</v>
      </c>
      <c r="Y218" s="27">
        <v>722.377</v>
      </c>
      <c r="Z218" s="26">
        <v>0</v>
      </c>
      <c r="AA218" s="27">
        <v>0</v>
      </c>
      <c r="AB218" s="27">
        <v>0</v>
      </c>
      <c r="AC218" s="26">
        <v>0</v>
      </c>
      <c r="AD218" s="27">
        <v>0</v>
      </c>
      <c r="AE218" s="27">
        <v>0</v>
      </c>
      <c r="AF218" s="26">
        <v>0</v>
      </c>
      <c r="AG218" s="27">
        <v>0</v>
      </c>
      <c r="AH218" s="27">
        <v>0</v>
      </c>
      <c r="AI218" s="26">
        <v>0.893452</v>
      </c>
      <c r="AJ218" s="27">
        <v>0.945697</v>
      </c>
      <c r="AK218" s="27">
        <v>1389.66</v>
      </c>
      <c r="AL218" s="26">
        <v>0.84438</v>
      </c>
      <c r="AM218" s="27">
        <v>24.5693</v>
      </c>
      <c r="AN218" s="27">
        <v>20853.03</v>
      </c>
      <c r="AO218" s="26">
        <v>0.84089</v>
      </c>
      <c r="AP218" s="27">
        <v>30.4141</v>
      </c>
      <c r="AQ218" s="27">
        <v>25008.26</v>
      </c>
      <c r="AR218" s="26">
        <v>0.968063</v>
      </c>
      <c r="AS218" s="27">
        <v>291.702</v>
      </c>
      <c r="AT218" s="27">
        <v>532448.81</v>
      </c>
    </row>
    <row r="219" spans="1:4" ht="17.25">
      <c r="A219" s="25">
        <v>0.148611111111111</v>
      </c>
      <c r="B219" s="26">
        <v>0.865856</v>
      </c>
      <c r="C219" s="27">
        <v>0.242431</v>
      </c>
      <c r="D219" s="27">
        <v>13747.82</v>
      </c>
      <c r="E219" s="26">
        <v>0.880865</v>
      </c>
      <c r="F219" s="27">
        <v>27.5382</v>
      </c>
      <c r="G219" s="27">
        <v>20406.07</v>
      </c>
      <c r="H219" s="26">
        <v>0.884673</v>
      </c>
      <c r="I219" s="27">
        <v>15.9787</v>
      </c>
      <c r="J219" s="27">
        <v>14554.54</v>
      </c>
      <c r="K219" s="26">
        <v>0.887461</v>
      </c>
      <c r="L219" s="27">
        <v>16.347</v>
      </c>
      <c r="M219" s="27">
        <v>9292.89</v>
      </c>
      <c r="N219" s="26">
        <v>0.870709</v>
      </c>
      <c r="O219" s="27">
        <v>26.5659</v>
      </c>
      <c r="P219" s="27">
        <v>16506.05</v>
      </c>
      <c r="Q219" s="26">
        <v>0.626349</v>
      </c>
      <c r="R219" s="27">
        <v>0.569738</v>
      </c>
      <c r="S219" s="27">
        <v>821.602</v>
      </c>
      <c r="T219" s="26">
        <v>0.413371</v>
      </c>
      <c r="U219" s="27">
        <v>-2.34859</v>
      </c>
      <c r="V219" s="27">
        <v>25.9226</v>
      </c>
      <c r="W219" s="26">
        <v>0.988782</v>
      </c>
      <c r="X219" s="27">
        <v>0.639643</v>
      </c>
      <c r="Y219" s="27">
        <v>722.388</v>
      </c>
      <c r="Z219" s="26">
        <v>0</v>
      </c>
      <c r="AA219" s="27">
        <v>0</v>
      </c>
      <c r="AB219" s="27">
        <v>0</v>
      </c>
      <c r="AC219" s="26">
        <v>0</v>
      </c>
      <c r="AD219" s="27">
        <v>0</v>
      </c>
      <c r="AE219" s="27">
        <v>0</v>
      </c>
      <c r="AF219" s="26">
        <v>0</v>
      </c>
      <c r="AG219" s="27">
        <v>0</v>
      </c>
      <c r="AH219" s="27">
        <v>0</v>
      </c>
      <c r="AI219" s="26">
        <v>0.893628</v>
      </c>
      <c r="AJ219" s="27">
        <v>0.935539</v>
      </c>
      <c r="AK219" s="27">
        <v>1389.68</v>
      </c>
      <c r="AL219" s="26">
        <v>0.843831</v>
      </c>
      <c r="AM219" s="27">
        <v>24.2348</v>
      </c>
      <c r="AN219" s="27">
        <v>20853.44</v>
      </c>
      <c r="AO219" s="26">
        <v>0.843977</v>
      </c>
      <c r="AP219" s="27">
        <v>30.5435</v>
      </c>
      <c r="AQ219" s="27">
        <v>25008.77</v>
      </c>
      <c r="AR219" s="26">
        <v>0.95201</v>
      </c>
      <c r="AS219" s="27">
        <v>303.002</v>
      </c>
      <c r="AT219" s="27">
        <v>532453.69</v>
      </c>
    </row>
    <row r="220" spans="1:4" ht="17.25">
      <c r="A220" s="25">
        <v>0.149305555555556</v>
      </c>
      <c r="B220" s="26">
        <v>0.866062</v>
      </c>
      <c r="C220" s="27">
        <v>0.24298</v>
      </c>
      <c r="D220" s="27">
        <v>13747.82</v>
      </c>
      <c r="E220" s="26">
        <v>0.87745</v>
      </c>
      <c r="F220" s="27">
        <v>26.8781</v>
      </c>
      <c r="G220" s="27">
        <v>20406.52</v>
      </c>
      <c r="H220" s="26">
        <v>0.880821</v>
      </c>
      <c r="I220" s="27">
        <v>15.5306</v>
      </c>
      <c r="J220" s="27">
        <v>14554.79</v>
      </c>
      <c r="K220" s="26">
        <v>0.881124</v>
      </c>
      <c r="L220" s="27">
        <v>15.4882</v>
      </c>
      <c r="M220" s="27">
        <v>9293.15</v>
      </c>
      <c r="N220" s="26">
        <v>0.865077</v>
      </c>
      <c r="O220" s="27">
        <v>25.6016</v>
      </c>
      <c r="P220" s="27">
        <v>16506.47</v>
      </c>
      <c r="Q220" s="26">
        <v>0.625414</v>
      </c>
      <c r="R220" s="27">
        <v>0.569228</v>
      </c>
      <c r="S220" s="27">
        <v>821.612</v>
      </c>
      <c r="T220" s="26">
        <v>0.413588</v>
      </c>
      <c r="U220" s="27">
        <v>-2.35195</v>
      </c>
      <c r="V220" s="27">
        <v>25.9617</v>
      </c>
      <c r="W220" s="26">
        <v>0.988919</v>
      </c>
      <c r="X220" s="27">
        <v>0.64103</v>
      </c>
      <c r="Y220" s="27">
        <v>722.398</v>
      </c>
      <c r="Z220" s="26">
        <v>0</v>
      </c>
      <c r="AA220" s="27">
        <v>0</v>
      </c>
      <c r="AB220" s="27">
        <v>0</v>
      </c>
      <c r="AC220" s="26">
        <v>0</v>
      </c>
      <c r="AD220" s="27">
        <v>0</v>
      </c>
      <c r="AE220" s="27">
        <v>0</v>
      </c>
      <c r="AF220" s="26">
        <v>0</v>
      </c>
      <c r="AG220" s="27">
        <v>0</v>
      </c>
      <c r="AH220" s="27">
        <v>0</v>
      </c>
      <c r="AI220" s="26">
        <v>0.893518</v>
      </c>
      <c r="AJ220" s="27">
        <v>0.935213</v>
      </c>
      <c r="AK220" s="27">
        <v>1389.69</v>
      </c>
      <c r="AL220" s="26">
        <v>0.842741</v>
      </c>
      <c r="AM220" s="27">
        <v>24.1597</v>
      </c>
      <c r="AN220" s="27">
        <v>20853.84</v>
      </c>
      <c r="AO220" s="26">
        <v>0.843804</v>
      </c>
      <c r="AP220" s="27">
        <v>30.6203</v>
      </c>
      <c r="AQ220" s="27">
        <v>25009.28</v>
      </c>
      <c r="AR220" s="26">
        <v>0.951071</v>
      </c>
      <c r="AS220" s="27">
        <v>300.697</v>
      </c>
      <c r="AT220" s="27">
        <v>532458.69</v>
      </c>
    </row>
    <row r="221" spans="1:4" ht="17.25">
      <c r="A221" s="25">
        <v>0.15</v>
      </c>
      <c r="B221" s="26">
        <v>0.865831</v>
      </c>
      <c r="C221" s="27">
        <v>0.24261</v>
      </c>
      <c r="D221" s="27">
        <v>13747.83</v>
      </c>
      <c r="E221" s="26">
        <v>0.875918</v>
      </c>
      <c r="F221" s="27">
        <v>26.5328</v>
      </c>
      <c r="G221" s="27">
        <v>20406.97</v>
      </c>
      <c r="H221" s="26">
        <v>0.879238</v>
      </c>
      <c r="I221" s="27">
        <v>15.2959</v>
      </c>
      <c r="J221" s="27">
        <v>14555.06</v>
      </c>
      <c r="K221" s="26">
        <v>0.87968</v>
      </c>
      <c r="L221" s="27">
        <v>15.298</v>
      </c>
      <c r="M221" s="27">
        <v>9293.41</v>
      </c>
      <c r="N221" s="26">
        <v>0.862788</v>
      </c>
      <c r="O221" s="27">
        <v>25.1518</v>
      </c>
      <c r="P221" s="27">
        <v>16506.91</v>
      </c>
      <c r="Q221" s="26">
        <v>0.627351</v>
      </c>
      <c r="R221" s="27">
        <v>0.571738</v>
      </c>
      <c r="S221" s="27">
        <v>821.621</v>
      </c>
      <c r="T221" s="26">
        <v>0.414019</v>
      </c>
      <c r="U221" s="27">
        <v>-2.35464</v>
      </c>
      <c r="V221" s="27">
        <v>26.0004</v>
      </c>
      <c r="W221" s="26">
        <v>0.988767</v>
      </c>
      <c r="X221" s="27">
        <v>0.641143</v>
      </c>
      <c r="Y221" s="27">
        <v>722.409</v>
      </c>
      <c r="Z221" s="26">
        <v>0</v>
      </c>
      <c r="AA221" s="27">
        <v>0</v>
      </c>
      <c r="AB221" s="27">
        <v>0</v>
      </c>
      <c r="AC221" s="26">
        <v>0</v>
      </c>
      <c r="AD221" s="27">
        <v>0</v>
      </c>
      <c r="AE221" s="27">
        <v>0</v>
      </c>
      <c r="AF221" s="26">
        <v>0</v>
      </c>
      <c r="AG221" s="27">
        <v>0</v>
      </c>
      <c r="AH221" s="27">
        <v>0</v>
      </c>
      <c r="AI221" s="26">
        <v>0.893841</v>
      </c>
      <c r="AJ221" s="27">
        <v>0.936347</v>
      </c>
      <c r="AK221" s="27">
        <v>1389.71</v>
      </c>
      <c r="AL221" s="26">
        <v>0.841528</v>
      </c>
      <c r="AM221" s="27">
        <v>23.9879</v>
      </c>
      <c r="AN221" s="27">
        <v>20854.25</v>
      </c>
      <c r="AO221" s="26">
        <v>0.840734</v>
      </c>
      <c r="AP221" s="27">
        <v>30.1066</v>
      </c>
      <c r="AQ221" s="27">
        <v>25009.79</v>
      </c>
      <c r="AR221" s="26">
        <v>0.951282</v>
      </c>
      <c r="AS221" s="27">
        <v>297.811</v>
      </c>
      <c r="AT221" s="27">
        <v>532463.69</v>
      </c>
    </row>
    <row r="222" spans="1:4" ht="17.25">
      <c r="A222" s="25">
        <v>0.15069444444444399</v>
      </c>
      <c r="B222" s="26">
        <v>0.866111</v>
      </c>
      <c r="C222" s="27">
        <v>0.242803</v>
      </c>
      <c r="D222" s="27">
        <v>13747.83</v>
      </c>
      <c r="E222" s="26">
        <v>0.872969</v>
      </c>
      <c r="F222" s="27">
        <v>25.9957</v>
      </c>
      <c r="G222" s="27">
        <v>20407.41</v>
      </c>
      <c r="H222" s="26">
        <v>0.876308</v>
      </c>
      <c r="I222" s="27">
        <v>14.9828</v>
      </c>
      <c r="J222" s="27">
        <v>14555.3</v>
      </c>
      <c r="K222" s="26">
        <v>0.876557</v>
      </c>
      <c r="L222" s="27">
        <v>14.9645</v>
      </c>
      <c r="M222" s="27">
        <v>9293.65</v>
      </c>
      <c r="N222" s="26">
        <v>0.859325</v>
      </c>
      <c r="O222" s="27">
        <v>24.6223</v>
      </c>
      <c r="P222" s="27">
        <v>16507.3</v>
      </c>
      <c r="Q222" s="26">
        <v>0.626596</v>
      </c>
      <c r="R222" s="27">
        <v>0.570941</v>
      </c>
      <c r="S222" s="27">
        <v>821.631</v>
      </c>
      <c r="T222" s="26">
        <v>0.4138</v>
      </c>
      <c r="U222" s="27">
        <v>-2.35584</v>
      </c>
      <c r="V222" s="27">
        <v>26.0397</v>
      </c>
      <c r="W222" s="26">
        <v>0.988879</v>
      </c>
      <c r="X222" s="27">
        <v>0.64134</v>
      </c>
      <c r="Y222" s="27">
        <v>722.42</v>
      </c>
      <c r="Z222" s="26">
        <v>0</v>
      </c>
      <c r="AA222" s="27">
        <v>0</v>
      </c>
      <c r="AB222" s="27">
        <v>0</v>
      </c>
      <c r="AC222" s="26">
        <v>0</v>
      </c>
      <c r="AD222" s="27">
        <v>0</v>
      </c>
      <c r="AE222" s="27">
        <v>0</v>
      </c>
      <c r="AF222" s="26">
        <v>0</v>
      </c>
      <c r="AG222" s="27">
        <v>0</v>
      </c>
      <c r="AH222" s="27">
        <v>0</v>
      </c>
      <c r="AI222" s="26">
        <v>0.893526</v>
      </c>
      <c r="AJ222" s="27">
        <v>0.936896</v>
      </c>
      <c r="AK222" s="27">
        <v>1389.72</v>
      </c>
      <c r="AL222" s="26">
        <v>0.835865</v>
      </c>
      <c r="AM222" s="27">
        <v>23.2842</v>
      </c>
      <c r="AN222" s="27">
        <v>20854.64</v>
      </c>
      <c r="AO222" s="26">
        <v>0.834602</v>
      </c>
      <c r="AP222" s="27">
        <v>29.1731</v>
      </c>
      <c r="AQ222" s="27">
        <v>25010.29</v>
      </c>
      <c r="AR222" s="26">
        <v>0.95215</v>
      </c>
      <c r="AS222" s="27">
        <v>294.949</v>
      </c>
      <c r="AT222" s="27">
        <v>532468.62</v>
      </c>
    </row>
    <row r="223" spans="1:4" ht="17.25">
      <c r="A223" s="25">
        <v>0.15138888888888899</v>
      </c>
      <c r="B223" s="26">
        <v>0.866661</v>
      </c>
      <c r="C223" s="27">
        <v>0.243373</v>
      </c>
      <c r="D223" s="27">
        <v>13747.83</v>
      </c>
      <c r="E223" s="26">
        <v>0.870361</v>
      </c>
      <c r="F223" s="27">
        <v>25.6712</v>
      </c>
      <c r="G223" s="27">
        <v>20407.84</v>
      </c>
      <c r="H223" s="26">
        <v>0.874064</v>
      </c>
      <c r="I223" s="27">
        <v>14.8099</v>
      </c>
      <c r="J223" s="27">
        <v>14555.55</v>
      </c>
      <c r="K223" s="26">
        <v>0.873894</v>
      </c>
      <c r="L223" s="27">
        <v>14.7179</v>
      </c>
      <c r="M223" s="27">
        <v>9293.9</v>
      </c>
      <c r="N223" s="26">
        <v>0.856021</v>
      </c>
      <c r="O223" s="27">
        <v>24.2676</v>
      </c>
      <c r="P223" s="27">
        <v>16507.71</v>
      </c>
      <c r="Q223" s="26">
        <v>0.625766</v>
      </c>
      <c r="R223" s="27">
        <v>0.571455</v>
      </c>
      <c r="S223" s="27">
        <v>821.64</v>
      </c>
      <c r="T223" s="26">
        <v>0.41487</v>
      </c>
      <c r="U223" s="27">
        <v>-2.3609</v>
      </c>
      <c r="V223" s="27">
        <v>26.079</v>
      </c>
      <c r="W223" s="26">
        <v>0.989012</v>
      </c>
      <c r="X223" s="27">
        <v>0.642467</v>
      </c>
      <c r="Y223" s="27">
        <v>722.43</v>
      </c>
      <c r="Z223" s="26">
        <v>0.914117</v>
      </c>
      <c r="AA223" s="27">
        <v>0.00774842</v>
      </c>
      <c r="AB223" s="27">
        <v>3108.33</v>
      </c>
      <c r="AC223" s="26">
        <v>0</v>
      </c>
      <c r="AD223" s="27">
        <v>0</v>
      </c>
      <c r="AE223" s="27">
        <v>0.198413</v>
      </c>
      <c r="AF223" s="26">
        <v>0</v>
      </c>
      <c r="AG223" s="27">
        <v>0</v>
      </c>
      <c r="AH223" s="27">
        <v>1372.45</v>
      </c>
      <c r="AI223" s="26">
        <v>0.893001</v>
      </c>
      <c r="AJ223" s="27">
        <v>0.936327</v>
      </c>
      <c r="AK223" s="27">
        <v>1389.74</v>
      </c>
      <c r="AL223" s="26">
        <v>0.833397</v>
      </c>
      <c r="AM223" s="27">
        <v>23.0389</v>
      </c>
      <c r="AN223" s="27">
        <v>20855.03</v>
      </c>
      <c r="AO223" s="26">
        <v>0.832006</v>
      </c>
      <c r="AP223" s="27">
        <v>28.9191</v>
      </c>
      <c r="AQ223" s="27">
        <v>25010.77</v>
      </c>
      <c r="AR223" s="26">
        <v>0.957859</v>
      </c>
      <c r="AS223" s="27">
        <v>287.235</v>
      </c>
      <c r="AT223" s="27">
        <v>532473.5</v>
      </c>
    </row>
    <row r="224" spans="1:4" ht="17.25">
      <c r="A224" s="25">
        <v>0.15208333333333299</v>
      </c>
      <c r="B224" s="26">
        <v>0.866311</v>
      </c>
      <c r="C224" s="27">
        <v>0.243295</v>
      </c>
      <c r="D224" s="27">
        <v>13747.84</v>
      </c>
      <c r="E224" s="26">
        <v>0.872667</v>
      </c>
      <c r="F224" s="27">
        <v>26.1355</v>
      </c>
      <c r="G224" s="27">
        <v>20408.27</v>
      </c>
      <c r="H224" s="26">
        <v>0.876072</v>
      </c>
      <c r="I224" s="27">
        <v>15.0592</v>
      </c>
      <c r="J224" s="27">
        <v>14555.8</v>
      </c>
      <c r="K224" s="26">
        <v>0.876746</v>
      </c>
      <c r="L224" s="27">
        <v>15.0457</v>
      </c>
      <c r="M224" s="27">
        <v>9294.15</v>
      </c>
      <c r="N224" s="26">
        <v>0.859361</v>
      </c>
      <c r="O224" s="27">
        <v>24.7789</v>
      </c>
      <c r="P224" s="27">
        <v>16508.12</v>
      </c>
      <c r="Q224" s="26">
        <v>0.625807</v>
      </c>
      <c r="R224" s="27">
        <v>0.571172</v>
      </c>
      <c r="S224" s="27">
        <v>821.65</v>
      </c>
      <c r="T224" s="26">
        <v>0.415367</v>
      </c>
      <c r="U224" s="27">
        <v>-2.36596</v>
      </c>
      <c r="V224" s="27">
        <v>26.1183</v>
      </c>
      <c r="W224" s="26">
        <v>0.988831</v>
      </c>
      <c r="X224" s="27">
        <v>0.642876</v>
      </c>
      <c r="Y224" s="27">
        <v>722.441</v>
      </c>
      <c r="Z224" s="26">
        <v>0</v>
      </c>
      <c r="AA224" s="27">
        <v>0</v>
      </c>
      <c r="AB224" s="27">
        <v>0</v>
      </c>
      <c r="AC224" s="26">
        <v>0</v>
      </c>
      <c r="AD224" s="27">
        <v>0</v>
      </c>
      <c r="AE224" s="27">
        <v>0</v>
      </c>
      <c r="AF224" s="26">
        <v>0</v>
      </c>
      <c r="AG224" s="27">
        <v>0</v>
      </c>
      <c r="AH224" s="27">
        <v>0</v>
      </c>
      <c r="AI224" s="26">
        <v>0.893008</v>
      </c>
      <c r="AJ224" s="27">
        <v>0.934918</v>
      </c>
      <c r="AK224" s="27">
        <v>1389.75</v>
      </c>
      <c r="AL224" s="26">
        <v>0.835901</v>
      </c>
      <c r="AM224" s="27">
        <v>23.3527</v>
      </c>
      <c r="AN224" s="27">
        <v>20855.41</v>
      </c>
      <c r="AO224" s="26">
        <v>0.834691</v>
      </c>
      <c r="AP224" s="27">
        <v>29.3297</v>
      </c>
      <c r="AQ224" s="27">
        <v>25011.26</v>
      </c>
      <c r="AR224" s="26">
        <v>0.957339</v>
      </c>
      <c r="AS224" s="27">
        <v>288.732</v>
      </c>
      <c r="AT224" s="27">
        <v>532478.31</v>
      </c>
    </row>
    <row r="225" spans="1:4" ht="17.25">
      <c r="A225" s="25">
        <v>0.15277777777777801</v>
      </c>
      <c r="B225" s="26">
        <v>0.866415</v>
      </c>
      <c r="C225" s="27">
        <v>0.243425</v>
      </c>
      <c r="D225" s="27">
        <v>13747.84</v>
      </c>
      <c r="E225" s="26">
        <v>0.872772</v>
      </c>
      <c r="F225" s="27">
        <v>26.2107</v>
      </c>
      <c r="G225" s="27">
        <v>20408.71</v>
      </c>
      <c r="H225" s="26">
        <v>0.87614</v>
      </c>
      <c r="I225" s="27">
        <v>15.0996</v>
      </c>
      <c r="J225" s="27">
        <v>14556.06</v>
      </c>
      <c r="K225" s="26">
        <v>0.876081</v>
      </c>
      <c r="L225" s="27">
        <v>15.0018</v>
      </c>
      <c r="M225" s="27">
        <v>9294.41</v>
      </c>
      <c r="N225" s="26">
        <v>0.859426</v>
      </c>
      <c r="O225" s="27">
        <v>24.8736</v>
      </c>
      <c r="P225" s="27">
        <v>16508.55</v>
      </c>
      <c r="Q225" s="26">
        <v>0.624067</v>
      </c>
      <c r="R225" s="27">
        <v>0.568804</v>
      </c>
      <c r="S225" s="27">
        <v>821.659</v>
      </c>
      <c r="T225" s="26">
        <v>0.415675</v>
      </c>
      <c r="U225" s="27">
        <v>-2.36611</v>
      </c>
      <c r="V225" s="27">
        <v>26.1584</v>
      </c>
      <c r="W225" s="26">
        <v>0.988869</v>
      </c>
      <c r="X225" s="27">
        <v>0.641343</v>
      </c>
      <c r="Y225" s="27">
        <v>722.452</v>
      </c>
      <c r="Z225" s="26">
        <v>0</v>
      </c>
      <c r="AA225" s="27">
        <v>0</v>
      </c>
      <c r="AB225" s="27">
        <v>0</v>
      </c>
      <c r="AC225" s="26">
        <v>0</v>
      </c>
      <c r="AD225" s="27">
        <v>0</v>
      </c>
      <c r="AE225" s="27">
        <v>0</v>
      </c>
      <c r="AF225" s="26">
        <v>0</v>
      </c>
      <c r="AG225" s="27">
        <v>0</v>
      </c>
      <c r="AH225" s="27">
        <v>0</v>
      </c>
      <c r="AI225" s="26">
        <v>0.892518</v>
      </c>
      <c r="AJ225" s="27">
        <v>0.934652</v>
      </c>
      <c r="AK225" s="27">
        <v>1389.77</v>
      </c>
      <c r="AL225" s="26">
        <v>0.839386</v>
      </c>
      <c r="AM225" s="27">
        <v>23.8587</v>
      </c>
      <c r="AN225" s="27">
        <v>20855.8</v>
      </c>
      <c r="AO225" s="26">
        <v>0.834745</v>
      </c>
      <c r="AP225" s="27">
        <v>29.3832</v>
      </c>
      <c r="AQ225" s="27">
        <v>25011.74</v>
      </c>
      <c r="AR225" s="26">
        <v>0.955571</v>
      </c>
      <c r="AS225" s="27">
        <v>285.415</v>
      </c>
      <c r="AT225" s="27">
        <v>532483.12</v>
      </c>
    </row>
    <row r="226" spans="1:4" ht="17.25">
      <c r="A226" s="25">
        <v>0.15347222222222201</v>
      </c>
      <c r="B226" s="26">
        <v>0.866311</v>
      </c>
      <c r="C226" s="27">
        <v>0.243492</v>
      </c>
      <c r="D226" s="27">
        <v>13747.85</v>
      </c>
      <c r="E226" s="26">
        <v>0.874455</v>
      </c>
      <c r="F226" s="27">
        <v>26.4977</v>
      </c>
      <c r="G226" s="27">
        <v>20409.14</v>
      </c>
      <c r="H226" s="26">
        <v>0.878031</v>
      </c>
      <c r="I226" s="27">
        <v>15.2975</v>
      </c>
      <c r="J226" s="27">
        <v>14556.31</v>
      </c>
      <c r="K226" s="26">
        <v>0.877474</v>
      </c>
      <c r="L226" s="27">
        <v>15.1784</v>
      </c>
      <c r="M226" s="27">
        <v>9294.66</v>
      </c>
      <c r="N226" s="26">
        <v>0.860993</v>
      </c>
      <c r="O226" s="27">
        <v>25.1565</v>
      </c>
      <c r="P226" s="27">
        <v>16508.97</v>
      </c>
      <c r="Q226" s="26">
        <v>0.625983</v>
      </c>
      <c r="R226" s="27">
        <v>0.571401</v>
      </c>
      <c r="S226" s="27">
        <v>821.669</v>
      </c>
      <c r="T226" s="26">
        <v>0.415675</v>
      </c>
      <c r="U226" s="27">
        <v>-2.36715</v>
      </c>
      <c r="V226" s="27">
        <v>26.1972</v>
      </c>
      <c r="W226" s="26">
        <v>0.988841</v>
      </c>
      <c r="X226" s="27">
        <v>0.642677</v>
      </c>
      <c r="Y226" s="27">
        <v>722.463</v>
      </c>
      <c r="Z226" s="26">
        <v>0</v>
      </c>
      <c r="AA226" s="27">
        <v>0</v>
      </c>
      <c r="AB226" s="27">
        <v>0</v>
      </c>
      <c r="AC226" s="26">
        <v>0</v>
      </c>
      <c r="AD226" s="27">
        <v>0</v>
      </c>
      <c r="AE226" s="27">
        <v>0</v>
      </c>
      <c r="AF226" s="26">
        <v>0</v>
      </c>
      <c r="AG226" s="27">
        <v>0</v>
      </c>
      <c r="AH226" s="27">
        <v>0</v>
      </c>
      <c r="AI226" s="26">
        <v>0.893382</v>
      </c>
      <c r="AJ226" s="27">
        <v>0.938991</v>
      </c>
      <c r="AK226" s="27">
        <v>1389.79</v>
      </c>
      <c r="AL226" s="26">
        <v>0.841006</v>
      </c>
      <c r="AM226" s="27">
        <v>24.0572</v>
      </c>
      <c r="AN226" s="27">
        <v>20856.2</v>
      </c>
      <c r="AO226" s="26">
        <v>0.837125</v>
      </c>
      <c r="AP226" s="27">
        <v>29.7066</v>
      </c>
      <c r="AQ226" s="27">
        <v>25012.23</v>
      </c>
      <c r="AR226" s="26">
        <v>0.95289</v>
      </c>
      <c r="AS226" s="27">
        <v>292.906</v>
      </c>
      <c r="AT226" s="27">
        <v>532488</v>
      </c>
    </row>
    <row r="227" spans="1:4" ht="17.25">
      <c r="A227" s="25">
        <v>0.15416666666666701</v>
      </c>
      <c r="B227" s="26">
        <v>0.866415</v>
      </c>
      <c r="C227" s="27">
        <v>0.243533</v>
      </c>
      <c r="D227" s="27">
        <v>13747.85</v>
      </c>
      <c r="E227" s="26">
        <v>0.875392</v>
      </c>
      <c r="F227" s="27">
        <v>26.6827</v>
      </c>
      <c r="G227" s="27">
        <v>20409.59</v>
      </c>
      <c r="H227" s="26">
        <v>0.87925</v>
      </c>
      <c r="I227" s="27">
        <v>15.4344</v>
      </c>
      <c r="J227" s="27">
        <v>14556.57</v>
      </c>
      <c r="K227" s="26">
        <v>0.880116</v>
      </c>
      <c r="L227" s="27">
        <v>15.4328</v>
      </c>
      <c r="M227" s="27">
        <v>9294.92</v>
      </c>
      <c r="N227" s="26">
        <v>0.862915</v>
      </c>
      <c r="O227" s="27">
        <v>25.3917</v>
      </c>
      <c r="P227" s="27">
        <v>16509.39</v>
      </c>
      <c r="Q227" s="26">
        <v>0.625856</v>
      </c>
      <c r="R227" s="27">
        <v>0.57204</v>
      </c>
      <c r="S227" s="27">
        <v>821.678</v>
      </c>
      <c r="T227" s="26">
        <v>0.415764</v>
      </c>
      <c r="U227" s="27">
        <v>-2.36915</v>
      </c>
      <c r="V227" s="27">
        <v>26.2374</v>
      </c>
      <c r="W227" s="26">
        <v>0.98897</v>
      </c>
      <c r="X227" s="27">
        <v>0.64322</v>
      </c>
      <c r="Y227" s="27">
        <v>722.473</v>
      </c>
      <c r="Z227" s="26">
        <v>0</v>
      </c>
      <c r="AA227" s="27">
        <v>0</v>
      </c>
      <c r="AB227" s="27">
        <v>0</v>
      </c>
      <c r="AC227" s="26">
        <v>0</v>
      </c>
      <c r="AD227" s="27">
        <v>0</v>
      </c>
      <c r="AE227" s="27">
        <v>0</v>
      </c>
      <c r="AF227" s="26">
        <v>0</v>
      </c>
      <c r="AG227" s="27">
        <v>0</v>
      </c>
      <c r="AH227" s="27">
        <v>0</v>
      </c>
      <c r="AI227" s="26">
        <v>0.892943</v>
      </c>
      <c r="AJ227" s="27">
        <v>0.935626</v>
      </c>
      <c r="AK227" s="27">
        <v>1389.8</v>
      </c>
      <c r="AL227" s="26">
        <v>0.835476</v>
      </c>
      <c r="AM227" s="27">
        <v>23.3149</v>
      </c>
      <c r="AN227" s="27">
        <v>20856.6</v>
      </c>
      <c r="AO227" s="26">
        <v>0.838098</v>
      </c>
      <c r="AP227" s="27">
        <v>29.8823</v>
      </c>
      <c r="AQ227" s="27">
        <v>25012.73</v>
      </c>
      <c r="AR227" s="26">
        <v>0.955635</v>
      </c>
      <c r="AS227" s="27">
        <v>292.123</v>
      </c>
      <c r="AT227" s="27">
        <v>532492.88</v>
      </c>
    </row>
    <row r="228" spans="1:4" ht="17.25">
      <c r="A228" s="25">
        <v>0.15486111111111101</v>
      </c>
      <c r="B228" s="26">
        <v>0.866049</v>
      </c>
      <c r="C228" s="27">
        <v>0.242922</v>
      </c>
      <c r="D228" s="27">
        <v>13747.86</v>
      </c>
      <c r="E228" s="26">
        <v>0.876131</v>
      </c>
      <c r="F228" s="27">
        <v>26.8381</v>
      </c>
      <c r="G228" s="27">
        <v>20410.03</v>
      </c>
      <c r="H228" s="26">
        <v>0.87988</v>
      </c>
      <c r="I228" s="27">
        <v>15.5286</v>
      </c>
      <c r="J228" s="27">
        <v>14556.83</v>
      </c>
      <c r="K228" s="26">
        <v>0.880817</v>
      </c>
      <c r="L228" s="27">
        <v>15.5713</v>
      </c>
      <c r="M228" s="27">
        <v>9295.17</v>
      </c>
      <c r="N228" s="26">
        <v>0.863098</v>
      </c>
      <c r="O228" s="27">
        <v>25.4242</v>
      </c>
      <c r="P228" s="27">
        <v>16509.82</v>
      </c>
      <c r="Q228" s="26">
        <v>0.625219</v>
      </c>
      <c r="R228" s="27">
        <v>0.570074</v>
      </c>
      <c r="S228" s="27">
        <v>821.688</v>
      </c>
      <c r="T228" s="26">
        <v>0.41613</v>
      </c>
      <c r="U228" s="27">
        <v>-2.36611</v>
      </c>
      <c r="V228" s="27">
        <v>26.2768</v>
      </c>
      <c r="W228" s="26">
        <v>0.988818</v>
      </c>
      <c r="X228" s="27">
        <v>0.64113</v>
      </c>
      <c r="Y228" s="27">
        <v>722.484</v>
      </c>
      <c r="Z228" s="26">
        <v>0</v>
      </c>
      <c r="AA228" s="27">
        <v>0</v>
      </c>
      <c r="AB228" s="27">
        <v>0</v>
      </c>
      <c r="AC228" s="26">
        <v>0</v>
      </c>
      <c r="AD228" s="27">
        <v>0</v>
      </c>
      <c r="AE228" s="27">
        <v>0</v>
      </c>
      <c r="AF228" s="26">
        <v>0</v>
      </c>
      <c r="AG228" s="27">
        <v>0</v>
      </c>
      <c r="AH228" s="27">
        <v>0</v>
      </c>
      <c r="AI228" s="26">
        <v>0.88359</v>
      </c>
      <c r="AJ228" s="27">
        <v>0.949483</v>
      </c>
      <c r="AK228" s="27">
        <v>1389.82</v>
      </c>
      <c r="AL228" s="26">
        <v>0.839293</v>
      </c>
      <c r="AM228" s="27">
        <v>23.79</v>
      </c>
      <c r="AN228" s="27">
        <v>20856.99</v>
      </c>
      <c r="AO228" s="26">
        <v>0.839155</v>
      </c>
      <c r="AP228" s="27">
        <v>30.0081</v>
      </c>
      <c r="AQ228" s="27">
        <v>25013.23</v>
      </c>
      <c r="AR228" s="26">
        <v>0.957347</v>
      </c>
      <c r="AS228" s="27">
        <v>292.314</v>
      </c>
      <c r="AT228" s="27">
        <v>532497.75</v>
      </c>
    </row>
    <row r="229" spans="1:4" ht="17.25">
      <c r="A229" s="25">
        <v>0.155555555555556</v>
      </c>
      <c r="B229" s="26">
        <v>0.866135</v>
      </c>
      <c r="C229" s="27">
        <v>0.242148</v>
      </c>
      <c r="D229" s="27">
        <v>13747.86</v>
      </c>
      <c r="E229" s="26">
        <v>0.87841</v>
      </c>
      <c r="F229" s="27">
        <v>27.0938</v>
      </c>
      <c r="G229" s="27">
        <v>20410.48</v>
      </c>
      <c r="H229" s="26">
        <v>0.881667</v>
      </c>
      <c r="I229" s="27">
        <v>15.6844</v>
      </c>
      <c r="J229" s="27">
        <v>14557.08</v>
      </c>
      <c r="K229" s="26">
        <v>0.884111</v>
      </c>
      <c r="L229" s="27">
        <v>15.9011</v>
      </c>
      <c r="M229" s="27">
        <v>9295.43</v>
      </c>
      <c r="N229" s="26">
        <v>0.865897</v>
      </c>
      <c r="O229" s="27">
        <v>25.7407</v>
      </c>
      <c r="P229" s="27">
        <v>16510.24</v>
      </c>
      <c r="Q229" s="26">
        <v>0.624895</v>
      </c>
      <c r="R229" s="27">
        <v>0.568362</v>
      </c>
      <c r="S229" s="27">
        <v>821.697</v>
      </c>
      <c r="T229" s="26">
        <v>0.415304</v>
      </c>
      <c r="U229" s="27">
        <v>-2.35903</v>
      </c>
      <c r="V229" s="27">
        <v>26.3162</v>
      </c>
      <c r="W229" s="26">
        <v>0.988802</v>
      </c>
      <c r="X229" s="27">
        <v>0.6404</v>
      </c>
      <c r="Y229" s="27">
        <v>722.495</v>
      </c>
      <c r="Z229" s="26">
        <v>0</v>
      </c>
      <c r="AA229" s="27">
        <v>0</v>
      </c>
      <c r="AB229" s="27">
        <v>0</v>
      </c>
      <c r="AC229" s="26">
        <v>0</v>
      </c>
      <c r="AD229" s="27">
        <v>0</v>
      </c>
      <c r="AE229" s="27">
        <v>0</v>
      </c>
      <c r="AF229" s="26">
        <v>0</v>
      </c>
      <c r="AG229" s="27">
        <v>0</v>
      </c>
      <c r="AH229" s="27">
        <v>0</v>
      </c>
      <c r="AI229" s="26">
        <v>0.883835</v>
      </c>
      <c r="AJ229" s="27">
        <v>0.94667</v>
      </c>
      <c r="AK229" s="27">
        <v>1389.83</v>
      </c>
      <c r="AL229" s="26">
        <v>0.844392</v>
      </c>
      <c r="AM229" s="27">
        <v>24.4384</v>
      </c>
      <c r="AN229" s="27">
        <v>20857.4</v>
      </c>
      <c r="AO229" s="26">
        <v>0.841133</v>
      </c>
      <c r="AP229" s="27">
        <v>30.2295</v>
      </c>
      <c r="AQ229" s="27">
        <v>25013.73</v>
      </c>
      <c r="AR229" s="26">
        <v>0.955595</v>
      </c>
      <c r="AS229" s="27">
        <v>300.949</v>
      </c>
      <c r="AT229" s="27">
        <v>532502.69</v>
      </c>
    </row>
    <row r="230" spans="1:4" ht="17.25">
      <c r="A230" s="25">
        <v>0.15625</v>
      </c>
      <c r="B230" s="26">
        <v>0.866003</v>
      </c>
      <c r="C230" s="27">
        <v>0.241251</v>
      </c>
      <c r="D230" s="27">
        <v>13747.86</v>
      </c>
      <c r="E230" s="26">
        <v>0.879873</v>
      </c>
      <c r="F230" s="27">
        <v>27.2494</v>
      </c>
      <c r="G230" s="27">
        <v>20410.94</v>
      </c>
      <c r="H230" s="26">
        <v>0.883562</v>
      </c>
      <c r="I230" s="27">
        <v>15.8128</v>
      </c>
      <c r="J230" s="27">
        <v>14557.35</v>
      </c>
      <c r="K230" s="26">
        <v>0.885173</v>
      </c>
      <c r="L230" s="27">
        <v>15.9752</v>
      </c>
      <c r="M230" s="27">
        <v>9295.7</v>
      </c>
      <c r="N230" s="26">
        <v>0.867814</v>
      </c>
      <c r="O230" s="27">
        <v>25.9504</v>
      </c>
      <c r="P230" s="27">
        <v>16510.68</v>
      </c>
      <c r="Q230" s="26">
        <v>0.626246</v>
      </c>
      <c r="R230" s="27">
        <v>0.568826</v>
      </c>
      <c r="S230" s="27">
        <v>821.707</v>
      </c>
      <c r="T230" s="26">
        <v>0.414553</v>
      </c>
      <c r="U230" s="27">
        <v>-2.3533</v>
      </c>
      <c r="V230" s="27">
        <v>26.3554</v>
      </c>
      <c r="W230" s="26">
        <v>0.988742</v>
      </c>
      <c r="X230" s="27">
        <v>0.639225</v>
      </c>
      <c r="Y230" s="27">
        <v>722.505</v>
      </c>
      <c r="Z230" s="26">
        <v>0</v>
      </c>
      <c r="AA230" s="27">
        <v>0</v>
      </c>
      <c r="AB230" s="27">
        <v>0</v>
      </c>
      <c r="AC230" s="26">
        <v>0</v>
      </c>
      <c r="AD230" s="27">
        <v>0</v>
      </c>
      <c r="AE230" s="27">
        <v>0</v>
      </c>
      <c r="AF230" s="26">
        <v>0</v>
      </c>
      <c r="AG230" s="27">
        <v>0</v>
      </c>
      <c r="AH230" s="27">
        <v>0</v>
      </c>
      <c r="AI230" s="26">
        <v>0.884294</v>
      </c>
      <c r="AJ230" s="27">
        <v>0.945212</v>
      </c>
      <c r="AK230" s="27">
        <v>1389.85</v>
      </c>
      <c r="AL230" s="26">
        <v>0.845975</v>
      </c>
      <c r="AM230" s="27">
        <v>24.5285</v>
      </c>
      <c r="AN230" s="27">
        <v>20857.8</v>
      </c>
      <c r="AO230" s="26">
        <v>0.843195</v>
      </c>
      <c r="AP230" s="27">
        <v>30.3625</v>
      </c>
      <c r="AQ230" s="27">
        <v>25014.23</v>
      </c>
      <c r="AR230" s="26">
        <v>0.957901</v>
      </c>
      <c r="AS230" s="27">
        <v>300.778</v>
      </c>
      <c r="AT230" s="27">
        <v>532507.62</v>
      </c>
    </row>
    <row r="231" spans="1:4" ht="17.25">
      <c r="A231" s="25">
        <v>0.156944444444444</v>
      </c>
      <c r="B231" s="26">
        <v>0.866107</v>
      </c>
      <c r="C231" s="27">
        <v>0.241654</v>
      </c>
      <c r="D231" s="27">
        <v>13747.87</v>
      </c>
      <c r="E231" s="26">
        <v>0.881067</v>
      </c>
      <c r="F231" s="27">
        <v>27.4977</v>
      </c>
      <c r="G231" s="27">
        <v>20411.39</v>
      </c>
      <c r="H231" s="26">
        <v>0.884801</v>
      </c>
      <c r="I231" s="27">
        <v>15.9437</v>
      </c>
      <c r="J231" s="27">
        <v>14557.61</v>
      </c>
      <c r="K231" s="26">
        <v>0.886223</v>
      </c>
      <c r="L231" s="27">
        <v>16.0591</v>
      </c>
      <c r="M231" s="27">
        <v>9295.97</v>
      </c>
      <c r="N231" s="26">
        <v>0.869241</v>
      </c>
      <c r="O231" s="27">
        <v>26.1326</v>
      </c>
      <c r="P231" s="27">
        <v>16511.11</v>
      </c>
      <c r="Q231" s="26">
        <v>0.626566</v>
      </c>
      <c r="R231" s="27">
        <v>0.569131</v>
      </c>
      <c r="S231" s="27">
        <v>821.716</v>
      </c>
      <c r="T231" s="26">
        <v>0.414213</v>
      </c>
      <c r="U231" s="27">
        <v>-2.35403</v>
      </c>
      <c r="V231" s="27">
        <v>26.3946</v>
      </c>
      <c r="W231" s="26">
        <v>0.988747</v>
      </c>
      <c r="X231" s="27">
        <v>0.640329</v>
      </c>
      <c r="Y231" s="27">
        <v>722.516</v>
      </c>
      <c r="Z231" s="26">
        <v>0</v>
      </c>
      <c r="AA231" s="27">
        <v>0</v>
      </c>
      <c r="AB231" s="27">
        <v>0</v>
      </c>
      <c r="AC231" s="26">
        <v>0</v>
      </c>
      <c r="AD231" s="27">
        <v>0</v>
      </c>
      <c r="AE231" s="27">
        <v>0</v>
      </c>
      <c r="AF231" s="26">
        <v>0</v>
      </c>
      <c r="AG231" s="27">
        <v>0</v>
      </c>
      <c r="AH231" s="27">
        <v>0</v>
      </c>
      <c r="AI231" s="26">
        <v>0.88457</v>
      </c>
      <c r="AJ231" s="27">
        <v>0.944973</v>
      </c>
      <c r="AK231" s="27">
        <v>1389.86</v>
      </c>
      <c r="AL231" s="26">
        <v>0.846831</v>
      </c>
      <c r="AM231" s="27">
        <v>24.6683</v>
      </c>
      <c r="AN231" s="27">
        <v>20858.21</v>
      </c>
      <c r="AO231" s="26">
        <v>0.844147</v>
      </c>
      <c r="AP231" s="27">
        <v>30.54</v>
      </c>
      <c r="AQ231" s="27">
        <v>25014.74</v>
      </c>
      <c r="AR231" s="26">
        <v>0.952257</v>
      </c>
      <c r="AS231" s="27">
        <v>312.198</v>
      </c>
      <c r="AT231" s="27">
        <v>532512.81</v>
      </c>
    </row>
    <row r="232" spans="1:4" ht="17.25">
      <c r="A232" s="25">
        <v>0.15763888888888899</v>
      </c>
      <c r="B232" s="26">
        <v>0.866429</v>
      </c>
      <c r="C232" s="27">
        <v>0.24148</v>
      </c>
      <c r="D232" s="27">
        <v>13747.87</v>
      </c>
      <c r="E232" s="26">
        <v>0.879703</v>
      </c>
      <c r="F232" s="27">
        <v>27.1303</v>
      </c>
      <c r="G232" s="27">
        <v>20411.85</v>
      </c>
      <c r="H232" s="26">
        <v>0.882761</v>
      </c>
      <c r="I232" s="27">
        <v>15.6584</v>
      </c>
      <c r="J232" s="27">
        <v>14557.88</v>
      </c>
      <c r="K232" s="26">
        <v>0.883505</v>
      </c>
      <c r="L232" s="27">
        <v>15.6766</v>
      </c>
      <c r="M232" s="27">
        <v>9296.24</v>
      </c>
      <c r="N232" s="26">
        <v>0.865621</v>
      </c>
      <c r="O232" s="27">
        <v>25.4265</v>
      </c>
      <c r="P232" s="27">
        <v>16511.54</v>
      </c>
      <c r="Q232" s="26">
        <v>0.628209</v>
      </c>
      <c r="R232" s="27">
        <v>0.571842</v>
      </c>
      <c r="S232" s="27">
        <v>821.726</v>
      </c>
      <c r="T232" s="26">
        <v>0.414937</v>
      </c>
      <c r="U232" s="27">
        <v>-2.36153</v>
      </c>
      <c r="V232" s="27">
        <v>26.4338</v>
      </c>
      <c r="W232" s="26">
        <v>0.988639</v>
      </c>
      <c r="X232" s="27">
        <v>0.640306</v>
      </c>
      <c r="Y232" s="27">
        <v>722.527</v>
      </c>
      <c r="Z232" s="26">
        <v>0</v>
      </c>
      <c r="AA232" s="27">
        <v>0</v>
      </c>
      <c r="AB232" s="27">
        <v>0</v>
      </c>
      <c r="AC232" s="26">
        <v>0</v>
      </c>
      <c r="AD232" s="27">
        <v>0</v>
      </c>
      <c r="AE232" s="27">
        <v>0</v>
      </c>
      <c r="AF232" s="26">
        <v>0</v>
      </c>
      <c r="AG232" s="27">
        <v>0</v>
      </c>
      <c r="AH232" s="27">
        <v>0</v>
      </c>
      <c r="AI232" s="26">
        <v>0.878644</v>
      </c>
      <c r="AJ232" s="27">
        <v>0.0843334</v>
      </c>
      <c r="AK232" s="27">
        <v>1389.88</v>
      </c>
      <c r="AL232" s="26">
        <v>0.844803</v>
      </c>
      <c r="AM232" s="27">
        <v>24.3229</v>
      </c>
      <c r="AN232" s="27">
        <v>20858.62</v>
      </c>
      <c r="AO232" s="26">
        <v>0.843625</v>
      </c>
      <c r="AP232" s="27">
        <v>30.3934</v>
      </c>
      <c r="AQ232" s="27">
        <v>25015.25</v>
      </c>
      <c r="AR232" s="26">
        <v>0.950235</v>
      </c>
      <c r="AS232" s="27">
        <v>316.426</v>
      </c>
      <c r="AT232" s="27">
        <v>532518</v>
      </c>
    </row>
    <row r="233" spans="1:4" ht="17.25">
      <c r="A233" s="25">
        <v>0.15833333333333299</v>
      </c>
      <c r="B233" s="26">
        <v>0.866302</v>
      </c>
      <c r="C233" s="27">
        <v>0.243006</v>
      </c>
      <c r="D233" s="27">
        <v>13747.88</v>
      </c>
      <c r="E233" s="26">
        <v>0.874527</v>
      </c>
      <c r="F233" s="27">
        <v>26.5576</v>
      </c>
      <c r="G233" s="27">
        <v>20412.29</v>
      </c>
      <c r="H233" s="26">
        <v>0.878296</v>
      </c>
      <c r="I233" s="27">
        <v>15.3411</v>
      </c>
      <c r="J233" s="27">
        <v>14558.14</v>
      </c>
      <c r="K233" s="26">
        <v>0.878462</v>
      </c>
      <c r="L233" s="27">
        <v>15.3068</v>
      </c>
      <c r="M233" s="27">
        <v>9296.49</v>
      </c>
      <c r="N233" s="26">
        <v>0.859914</v>
      </c>
      <c r="O233" s="27">
        <v>24.9851</v>
      </c>
      <c r="P233" s="27">
        <v>16511.96</v>
      </c>
      <c r="Q233" s="26">
        <v>0.624333</v>
      </c>
      <c r="R233" s="27">
        <v>0.569257</v>
      </c>
      <c r="S233" s="27">
        <v>821.735</v>
      </c>
      <c r="T233" s="26">
        <v>0.41589</v>
      </c>
      <c r="U233" s="27">
        <v>-2.36879</v>
      </c>
      <c r="V233" s="27">
        <v>26.4732</v>
      </c>
      <c r="W233" s="26">
        <v>0.988762</v>
      </c>
      <c r="X233" s="27">
        <v>0.642427</v>
      </c>
      <c r="Y233" s="27">
        <v>722.537</v>
      </c>
      <c r="Z233" s="26">
        <v>0</v>
      </c>
      <c r="AA233" s="27">
        <v>0</v>
      </c>
      <c r="AB233" s="27">
        <v>0</v>
      </c>
      <c r="AC233" s="26">
        <v>0</v>
      </c>
      <c r="AD233" s="27">
        <v>0</v>
      </c>
      <c r="AE233" s="27">
        <v>0</v>
      </c>
      <c r="AF233" s="26">
        <v>0</v>
      </c>
      <c r="AG233" s="27">
        <v>0</v>
      </c>
      <c r="AH233" s="27">
        <v>0</v>
      </c>
      <c r="AI233" s="26">
        <v>0.876314</v>
      </c>
      <c r="AJ233" s="27">
        <v>0.0848459</v>
      </c>
      <c r="AK233" s="27">
        <v>1389.88</v>
      </c>
      <c r="AL233" s="26">
        <v>0.840116</v>
      </c>
      <c r="AM233" s="27">
        <v>23.9868</v>
      </c>
      <c r="AN233" s="27">
        <v>20859.03</v>
      </c>
      <c r="AO233" s="26">
        <v>0.83984</v>
      </c>
      <c r="AP233" s="27">
        <v>30.2236</v>
      </c>
      <c r="AQ233" s="27">
        <v>25015.77</v>
      </c>
      <c r="AR233" s="26">
        <v>0.963674</v>
      </c>
      <c r="AS233" s="27">
        <v>309.534</v>
      </c>
      <c r="AT233" s="27">
        <v>532523.25</v>
      </c>
    </row>
    <row r="234" spans="1:4" ht="17.25">
      <c r="A234" s="25">
        <v>0.15902777777777799</v>
      </c>
      <c r="B234" s="26">
        <v>0.866004</v>
      </c>
      <c r="C234" s="27">
        <v>0.241867</v>
      </c>
      <c r="D234" s="27">
        <v>13747.88</v>
      </c>
      <c r="E234" s="26">
        <v>0.87261</v>
      </c>
      <c r="F234" s="27">
        <v>26.0434</v>
      </c>
      <c r="G234" s="27">
        <v>20412.73</v>
      </c>
      <c r="H234" s="26">
        <v>0.87589</v>
      </c>
      <c r="I234" s="27">
        <v>14.989</v>
      </c>
      <c r="J234" s="27">
        <v>14558.39</v>
      </c>
      <c r="K234" s="26">
        <v>0.875976</v>
      </c>
      <c r="L234" s="27">
        <v>14.9705</v>
      </c>
      <c r="M234" s="27">
        <v>9296.75</v>
      </c>
      <c r="N234" s="26">
        <v>0.856976</v>
      </c>
      <c r="O234" s="27">
        <v>24.4145</v>
      </c>
      <c r="P234" s="27">
        <v>16512.37</v>
      </c>
      <c r="Q234" s="26">
        <v>0.626057</v>
      </c>
      <c r="R234" s="27">
        <v>0.570845</v>
      </c>
      <c r="S234" s="27">
        <v>821.745</v>
      </c>
      <c r="T234" s="26">
        <v>0.41583</v>
      </c>
      <c r="U234" s="27">
        <v>-2.36219</v>
      </c>
      <c r="V234" s="27">
        <v>26.512</v>
      </c>
      <c r="W234" s="26">
        <v>0.988746</v>
      </c>
      <c r="X234" s="27">
        <v>0.641867</v>
      </c>
      <c r="Y234" s="27">
        <v>722.548</v>
      </c>
      <c r="Z234" s="26">
        <v>0</v>
      </c>
      <c r="AA234" s="27">
        <v>0</v>
      </c>
      <c r="AB234" s="27">
        <v>0</v>
      </c>
      <c r="AC234" s="26">
        <v>0</v>
      </c>
      <c r="AD234" s="27">
        <v>0</v>
      </c>
      <c r="AE234" s="27">
        <v>0</v>
      </c>
      <c r="AF234" s="26">
        <v>0</v>
      </c>
      <c r="AG234" s="27">
        <v>0</v>
      </c>
      <c r="AH234" s="27">
        <v>0</v>
      </c>
      <c r="AI234" s="26">
        <v>0.864285</v>
      </c>
      <c r="AJ234" s="27">
        <v>0.0925854</v>
      </c>
      <c r="AK234" s="27">
        <v>1389.88</v>
      </c>
      <c r="AL234" s="26">
        <v>0.838279</v>
      </c>
      <c r="AM234" s="27">
        <v>23.6389</v>
      </c>
      <c r="AN234" s="27">
        <v>20859.42</v>
      </c>
      <c r="AO234" s="26">
        <v>0.837356</v>
      </c>
      <c r="AP234" s="27">
        <v>29.6869</v>
      </c>
      <c r="AQ234" s="27">
        <v>25016.26</v>
      </c>
      <c r="AR234" s="26">
        <v>0.963795</v>
      </c>
      <c r="AS234" s="27">
        <v>303.563</v>
      </c>
      <c r="AT234" s="27">
        <v>532528.31</v>
      </c>
    </row>
    <row r="235" spans="1:4" ht="17.25">
      <c r="A235" s="25">
        <v>0.15972222222222199</v>
      </c>
      <c r="B235" s="26">
        <v>0.864508</v>
      </c>
      <c r="C235" s="27">
        <v>0.242928</v>
      </c>
      <c r="D235" s="27">
        <v>13747.88</v>
      </c>
      <c r="E235" s="26">
        <v>0.869475</v>
      </c>
      <c r="F235" s="27">
        <v>25.7299</v>
      </c>
      <c r="G235" s="27">
        <v>20413.17</v>
      </c>
      <c r="H235" s="26">
        <v>0.873045</v>
      </c>
      <c r="I235" s="27">
        <v>14.828</v>
      </c>
      <c r="J235" s="27">
        <v>14558.63</v>
      </c>
      <c r="K235" s="26">
        <v>0.972782</v>
      </c>
      <c r="L235" s="27">
        <v>27.9958</v>
      </c>
      <c r="M235" s="27">
        <v>9297.11</v>
      </c>
      <c r="N235" s="26">
        <v>0.853445</v>
      </c>
      <c r="O235" s="27">
        <v>24.0854</v>
      </c>
      <c r="P235" s="27">
        <v>16512.76</v>
      </c>
      <c r="Q235" s="26">
        <v>0.624483</v>
      </c>
      <c r="R235" s="27">
        <v>0.570596</v>
      </c>
      <c r="S235" s="27">
        <v>821.754</v>
      </c>
      <c r="T235" s="26">
        <v>0.416319</v>
      </c>
      <c r="U235" s="27">
        <v>-2.37323</v>
      </c>
      <c r="V235" s="27">
        <v>26.5521</v>
      </c>
      <c r="W235" s="26">
        <v>0.988909</v>
      </c>
      <c r="X235" s="27">
        <v>0.644071</v>
      </c>
      <c r="Y235" s="27">
        <v>722.559</v>
      </c>
      <c r="Z235" s="26">
        <v>0</v>
      </c>
      <c r="AA235" s="27">
        <v>0</v>
      </c>
      <c r="AB235" s="27">
        <v>0</v>
      </c>
      <c r="AC235" s="26">
        <v>0</v>
      </c>
      <c r="AD235" s="27">
        <v>0</v>
      </c>
      <c r="AE235" s="27">
        <v>0</v>
      </c>
      <c r="AF235" s="26">
        <v>0</v>
      </c>
      <c r="AG235" s="27">
        <v>0</v>
      </c>
      <c r="AH235" s="27">
        <v>0</v>
      </c>
      <c r="AI235" s="26">
        <v>0.876136</v>
      </c>
      <c r="AJ235" s="27">
        <v>0.0849905</v>
      </c>
      <c r="AK235" s="27">
        <v>1389.89</v>
      </c>
      <c r="AL235" s="26">
        <v>0.829213</v>
      </c>
      <c r="AM235" s="27">
        <v>22.6775</v>
      </c>
      <c r="AN235" s="27">
        <v>20859.81</v>
      </c>
      <c r="AO235" s="26">
        <v>0.831588</v>
      </c>
      <c r="AP235" s="27">
        <v>28.9922</v>
      </c>
      <c r="AQ235" s="27">
        <v>25016.75</v>
      </c>
      <c r="AR235" s="26">
        <v>0.971286</v>
      </c>
      <c r="AS235" s="27">
        <v>310.405</v>
      </c>
      <c r="AT235" s="27">
        <v>532533.56</v>
      </c>
    </row>
    <row r="236" spans="1:4" ht="17.25">
      <c r="A236" s="25">
        <v>0.16041666666666701</v>
      </c>
      <c r="B236" s="26">
        <v>0.866351</v>
      </c>
      <c r="C236" s="27">
        <v>0.243708</v>
      </c>
      <c r="D236" s="27">
        <v>13747.89</v>
      </c>
      <c r="E236" s="26">
        <v>0.870721</v>
      </c>
      <c r="F236" s="27">
        <v>25.9703</v>
      </c>
      <c r="G236" s="27">
        <v>20413.59</v>
      </c>
      <c r="H236" s="26">
        <v>0.874448</v>
      </c>
      <c r="I236" s="27">
        <v>14.9782</v>
      </c>
      <c r="J236" s="27">
        <v>14558.89</v>
      </c>
      <c r="K236" s="26">
        <v>-0.992842</v>
      </c>
      <c r="L236" s="27">
        <v>15.3585</v>
      </c>
      <c r="M236" s="27">
        <v>9297.47</v>
      </c>
      <c r="N236" s="26">
        <v>0.856083</v>
      </c>
      <c r="O236" s="27">
        <v>24.4812</v>
      </c>
      <c r="P236" s="27">
        <v>16513.18</v>
      </c>
      <c r="Q236" s="26">
        <v>0.624769</v>
      </c>
      <c r="R236" s="27">
        <v>0.571311</v>
      </c>
      <c r="S236" s="27">
        <v>821.764</v>
      </c>
      <c r="T236" s="26">
        <v>0.417142</v>
      </c>
      <c r="U236" s="27">
        <v>-2.37867</v>
      </c>
      <c r="V236" s="27">
        <v>26.5917</v>
      </c>
      <c r="W236" s="26">
        <v>0.988972</v>
      </c>
      <c r="X236" s="27">
        <v>0.643978</v>
      </c>
      <c r="Y236" s="27">
        <v>722.57</v>
      </c>
      <c r="Z236" s="26">
        <v>0</v>
      </c>
      <c r="AA236" s="27">
        <v>0</v>
      </c>
      <c r="AB236" s="27">
        <v>0</v>
      </c>
      <c r="AC236" s="26">
        <v>0</v>
      </c>
      <c r="AD236" s="27">
        <v>0</v>
      </c>
      <c r="AE236" s="27">
        <v>0</v>
      </c>
      <c r="AF236" s="26">
        <v>0</v>
      </c>
      <c r="AG236" s="27">
        <v>0</v>
      </c>
      <c r="AH236" s="27">
        <v>0</v>
      </c>
      <c r="AI236" s="26">
        <v>0.876194</v>
      </c>
      <c r="AJ236" s="27">
        <v>0.0847952</v>
      </c>
      <c r="AK236" s="27">
        <v>1389.9</v>
      </c>
      <c r="AL236" s="26">
        <v>0.834779</v>
      </c>
      <c r="AM236" s="27">
        <v>23.3073</v>
      </c>
      <c r="AN236" s="27">
        <v>20860.19</v>
      </c>
      <c r="AO236" s="26">
        <v>0.832735</v>
      </c>
      <c r="AP236" s="27">
        <v>29.1746</v>
      </c>
      <c r="AQ236" s="27">
        <v>25017.23</v>
      </c>
      <c r="AR236" s="26">
        <v>0.965274</v>
      </c>
      <c r="AS236" s="27">
        <v>292.587</v>
      </c>
      <c r="AT236" s="27">
        <v>532538.44</v>
      </c>
    </row>
    <row r="237" spans="1:4" ht="17.25">
      <c r="A237" s="25">
        <v>0.16111111111111101</v>
      </c>
      <c r="B237" s="26">
        <v>0.865946</v>
      </c>
      <c r="C237" s="27">
        <v>0.24446</v>
      </c>
      <c r="D237" s="27">
        <v>13747.89</v>
      </c>
      <c r="E237" s="26">
        <v>0.870586</v>
      </c>
      <c r="F237" s="27">
        <v>26.0956</v>
      </c>
      <c r="G237" s="27">
        <v>20414.03</v>
      </c>
      <c r="H237" s="26">
        <v>0.874274</v>
      </c>
      <c r="I237" s="27">
        <v>15.0413</v>
      </c>
      <c r="J237" s="27">
        <v>14559.13</v>
      </c>
      <c r="K237" s="26">
        <v>-0.99283</v>
      </c>
      <c r="L237" s="27">
        <v>15.3899</v>
      </c>
      <c r="M237" s="27">
        <v>9297.71</v>
      </c>
      <c r="N237" s="26">
        <v>0.855506</v>
      </c>
      <c r="O237" s="27">
        <v>24.5609</v>
      </c>
      <c r="P237" s="27">
        <v>16513.57</v>
      </c>
      <c r="Q237" s="26">
        <v>0.623572</v>
      </c>
      <c r="R237" s="27">
        <v>0.570916</v>
      </c>
      <c r="S237" s="27">
        <v>821.773</v>
      </c>
      <c r="T237" s="26">
        <v>0.417791</v>
      </c>
      <c r="U237" s="27">
        <v>-2.38422</v>
      </c>
      <c r="V237" s="27">
        <v>26.6307</v>
      </c>
      <c r="W237" s="26">
        <v>0.98903</v>
      </c>
      <c r="X237" s="27">
        <v>0.645558</v>
      </c>
      <c r="Y237" s="27">
        <v>722.58</v>
      </c>
      <c r="Z237" s="26">
        <v>0</v>
      </c>
      <c r="AA237" s="27">
        <v>0</v>
      </c>
      <c r="AB237" s="27">
        <v>0</v>
      </c>
      <c r="AC237" s="26">
        <v>0</v>
      </c>
      <c r="AD237" s="27">
        <v>0</v>
      </c>
      <c r="AE237" s="27">
        <v>0</v>
      </c>
      <c r="AF237" s="26">
        <v>0</v>
      </c>
      <c r="AG237" s="27">
        <v>0</v>
      </c>
      <c r="AH237" s="27">
        <v>0</v>
      </c>
      <c r="AI237" s="26">
        <v>0.875554</v>
      </c>
      <c r="AJ237" s="27">
        <v>0.0851617</v>
      </c>
      <c r="AK237" s="27">
        <v>1389.9</v>
      </c>
      <c r="AL237" s="26">
        <v>0.837756</v>
      </c>
      <c r="AM237" s="27">
        <v>23.815</v>
      </c>
      <c r="AN237" s="27">
        <v>20860.58</v>
      </c>
      <c r="AO237" s="26">
        <v>0.832732</v>
      </c>
      <c r="AP237" s="27">
        <v>29.3512</v>
      </c>
      <c r="AQ237" s="27">
        <v>25017.71</v>
      </c>
      <c r="AR237" s="26">
        <v>0.965966</v>
      </c>
      <c r="AS237" s="27">
        <v>292.919</v>
      </c>
      <c r="AT237" s="27">
        <v>532543.44</v>
      </c>
    </row>
    <row r="238" spans="1:4" ht="17.25">
      <c r="A238" s="25">
        <v>0.16180555555555601</v>
      </c>
      <c r="B238" s="26">
        <v>0.865881</v>
      </c>
      <c r="C238" s="27">
        <v>0.244136</v>
      </c>
      <c r="D238" s="27">
        <v>13747.9</v>
      </c>
      <c r="E238" s="26">
        <v>0.872633</v>
      </c>
      <c r="F238" s="27">
        <v>26.3899</v>
      </c>
      <c r="G238" s="27">
        <v>20414.46</v>
      </c>
      <c r="H238" s="26">
        <v>0.876185</v>
      </c>
      <c r="I238" s="27">
        <v>15.2252</v>
      </c>
      <c r="J238" s="27">
        <v>14559.38</v>
      </c>
      <c r="K238" s="26">
        <v>-0.992831</v>
      </c>
      <c r="L238" s="27">
        <v>15.3889</v>
      </c>
      <c r="M238" s="27">
        <v>9297.97</v>
      </c>
      <c r="N238" s="26">
        <v>0.856515</v>
      </c>
      <c r="O238" s="27">
        <v>24.6454</v>
      </c>
      <c r="P238" s="27">
        <v>16513.98</v>
      </c>
      <c r="Q238" s="26">
        <v>0.624527</v>
      </c>
      <c r="R238" s="27">
        <v>0.572631</v>
      </c>
      <c r="S238" s="27">
        <v>821.783</v>
      </c>
      <c r="T238" s="26">
        <v>0.408365</v>
      </c>
      <c r="U238" s="27">
        <v>-1.80544</v>
      </c>
      <c r="V238" s="27">
        <v>26.6656</v>
      </c>
      <c r="W238" s="26">
        <v>0.988928</v>
      </c>
      <c r="X238" s="27">
        <v>0.644918</v>
      </c>
      <c r="Y238" s="27">
        <v>722.591</v>
      </c>
      <c r="Z238" s="26">
        <v>0</v>
      </c>
      <c r="AA238" s="27">
        <v>0</v>
      </c>
      <c r="AB238" s="27">
        <v>0</v>
      </c>
      <c r="AC238" s="26">
        <v>0</v>
      </c>
      <c r="AD238" s="27">
        <v>0</v>
      </c>
      <c r="AE238" s="27">
        <v>0</v>
      </c>
      <c r="AF238" s="26">
        <v>0</v>
      </c>
      <c r="AG238" s="27">
        <v>0</v>
      </c>
      <c r="AH238" s="27">
        <v>0</v>
      </c>
      <c r="AI238" s="26">
        <v>0.888648</v>
      </c>
      <c r="AJ238" s="27">
        <v>0.936657</v>
      </c>
      <c r="AK238" s="27">
        <v>1389.91</v>
      </c>
      <c r="AL238" s="26">
        <v>0.839496</v>
      </c>
      <c r="AM238" s="27">
        <v>24.0117</v>
      </c>
      <c r="AN238" s="27">
        <v>20860.98</v>
      </c>
      <c r="AO238" s="26">
        <v>0.835026</v>
      </c>
      <c r="AP238" s="27">
        <v>29.6383</v>
      </c>
      <c r="AQ238" s="27">
        <v>25018.21</v>
      </c>
      <c r="AR238" s="26">
        <v>0.964908</v>
      </c>
      <c r="AS238" s="27">
        <v>297.015</v>
      </c>
      <c r="AT238" s="27">
        <v>532548.25</v>
      </c>
    </row>
    <row r="239" spans="1:4" ht="17.25">
      <c r="A239" s="25">
        <v>0.16250000000000001</v>
      </c>
      <c r="B239" s="26">
        <v>0.864923</v>
      </c>
      <c r="C239" s="27">
        <v>0.244192</v>
      </c>
      <c r="D239" s="27">
        <v>13747.9</v>
      </c>
      <c r="E239" s="26">
        <v>0.872663</v>
      </c>
      <c r="F239" s="27">
        <v>26.4896</v>
      </c>
      <c r="G239" s="27">
        <v>20414.91</v>
      </c>
      <c r="H239" s="26">
        <v>0.876621</v>
      </c>
      <c r="I239" s="27">
        <v>15.3328</v>
      </c>
      <c r="J239" s="27">
        <v>14559.63</v>
      </c>
      <c r="K239" s="26">
        <v>0.987045</v>
      </c>
      <c r="L239" s="27">
        <v>21.4902</v>
      </c>
      <c r="M239" s="27">
        <v>9298.28</v>
      </c>
      <c r="N239" s="26">
        <v>0.856344</v>
      </c>
      <c r="O239" s="27">
        <v>24.7052</v>
      </c>
      <c r="P239" s="27">
        <v>16514.39</v>
      </c>
      <c r="Q239" s="26">
        <v>0.624008</v>
      </c>
      <c r="R239" s="27">
        <v>0.572168</v>
      </c>
      <c r="S239" s="27">
        <v>821.792</v>
      </c>
      <c r="T239" s="26">
        <v>0.408435</v>
      </c>
      <c r="U239" s="27">
        <v>-1.80889</v>
      </c>
      <c r="V239" s="27">
        <v>26.6953</v>
      </c>
      <c r="W239" s="26">
        <v>0.988929</v>
      </c>
      <c r="X239" s="27">
        <v>0.645492</v>
      </c>
      <c r="Y239" s="27">
        <v>722.602</v>
      </c>
      <c r="Z239" s="26">
        <v>0</v>
      </c>
      <c r="AA239" s="27">
        <v>0</v>
      </c>
      <c r="AB239" s="27">
        <v>0</v>
      </c>
      <c r="AC239" s="26">
        <v>0</v>
      </c>
      <c r="AD239" s="27">
        <v>0</v>
      </c>
      <c r="AE239" s="27">
        <v>0</v>
      </c>
      <c r="AF239" s="26">
        <v>0</v>
      </c>
      <c r="AG239" s="27">
        <v>0</v>
      </c>
      <c r="AH239" s="27">
        <v>0</v>
      </c>
      <c r="AI239" s="26">
        <v>0.878759</v>
      </c>
      <c r="AJ239" s="27">
        <v>0.957954</v>
      </c>
      <c r="AK239" s="27">
        <v>1389.93</v>
      </c>
      <c r="AL239" s="26">
        <v>0.833297</v>
      </c>
      <c r="AM239" s="27">
        <v>23.2762</v>
      </c>
      <c r="AN239" s="27">
        <v>20861.38</v>
      </c>
      <c r="AO239" s="26">
        <v>0.835356</v>
      </c>
      <c r="AP239" s="27">
        <v>29.7684</v>
      </c>
      <c r="AQ239" s="27">
        <v>25018.7</v>
      </c>
      <c r="AR239" s="26">
        <v>0.963444</v>
      </c>
      <c r="AS239" s="27">
        <v>293.515</v>
      </c>
      <c r="AT239" s="27">
        <v>532553.19</v>
      </c>
    </row>
    <row r="240" spans="1:4" ht="17.25">
      <c r="A240" s="25">
        <v>0.163194444444444</v>
      </c>
      <c r="B240" s="26">
        <v>0.865867</v>
      </c>
      <c r="C240" s="27">
        <v>0.244319</v>
      </c>
      <c r="D240" s="27">
        <v>13747.9</v>
      </c>
      <c r="E240" s="26">
        <v>0.87376</v>
      </c>
      <c r="F240" s="27">
        <v>26.6975</v>
      </c>
      <c r="G240" s="27">
        <v>20415.35</v>
      </c>
      <c r="H240" s="26">
        <v>0.877848</v>
      </c>
      <c r="I240" s="27">
        <v>15.4588</v>
      </c>
      <c r="J240" s="27">
        <v>14559.9</v>
      </c>
      <c r="K240" s="26">
        <v>-0.992823</v>
      </c>
      <c r="L240" s="27">
        <v>15.3786</v>
      </c>
      <c r="M240" s="27">
        <v>9298.56</v>
      </c>
      <c r="N240" s="26">
        <v>0.857308</v>
      </c>
      <c r="O240" s="27">
        <v>24.813</v>
      </c>
      <c r="P240" s="27">
        <v>16514.82</v>
      </c>
      <c r="Q240" s="26">
        <v>0.624748</v>
      </c>
      <c r="R240" s="27">
        <v>0.573536</v>
      </c>
      <c r="S240" s="27">
        <v>821.802</v>
      </c>
      <c r="T240" s="26">
        <v>0.408289</v>
      </c>
      <c r="U240" s="27">
        <v>-1.80538</v>
      </c>
      <c r="V240" s="27">
        <v>26.7259</v>
      </c>
      <c r="W240" s="26">
        <v>0.988941</v>
      </c>
      <c r="X240" s="27">
        <v>0.644775</v>
      </c>
      <c r="Y240" s="27">
        <v>722.613</v>
      </c>
      <c r="Z240" s="26">
        <v>0</v>
      </c>
      <c r="AA240" s="27">
        <v>0</v>
      </c>
      <c r="AB240" s="27">
        <v>0</v>
      </c>
      <c r="AC240" s="26">
        <v>0</v>
      </c>
      <c r="AD240" s="27">
        <v>0</v>
      </c>
      <c r="AE240" s="27">
        <v>0</v>
      </c>
      <c r="AF240" s="26">
        <v>0</v>
      </c>
      <c r="AG240" s="27">
        <v>0</v>
      </c>
      <c r="AH240" s="27">
        <v>0</v>
      </c>
      <c r="AI240" s="26">
        <v>0.854451</v>
      </c>
      <c r="AJ240" s="27">
        <v>6.53284</v>
      </c>
      <c r="AK240" s="27">
        <v>1390.03</v>
      </c>
      <c r="AL240" s="26">
        <v>0.838178</v>
      </c>
      <c r="AM240" s="27">
        <v>23.8262</v>
      </c>
      <c r="AN240" s="27">
        <v>20861.77</v>
      </c>
      <c r="AO240" s="26">
        <v>0.836638</v>
      </c>
      <c r="AP240" s="27">
        <v>29.9112</v>
      </c>
      <c r="AQ240" s="27">
        <v>25019.2</v>
      </c>
      <c r="AR240" s="26">
        <v>0.964234</v>
      </c>
      <c r="AS240" s="27">
        <v>292.245</v>
      </c>
      <c r="AT240" s="27">
        <v>532558.06</v>
      </c>
    </row>
    <row r="241" spans="1:4" ht="17.25">
      <c r="A241" s="25">
        <v>0.163888888888889</v>
      </c>
      <c r="B241" s="26">
        <v>0.865957</v>
      </c>
      <c r="C241" s="27">
        <v>0.243669</v>
      </c>
      <c r="D241" s="27">
        <v>13747.91</v>
      </c>
      <c r="E241" s="26">
        <v>0.875679</v>
      </c>
      <c r="F241" s="27">
        <v>26.878</v>
      </c>
      <c r="G241" s="27">
        <v>20415.79</v>
      </c>
      <c r="H241" s="26">
        <v>0.879435</v>
      </c>
      <c r="I241" s="27">
        <v>15.5558</v>
      </c>
      <c r="J241" s="27">
        <v>14560.16</v>
      </c>
      <c r="K241" s="26">
        <v>-0.992805</v>
      </c>
      <c r="L241" s="27">
        <v>15.3226</v>
      </c>
      <c r="M241" s="27">
        <v>9298.82</v>
      </c>
      <c r="N241" s="26">
        <v>0.861263</v>
      </c>
      <c r="O241" s="27">
        <v>25.3092</v>
      </c>
      <c r="P241" s="27">
        <v>16515.24</v>
      </c>
      <c r="Q241" s="26">
        <v>0.624091</v>
      </c>
      <c r="R241" s="27">
        <v>0.569468</v>
      </c>
      <c r="S241" s="27">
        <v>821.811</v>
      </c>
      <c r="T241" s="26">
        <v>0.413284</v>
      </c>
      <c r="U241" s="27">
        <v>-2.36336</v>
      </c>
      <c r="V241" s="27">
        <v>26.7608</v>
      </c>
      <c r="W241" s="26">
        <v>0.98885</v>
      </c>
      <c r="X241" s="27">
        <v>0.643308</v>
      </c>
      <c r="Y241" s="27">
        <v>722.624</v>
      </c>
      <c r="Z241" s="26">
        <v>0</v>
      </c>
      <c r="AA241" s="27">
        <v>0</v>
      </c>
      <c r="AB241" s="27">
        <v>0</v>
      </c>
      <c r="AC241" s="26">
        <v>0</v>
      </c>
      <c r="AD241" s="27">
        <v>0</v>
      </c>
      <c r="AE241" s="27">
        <v>0</v>
      </c>
      <c r="AF241" s="26">
        <v>0</v>
      </c>
      <c r="AG241" s="27">
        <v>0</v>
      </c>
      <c r="AH241" s="27">
        <v>0</v>
      </c>
      <c r="AI241" s="26">
        <v>0.857881</v>
      </c>
      <c r="AJ241" s="27">
        <v>6.60552</v>
      </c>
      <c r="AK241" s="27">
        <v>1390.14</v>
      </c>
      <c r="AL241" s="26">
        <v>0.842486</v>
      </c>
      <c r="AM241" s="27">
        <v>24.275</v>
      </c>
      <c r="AN241" s="27">
        <v>20862.17</v>
      </c>
      <c r="AO241" s="26">
        <v>0.838817</v>
      </c>
      <c r="AP241" s="27">
        <v>30.0488</v>
      </c>
      <c r="AQ241" s="27">
        <v>25019.7</v>
      </c>
      <c r="AR241" s="26">
        <v>0.964557</v>
      </c>
      <c r="AS241" s="27">
        <v>300.796</v>
      </c>
      <c r="AT241" s="27">
        <v>532563.12</v>
      </c>
    </row>
    <row r="242" spans="1:4" ht="17.25">
      <c r="A242" s="25">
        <v>0.164583333333333</v>
      </c>
      <c r="B242" s="26">
        <v>0.866318</v>
      </c>
      <c r="C242" s="27">
        <v>0.243794</v>
      </c>
      <c r="D242" s="27">
        <v>13747.91</v>
      </c>
      <c r="E242" s="26">
        <v>0.877187</v>
      </c>
      <c r="F242" s="27">
        <v>27.0969</v>
      </c>
      <c r="G242" s="27">
        <v>20416.25</v>
      </c>
      <c r="H242" s="26">
        <v>0.880821</v>
      </c>
      <c r="I242" s="27">
        <v>15.6921</v>
      </c>
      <c r="J242" s="27">
        <v>14560.42</v>
      </c>
      <c r="K242" s="26">
        <v>-0.992801</v>
      </c>
      <c r="L242" s="27">
        <v>15.3071</v>
      </c>
      <c r="M242" s="27">
        <v>9299.07</v>
      </c>
      <c r="N242" s="26">
        <v>0.863146</v>
      </c>
      <c r="O242" s="27">
        <v>25.5167</v>
      </c>
      <c r="P242" s="27">
        <v>16515.64</v>
      </c>
      <c r="Q242" s="26">
        <v>0.624304</v>
      </c>
      <c r="R242" s="27">
        <v>0.569893</v>
      </c>
      <c r="S242" s="27">
        <v>821.821</v>
      </c>
      <c r="T242" s="26">
        <v>0.413942</v>
      </c>
      <c r="U242" s="27">
        <v>-2.36984</v>
      </c>
      <c r="V242" s="27">
        <v>26.8002</v>
      </c>
      <c r="W242" s="26">
        <v>0.98889</v>
      </c>
      <c r="X242" s="27">
        <v>0.64433</v>
      </c>
      <c r="Y242" s="27">
        <v>722.634</v>
      </c>
      <c r="Z242" s="26">
        <v>0</v>
      </c>
      <c r="AA242" s="27">
        <v>0</v>
      </c>
      <c r="AB242" s="27">
        <v>0</v>
      </c>
      <c r="AC242" s="26">
        <v>0</v>
      </c>
      <c r="AD242" s="27">
        <v>0</v>
      </c>
      <c r="AE242" s="27">
        <v>0</v>
      </c>
      <c r="AF242" s="26">
        <v>0</v>
      </c>
      <c r="AG242" s="27">
        <v>0</v>
      </c>
      <c r="AH242" s="27">
        <v>0</v>
      </c>
      <c r="AI242" s="26">
        <v>0.859376</v>
      </c>
      <c r="AJ242" s="27">
        <v>6.63897</v>
      </c>
      <c r="AK242" s="27">
        <v>1390.25</v>
      </c>
      <c r="AL242" s="26">
        <v>0.843682</v>
      </c>
      <c r="AM242" s="27">
        <v>24.4245</v>
      </c>
      <c r="AN242" s="27">
        <v>20862.58</v>
      </c>
      <c r="AO242" s="26">
        <v>0.840435</v>
      </c>
      <c r="AP242" s="27">
        <v>30.2573</v>
      </c>
      <c r="AQ242" s="27">
        <v>25020.2</v>
      </c>
      <c r="AR242" s="26">
        <v>0.963983</v>
      </c>
      <c r="AS242" s="27">
        <v>299.033</v>
      </c>
      <c r="AT242" s="27">
        <v>532568</v>
      </c>
    </row>
    <row r="243" spans="1:4" ht="17.25">
      <c r="A243" s="25">
        <v>0.165277777777778</v>
      </c>
      <c r="B243" s="26">
        <v>0.86577</v>
      </c>
      <c r="C243" s="27">
        <v>0.243129</v>
      </c>
      <c r="D243" s="27">
        <v>13747.92</v>
      </c>
      <c r="E243" s="26">
        <v>0.878076</v>
      </c>
      <c r="F243" s="27">
        <v>27.2435</v>
      </c>
      <c r="G243" s="27">
        <v>20416.7</v>
      </c>
      <c r="H243" s="26">
        <v>0.881941</v>
      </c>
      <c r="I243" s="27">
        <v>15.807</v>
      </c>
      <c r="J243" s="27">
        <v>14560.68</v>
      </c>
      <c r="K243" s="26">
        <v>-0.992802</v>
      </c>
      <c r="L243" s="27">
        <v>15.2786</v>
      </c>
      <c r="M243" s="27">
        <v>9299.33</v>
      </c>
      <c r="N243" s="26">
        <v>0.864716</v>
      </c>
      <c r="O243" s="27">
        <v>25.7356</v>
      </c>
      <c r="P243" s="27">
        <v>16516.09</v>
      </c>
      <c r="Q243" s="26">
        <v>0.624925</v>
      </c>
      <c r="R243" s="27">
        <v>0.569934</v>
      </c>
      <c r="S243" s="27">
        <v>821.831</v>
      </c>
      <c r="T243" s="26">
        <v>0.414375</v>
      </c>
      <c r="U243" s="27">
        <v>-2.36612</v>
      </c>
      <c r="V243" s="27">
        <v>26.8404</v>
      </c>
      <c r="W243" s="26">
        <v>0.988709</v>
      </c>
      <c r="X243" s="27">
        <v>0.64224</v>
      </c>
      <c r="Y243" s="27">
        <v>722.645</v>
      </c>
      <c r="Z243" s="26">
        <v>0</v>
      </c>
      <c r="AA243" s="27">
        <v>0</v>
      </c>
      <c r="AB243" s="27">
        <v>0</v>
      </c>
      <c r="AC243" s="26">
        <v>0</v>
      </c>
      <c r="AD243" s="27">
        <v>0</v>
      </c>
      <c r="AE243" s="27">
        <v>0</v>
      </c>
      <c r="AF243" s="26">
        <v>0</v>
      </c>
      <c r="AG243" s="27">
        <v>0</v>
      </c>
      <c r="AH243" s="27">
        <v>0</v>
      </c>
      <c r="AI243" s="26">
        <v>0.860349</v>
      </c>
      <c r="AJ243" s="27">
        <v>6.67328</v>
      </c>
      <c r="AK243" s="27">
        <v>1390.36</v>
      </c>
      <c r="AL243" s="26">
        <v>0.841586</v>
      </c>
      <c r="AM243" s="27">
        <v>24.0859</v>
      </c>
      <c r="AN243" s="27">
        <v>20862.98</v>
      </c>
      <c r="AO243" s="26">
        <v>0.841452</v>
      </c>
      <c r="AP243" s="27">
        <v>30.3585</v>
      </c>
      <c r="AQ243" s="27">
        <v>25020.71</v>
      </c>
      <c r="AR243" s="26">
        <v>0.965678</v>
      </c>
      <c r="AS243" s="27">
        <v>295.94</v>
      </c>
      <c r="AT243" s="27">
        <v>532572.94</v>
      </c>
    </row>
    <row r="244" spans="1:4" ht="17.25">
      <c r="A244" s="25">
        <v>0.16597222222222199</v>
      </c>
      <c r="B244" s="26">
        <v>0.866305</v>
      </c>
      <c r="C244" s="27">
        <v>0.242708</v>
      </c>
      <c r="D244" s="27">
        <v>13747.92</v>
      </c>
      <c r="E244" s="26">
        <v>0.879848</v>
      </c>
      <c r="F244" s="27">
        <v>27.4356</v>
      </c>
      <c r="G244" s="27">
        <v>20417.15</v>
      </c>
      <c r="H244" s="26">
        <v>0.883622</v>
      </c>
      <c r="I244" s="27">
        <v>15.9186</v>
      </c>
      <c r="J244" s="27">
        <v>14560.95</v>
      </c>
      <c r="K244" s="26">
        <v>-0.992819</v>
      </c>
      <c r="L244" s="27">
        <v>15.2079</v>
      </c>
      <c r="M244" s="27">
        <v>9299.58</v>
      </c>
      <c r="N244" s="26">
        <v>0.867069</v>
      </c>
      <c r="O244" s="27">
        <v>25.8783</v>
      </c>
      <c r="P244" s="27">
        <v>16516.52</v>
      </c>
      <c r="Q244" s="26">
        <v>0.626993</v>
      </c>
      <c r="R244" s="27">
        <v>0.571109</v>
      </c>
      <c r="S244" s="27">
        <v>821.84</v>
      </c>
      <c r="T244" s="26">
        <v>0.413031</v>
      </c>
      <c r="U244" s="27">
        <v>-2.35442</v>
      </c>
      <c r="V244" s="27">
        <v>26.8798</v>
      </c>
      <c r="W244" s="26">
        <v>0.98873</v>
      </c>
      <c r="X244" s="27">
        <v>0.641086</v>
      </c>
      <c r="Y244" s="27">
        <v>722.656</v>
      </c>
      <c r="Z244" s="26">
        <v>0.780129</v>
      </c>
      <c r="AA244" s="27">
        <v>3.0181</v>
      </c>
      <c r="AB244" s="27">
        <v>3109.04</v>
      </c>
      <c r="AC244" s="26">
        <v>0</v>
      </c>
      <c r="AD244" s="27">
        <v>0</v>
      </c>
      <c r="AE244" s="27">
        <v>0.198413</v>
      </c>
      <c r="AF244" s="26">
        <v>0</v>
      </c>
      <c r="AG244" s="27">
        <v>0</v>
      </c>
      <c r="AH244" s="27">
        <v>1372.45</v>
      </c>
      <c r="AI244" s="26">
        <v>0.861639</v>
      </c>
      <c r="AJ244" s="27">
        <v>6.68689</v>
      </c>
      <c r="AK244" s="27">
        <v>1390.47</v>
      </c>
      <c r="AL244" s="26">
        <v>0.846376</v>
      </c>
      <c r="AM244" s="27">
        <v>24.6283</v>
      </c>
      <c r="AN244" s="27">
        <v>20863.38</v>
      </c>
      <c r="AO244" s="26">
        <v>0.843032</v>
      </c>
      <c r="AP244" s="27">
        <v>30.4622</v>
      </c>
      <c r="AQ244" s="27">
        <v>25021.21</v>
      </c>
      <c r="AR244" s="26">
        <v>0.965414</v>
      </c>
      <c r="AS244" s="27">
        <v>300.245</v>
      </c>
      <c r="AT244" s="27">
        <v>532577.94</v>
      </c>
    </row>
    <row r="245" spans="1:4" ht="17.25">
      <c r="A245" s="25">
        <v>0.16666666666666699</v>
      </c>
      <c r="B245" s="26">
        <v>0.865783</v>
      </c>
      <c r="C245" s="27">
        <v>0.242262</v>
      </c>
      <c r="D245" s="27">
        <v>13747.92</v>
      </c>
      <c r="E245" s="26">
        <v>0.879931</v>
      </c>
      <c r="F245" s="27">
        <v>27.4789</v>
      </c>
      <c r="G245" s="27">
        <v>20417.62</v>
      </c>
      <c r="H245" s="26">
        <v>0.883532</v>
      </c>
      <c r="I245" s="27">
        <v>15.9347</v>
      </c>
      <c r="J245" s="27">
        <v>14561.21</v>
      </c>
      <c r="K245" s="26">
        <v>-0.992816</v>
      </c>
      <c r="L245" s="27">
        <v>15.2204</v>
      </c>
      <c r="M245" s="27">
        <v>9299.84</v>
      </c>
      <c r="N245" s="26">
        <v>0.864771</v>
      </c>
      <c r="O245" s="27">
        <v>25.6221</v>
      </c>
      <c r="P245" s="27">
        <v>16516.95</v>
      </c>
      <c r="Q245" s="26">
        <v>0.625924</v>
      </c>
      <c r="R245" s="27">
        <v>0.570565</v>
      </c>
      <c r="S245" s="27">
        <v>821.849</v>
      </c>
      <c r="T245" s="26">
        <v>0.406598</v>
      </c>
      <c r="U245" s="27">
        <v>-1.78965</v>
      </c>
      <c r="V245" s="27">
        <v>26.9141</v>
      </c>
      <c r="W245" s="26">
        <v>0.988744</v>
      </c>
      <c r="X245" s="27">
        <v>0.640933</v>
      </c>
      <c r="Y245" s="27">
        <v>722.666</v>
      </c>
      <c r="Z245" s="26">
        <v>0</v>
      </c>
      <c r="AA245" s="27">
        <v>0</v>
      </c>
      <c r="AB245" s="27">
        <v>0</v>
      </c>
      <c r="AC245" s="26">
        <v>0</v>
      </c>
      <c r="AD245" s="27">
        <v>0</v>
      </c>
      <c r="AE245" s="27">
        <v>0</v>
      </c>
      <c r="AF245" s="26">
        <v>0</v>
      </c>
      <c r="AG245" s="27">
        <v>0</v>
      </c>
      <c r="AH245" s="27">
        <v>0</v>
      </c>
      <c r="AI245" s="26">
        <v>0.893261</v>
      </c>
      <c r="AJ245" s="27">
        <v>0.950213</v>
      </c>
      <c r="AK245" s="27">
        <v>1390.55</v>
      </c>
      <c r="AL245" s="26">
        <v>0.846419</v>
      </c>
      <c r="AM245" s="27">
        <v>24.688</v>
      </c>
      <c r="AN245" s="27">
        <v>20863.79</v>
      </c>
      <c r="AO245" s="26">
        <v>0.843412</v>
      </c>
      <c r="AP245" s="27">
        <v>30.5814</v>
      </c>
      <c r="AQ245" s="27">
        <v>25021.73</v>
      </c>
      <c r="AR245" s="26">
        <v>0.961918</v>
      </c>
      <c r="AS245" s="27">
        <v>299.965</v>
      </c>
      <c r="AT245" s="27">
        <v>532583.06</v>
      </c>
    </row>
    <row r="246" spans="1:4" ht="17.25">
      <c r="A246" s="25">
        <v>0.16736111111111099</v>
      </c>
      <c r="B246" s="26">
        <v>0.865919</v>
      </c>
      <c r="C246" s="27">
        <v>0.242892</v>
      </c>
      <c r="D246" s="27">
        <v>13747.93</v>
      </c>
      <c r="E246" s="26">
        <v>0.875025</v>
      </c>
      <c r="F246" s="27">
        <v>26.5799</v>
      </c>
      <c r="G246" s="27">
        <v>20418.07</v>
      </c>
      <c r="H246" s="26">
        <v>0.879572</v>
      </c>
      <c r="I246" s="27">
        <v>15.3685</v>
      </c>
      <c r="J246" s="27">
        <v>14561.46</v>
      </c>
      <c r="K246" s="26">
        <v>-0.99282</v>
      </c>
      <c r="L246" s="27">
        <v>15.2251</v>
      </c>
      <c r="M246" s="27">
        <v>9300.08</v>
      </c>
      <c r="N246" s="26">
        <v>0.857759</v>
      </c>
      <c r="O246" s="27">
        <v>24.4764</v>
      </c>
      <c r="P246" s="27">
        <v>16517.35</v>
      </c>
      <c r="Q246" s="26">
        <v>0.625837</v>
      </c>
      <c r="R246" s="27">
        <v>0.570066</v>
      </c>
      <c r="S246" s="27">
        <v>821.859</v>
      </c>
      <c r="T246" s="26">
        <v>0.406791</v>
      </c>
      <c r="U246" s="27">
        <v>-1.79357</v>
      </c>
      <c r="V246" s="27">
        <v>26.944</v>
      </c>
      <c r="W246" s="26">
        <v>0.988763</v>
      </c>
      <c r="X246" s="27">
        <v>0.641166</v>
      </c>
      <c r="Y246" s="27">
        <v>722.677</v>
      </c>
      <c r="Z246" s="26">
        <v>0</v>
      </c>
      <c r="AA246" s="27">
        <v>0</v>
      </c>
      <c r="AB246" s="27">
        <v>0</v>
      </c>
      <c r="AC246" s="26">
        <v>0</v>
      </c>
      <c r="AD246" s="27">
        <v>0</v>
      </c>
      <c r="AE246" s="27">
        <v>0</v>
      </c>
      <c r="AF246" s="26">
        <v>0</v>
      </c>
      <c r="AG246" s="27">
        <v>0</v>
      </c>
      <c r="AH246" s="27">
        <v>0</v>
      </c>
      <c r="AI246" s="26">
        <v>0.892831</v>
      </c>
      <c r="AJ246" s="27">
        <v>0.942093</v>
      </c>
      <c r="AK246" s="27">
        <v>1390.56</v>
      </c>
      <c r="AL246" s="26">
        <v>0.841328</v>
      </c>
      <c r="AM246" s="27">
        <v>23.9867</v>
      </c>
      <c r="AN246" s="27">
        <v>20864.21</v>
      </c>
      <c r="AO246" s="26">
        <v>0.841645</v>
      </c>
      <c r="AP246" s="27">
        <v>30.3089</v>
      </c>
      <c r="AQ246" s="27">
        <v>25022.24</v>
      </c>
      <c r="AR246" s="26">
        <v>0.961207</v>
      </c>
      <c r="AS246" s="27">
        <v>296.156</v>
      </c>
      <c r="AT246" s="27">
        <v>532588.06</v>
      </c>
    </row>
    <row r="247" spans="1:4" ht="17.25">
      <c r="A247" s="25">
        <v>0.16805555555555601</v>
      </c>
      <c r="B247" s="26">
        <v>0.86627</v>
      </c>
      <c r="C247" s="27">
        <v>0.243357</v>
      </c>
      <c r="D247" s="27">
        <v>13747.93</v>
      </c>
      <c r="E247" s="26">
        <v>0.872699</v>
      </c>
      <c r="F247" s="27">
        <v>26.1296</v>
      </c>
      <c r="G247" s="27">
        <v>20418.51</v>
      </c>
      <c r="H247" s="26">
        <v>0.876185</v>
      </c>
      <c r="I247" s="27">
        <v>15.0923</v>
      </c>
      <c r="J247" s="27">
        <v>14561.72</v>
      </c>
      <c r="K247" s="26">
        <v>-0.99281</v>
      </c>
      <c r="L247" s="27">
        <v>15.2588</v>
      </c>
      <c r="M247" s="27">
        <v>9300.34</v>
      </c>
      <c r="N247" s="26">
        <v>0.853787</v>
      </c>
      <c r="O247" s="27">
        <v>24.0155</v>
      </c>
      <c r="P247" s="27">
        <v>16517.75</v>
      </c>
      <c r="Q247" s="26">
        <v>0.626235</v>
      </c>
      <c r="R247" s="27">
        <v>0.572523</v>
      </c>
      <c r="S247" s="27">
        <v>821.868</v>
      </c>
      <c r="T247" s="26">
        <v>0.407418</v>
      </c>
      <c r="U247" s="27">
        <v>-1.79919</v>
      </c>
      <c r="V247" s="27">
        <v>26.9735</v>
      </c>
      <c r="W247" s="26">
        <v>0.988777</v>
      </c>
      <c r="X247" s="27">
        <v>0.642075</v>
      </c>
      <c r="Y247" s="27">
        <v>722.688</v>
      </c>
      <c r="Z247" s="26">
        <v>0</v>
      </c>
      <c r="AA247" s="27">
        <v>0</v>
      </c>
      <c r="AB247" s="27">
        <v>0</v>
      </c>
      <c r="AC247" s="26">
        <v>0</v>
      </c>
      <c r="AD247" s="27">
        <v>0</v>
      </c>
      <c r="AE247" s="27">
        <v>0</v>
      </c>
      <c r="AF247" s="26">
        <v>0</v>
      </c>
      <c r="AG247" s="27">
        <v>0</v>
      </c>
      <c r="AH247" s="27">
        <v>0</v>
      </c>
      <c r="AI247" s="26">
        <v>0.891635</v>
      </c>
      <c r="AJ247" s="27">
        <v>0.936086</v>
      </c>
      <c r="AK247" s="27">
        <v>1390.58</v>
      </c>
      <c r="AL247" s="26">
        <v>0.838683</v>
      </c>
      <c r="AM247" s="27">
        <v>23.7427</v>
      </c>
      <c r="AN247" s="27">
        <v>20864.6</v>
      </c>
      <c r="AO247" s="26">
        <v>0.837613</v>
      </c>
      <c r="AP247" s="27">
        <v>29.8519</v>
      </c>
      <c r="AQ247" s="27">
        <v>25022.74</v>
      </c>
      <c r="AR247" s="26">
        <v>0.961097</v>
      </c>
      <c r="AS247" s="27">
        <v>298.962</v>
      </c>
      <c r="AT247" s="27">
        <v>532593</v>
      </c>
    </row>
    <row r="248" spans="1:4" ht="17.25">
      <c r="A248" s="25">
        <v>0.16875000000000001</v>
      </c>
      <c r="B248" s="26">
        <v>0.8662</v>
      </c>
      <c r="C248" s="27">
        <v>0.243804</v>
      </c>
      <c r="D248" s="27">
        <v>13747.94</v>
      </c>
      <c r="E248" s="26">
        <v>0.869675</v>
      </c>
      <c r="F248" s="27">
        <v>25.7485</v>
      </c>
      <c r="G248" s="27">
        <v>20418.94</v>
      </c>
      <c r="H248" s="26">
        <v>0.873466</v>
      </c>
      <c r="I248" s="27">
        <v>14.8461</v>
      </c>
      <c r="J248" s="27">
        <v>14561.98</v>
      </c>
      <c r="K248" s="26">
        <v>-0.992809</v>
      </c>
      <c r="L248" s="27">
        <v>15.3127</v>
      </c>
      <c r="M248" s="27">
        <v>9300.6</v>
      </c>
      <c r="N248" s="26">
        <v>0.851655</v>
      </c>
      <c r="O248" s="27">
        <v>23.7884</v>
      </c>
      <c r="P248" s="27">
        <v>16518.17</v>
      </c>
      <c r="Q248" s="26">
        <v>0.625233</v>
      </c>
      <c r="R248" s="27">
        <v>0.571281</v>
      </c>
      <c r="S248" s="27">
        <v>821.878</v>
      </c>
      <c r="T248" s="26">
        <v>0.410456</v>
      </c>
      <c r="U248" s="27">
        <v>-2.35808</v>
      </c>
      <c r="V248" s="27">
        <v>27.0059</v>
      </c>
      <c r="W248" s="26">
        <v>0.988874</v>
      </c>
      <c r="X248" s="27">
        <v>0.644106</v>
      </c>
      <c r="Y248" s="27">
        <v>722.698</v>
      </c>
      <c r="Z248" s="26">
        <v>0</v>
      </c>
      <c r="AA248" s="27">
        <v>0</v>
      </c>
      <c r="AB248" s="27">
        <v>0</v>
      </c>
      <c r="AC248" s="26">
        <v>0</v>
      </c>
      <c r="AD248" s="27">
        <v>0</v>
      </c>
      <c r="AE248" s="27">
        <v>0</v>
      </c>
      <c r="AF248" s="26">
        <v>0</v>
      </c>
      <c r="AG248" s="27">
        <v>0</v>
      </c>
      <c r="AH248" s="27">
        <v>0</v>
      </c>
      <c r="AI248" s="26">
        <v>0.892365</v>
      </c>
      <c r="AJ248" s="27">
        <v>0.943988</v>
      </c>
      <c r="AK248" s="27">
        <v>1390.6</v>
      </c>
      <c r="AL248" s="26">
        <v>0.830057</v>
      </c>
      <c r="AM248" s="27">
        <v>22.7319</v>
      </c>
      <c r="AN248" s="27">
        <v>20864.99</v>
      </c>
      <c r="AO248" s="26">
        <v>0.831825</v>
      </c>
      <c r="AP248" s="27">
        <v>29.0439</v>
      </c>
      <c r="AQ248" s="27">
        <v>25023.22</v>
      </c>
      <c r="AR248" s="26">
        <v>0.966283</v>
      </c>
      <c r="AS248" s="27">
        <v>284.821</v>
      </c>
      <c r="AT248" s="27">
        <v>532597.88</v>
      </c>
    </row>
    <row r="249" spans="1:4" ht="17.25">
      <c r="A249" s="25">
        <v>0.16944444444444401</v>
      </c>
      <c r="B249" s="26">
        <v>0.866153</v>
      </c>
      <c r="C249" s="27">
        <v>0.243195</v>
      </c>
      <c r="D249" s="27">
        <v>13747.94</v>
      </c>
      <c r="E249" s="26">
        <v>0.871069</v>
      </c>
      <c r="F249" s="27">
        <v>25.8558</v>
      </c>
      <c r="G249" s="27">
        <v>20419.37</v>
      </c>
      <c r="H249" s="26">
        <v>0.875028</v>
      </c>
      <c r="I249" s="27">
        <v>14.9365</v>
      </c>
      <c r="J249" s="27">
        <v>14562.22</v>
      </c>
      <c r="K249" s="26">
        <v>-0.992814</v>
      </c>
      <c r="L249" s="27">
        <v>15.232</v>
      </c>
      <c r="M249" s="27">
        <v>9300.86</v>
      </c>
      <c r="N249" s="26">
        <v>0.855859</v>
      </c>
      <c r="O249" s="27">
        <v>24.233</v>
      </c>
      <c r="P249" s="27">
        <v>16518.57</v>
      </c>
      <c r="Q249" s="26">
        <v>0.625931</v>
      </c>
      <c r="R249" s="27">
        <v>0.571764</v>
      </c>
      <c r="S249" s="27">
        <v>821.888</v>
      </c>
      <c r="T249" s="26">
        <v>0.411857</v>
      </c>
      <c r="U249" s="27">
        <v>-2.35955</v>
      </c>
      <c r="V249" s="27">
        <v>27.0452</v>
      </c>
      <c r="W249" s="26">
        <v>0.988785</v>
      </c>
      <c r="X249" s="27">
        <v>0.642151</v>
      </c>
      <c r="Y249" s="27">
        <v>722.709</v>
      </c>
      <c r="Z249" s="26">
        <v>0</v>
      </c>
      <c r="AA249" s="27">
        <v>0</v>
      </c>
      <c r="AB249" s="27">
        <v>0</v>
      </c>
      <c r="AC249" s="26">
        <v>0</v>
      </c>
      <c r="AD249" s="27">
        <v>0</v>
      </c>
      <c r="AE249" s="27">
        <v>0</v>
      </c>
      <c r="AF249" s="26">
        <v>0</v>
      </c>
      <c r="AG249" s="27">
        <v>0</v>
      </c>
      <c r="AH249" s="27">
        <v>0</v>
      </c>
      <c r="AI249" s="26">
        <v>0.891312</v>
      </c>
      <c r="AJ249" s="27">
        <v>0.934952</v>
      </c>
      <c r="AK249" s="27">
        <v>1390.61</v>
      </c>
      <c r="AL249" s="26">
        <v>0.831366</v>
      </c>
      <c r="AM249" s="27">
        <v>22.7889</v>
      </c>
      <c r="AN249" s="27">
        <v>20865.37</v>
      </c>
      <c r="AO249" s="26">
        <v>0.832634</v>
      </c>
      <c r="AP249" s="27">
        <v>29.0538</v>
      </c>
      <c r="AQ249" s="27">
        <v>25023.7</v>
      </c>
      <c r="AR249" s="26">
        <v>0.966322</v>
      </c>
      <c r="AS249" s="27">
        <v>290.059</v>
      </c>
      <c r="AT249" s="27">
        <v>532602.62</v>
      </c>
    </row>
    <row r="250" spans="1:4" ht="17.25">
      <c r="A250" s="25">
        <v>0.17013888888888901</v>
      </c>
      <c r="B250" s="26">
        <v>0.866251</v>
      </c>
      <c r="C250" s="27">
        <v>0.242931</v>
      </c>
      <c r="D250" s="27">
        <v>13747.95</v>
      </c>
      <c r="E250" s="26">
        <v>0.871977</v>
      </c>
      <c r="F250" s="27">
        <v>26.0045</v>
      </c>
      <c r="G250" s="27">
        <v>20419.8</v>
      </c>
      <c r="H250" s="26">
        <v>0.875657</v>
      </c>
      <c r="I250" s="27">
        <v>15.0053</v>
      </c>
      <c r="J250" s="27">
        <v>14562.47</v>
      </c>
      <c r="K250" s="26">
        <v>-0.992788</v>
      </c>
      <c r="L250" s="27">
        <v>15.2547</v>
      </c>
      <c r="M250" s="27">
        <v>9301.11</v>
      </c>
      <c r="N250" s="26">
        <v>0.856225</v>
      </c>
      <c r="O250" s="27">
        <v>24.2996</v>
      </c>
      <c r="P250" s="27">
        <v>16518.97</v>
      </c>
      <c r="Q250" s="26">
        <v>0.626017</v>
      </c>
      <c r="R250" s="27">
        <v>0.571158</v>
      </c>
      <c r="S250" s="27">
        <v>821.897</v>
      </c>
      <c r="T250" s="26">
        <v>0.411953</v>
      </c>
      <c r="U250" s="27">
        <v>-2.35989</v>
      </c>
      <c r="V250" s="27">
        <v>27.0839</v>
      </c>
      <c r="W250" s="26">
        <v>0.988766</v>
      </c>
      <c r="X250" s="27">
        <v>0.642002</v>
      </c>
      <c r="Y250" s="27">
        <v>722.72</v>
      </c>
      <c r="Z250" s="26">
        <v>0</v>
      </c>
      <c r="AA250" s="27">
        <v>0</v>
      </c>
      <c r="AB250" s="27">
        <v>0</v>
      </c>
      <c r="AC250" s="26">
        <v>0</v>
      </c>
      <c r="AD250" s="27">
        <v>0</v>
      </c>
      <c r="AE250" s="27">
        <v>0</v>
      </c>
      <c r="AF250" s="26">
        <v>0</v>
      </c>
      <c r="AG250" s="27">
        <v>0</v>
      </c>
      <c r="AH250" s="27">
        <v>0</v>
      </c>
      <c r="AI250" s="26">
        <v>0.892102</v>
      </c>
      <c r="AJ250" s="27">
        <v>0.937503</v>
      </c>
      <c r="AK250" s="27">
        <v>1390.63</v>
      </c>
      <c r="AL250" s="26">
        <v>0.839029</v>
      </c>
      <c r="AM250" s="27">
        <v>23.7302</v>
      </c>
      <c r="AN250" s="27">
        <v>20865.75</v>
      </c>
      <c r="AO250" s="26">
        <v>0.834529</v>
      </c>
      <c r="AP250" s="27">
        <v>29.2645</v>
      </c>
      <c r="AQ250" s="27">
        <v>25024.2</v>
      </c>
      <c r="AR250" s="26">
        <v>0.965573</v>
      </c>
      <c r="AS250" s="27">
        <v>293.858</v>
      </c>
      <c r="AT250" s="27">
        <v>532607.44</v>
      </c>
    </row>
    <row r="251" spans="1:4" ht="17.25">
      <c r="A251" s="25">
        <v>0.170833333333333</v>
      </c>
      <c r="B251" s="26">
        <v>0.865874</v>
      </c>
      <c r="C251" s="27">
        <v>0.243523</v>
      </c>
      <c r="D251" s="27">
        <v>13747.95</v>
      </c>
      <c r="E251" s="26">
        <v>0.872429</v>
      </c>
      <c r="F251" s="27">
        <v>26.253</v>
      </c>
      <c r="G251" s="27">
        <v>20420.24</v>
      </c>
      <c r="H251" s="26">
        <v>0.876115</v>
      </c>
      <c r="I251" s="27">
        <v>15.1682</v>
      </c>
      <c r="J251" s="27">
        <v>14562.73</v>
      </c>
      <c r="K251" s="26">
        <v>-0.992809</v>
      </c>
      <c r="L251" s="27">
        <v>15.2969</v>
      </c>
      <c r="M251" s="27">
        <v>9301.36</v>
      </c>
      <c r="N251" s="26">
        <v>0.857027</v>
      </c>
      <c r="O251" s="27">
        <v>24.6117</v>
      </c>
      <c r="P251" s="27">
        <v>16519.38</v>
      </c>
      <c r="Q251" s="26">
        <v>0.625335</v>
      </c>
      <c r="R251" s="27">
        <v>0.572042</v>
      </c>
      <c r="S251" s="27">
        <v>821.907</v>
      </c>
      <c r="T251" s="26">
        <v>0.41454</v>
      </c>
      <c r="U251" s="27">
        <v>-2.37702</v>
      </c>
      <c r="V251" s="27">
        <v>27.1233</v>
      </c>
      <c r="W251" s="26">
        <v>0.988772</v>
      </c>
      <c r="X251" s="27">
        <v>0.643627</v>
      </c>
      <c r="Y251" s="27">
        <v>722.73</v>
      </c>
      <c r="Z251" s="26">
        <v>0</v>
      </c>
      <c r="AA251" s="27">
        <v>0</v>
      </c>
      <c r="AB251" s="27">
        <v>0</v>
      </c>
      <c r="AC251" s="26">
        <v>0</v>
      </c>
      <c r="AD251" s="27">
        <v>0</v>
      </c>
      <c r="AE251" s="27">
        <v>0</v>
      </c>
      <c r="AF251" s="26">
        <v>0</v>
      </c>
      <c r="AG251" s="27">
        <v>0</v>
      </c>
      <c r="AH251" s="27">
        <v>0</v>
      </c>
      <c r="AI251" s="26">
        <v>0.891927</v>
      </c>
      <c r="AJ251" s="27">
        <v>0.939711</v>
      </c>
      <c r="AK251" s="27">
        <v>1390.64</v>
      </c>
      <c r="AL251" s="26">
        <v>0.839518</v>
      </c>
      <c r="AM251" s="27">
        <v>23.9246</v>
      </c>
      <c r="AN251" s="27">
        <v>20866.16</v>
      </c>
      <c r="AO251" s="26">
        <v>0.835146</v>
      </c>
      <c r="AP251" s="27">
        <v>29.5145</v>
      </c>
      <c r="AQ251" s="27">
        <v>25024.69</v>
      </c>
      <c r="AR251" s="26">
        <v>0.96632</v>
      </c>
      <c r="AS251" s="27">
        <v>292.849</v>
      </c>
      <c r="AT251" s="27">
        <v>532612.38</v>
      </c>
    </row>
    <row r="252" spans="1:4" ht="17.25">
      <c r="A252" s="25">
        <v>0.171527777777778</v>
      </c>
      <c r="B252" s="26">
        <v>0.865456</v>
      </c>
      <c r="C252" s="27">
        <v>0.243521</v>
      </c>
      <c r="D252" s="27">
        <v>13747.95</v>
      </c>
      <c r="E252" s="26">
        <v>0.873056</v>
      </c>
      <c r="F252" s="27">
        <v>26.4021</v>
      </c>
      <c r="G252" s="27">
        <v>20420.68</v>
      </c>
      <c r="H252" s="26">
        <v>0.876931</v>
      </c>
      <c r="I252" s="27">
        <v>15.2682</v>
      </c>
      <c r="J252" s="27">
        <v>14562.97</v>
      </c>
      <c r="K252" s="26">
        <v>-0.992814</v>
      </c>
      <c r="L252" s="27">
        <v>15.3025</v>
      </c>
      <c r="M252" s="27">
        <v>9301.61</v>
      </c>
      <c r="N252" s="26">
        <v>0.856697</v>
      </c>
      <c r="O252" s="27">
        <v>24.542</v>
      </c>
      <c r="P252" s="27">
        <v>16519.77</v>
      </c>
      <c r="Q252" s="26">
        <v>0.624143</v>
      </c>
      <c r="R252" s="27">
        <v>0.570283</v>
      </c>
      <c r="S252" s="27">
        <v>821.916</v>
      </c>
      <c r="T252" s="26">
        <v>0.407273</v>
      </c>
      <c r="U252" s="27">
        <v>-1.79816</v>
      </c>
      <c r="V252" s="27">
        <v>27.1536</v>
      </c>
      <c r="W252" s="26">
        <v>0.988789</v>
      </c>
      <c r="X252" s="27">
        <v>0.642924</v>
      </c>
      <c r="Y252" s="27">
        <v>722.741</v>
      </c>
      <c r="Z252" s="26">
        <v>0</v>
      </c>
      <c r="AA252" s="27">
        <v>0</v>
      </c>
      <c r="AB252" s="27">
        <v>0</v>
      </c>
      <c r="AC252" s="26">
        <v>0</v>
      </c>
      <c r="AD252" s="27">
        <v>0</v>
      </c>
      <c r="AE252" s="27">
        <v>0</v>
      </c>
      <c r="AF252" s="26">
        <v>0</v>
      </c>
      <c r="AG252" s="27">
        <v>0</v>
      </c>
      <c r="AH252" s="27">
        <v>0</v>
      </c>
      <c r="AI252" s="26">
        <v>0.891757</v>
      </c>
      <c r="AJ252" s="27">
        <v>0.940565</v>
      </c>
      <c r="AK252" s="27">
        <v>1390.66</v>
      </c>
      <c r="AL252" s="26">
        <v>0.839768</v>
      </c>
      <c r="AM252" s="27">
        <v>23.994</v>
      </c>
      <c r="AN252" s="27">
        <v>20866.55</v>
      </c>
      <c r="AO252" s="26">
        <v>0.835798</v>
      </c>
      <c r="AP252" s="27">
        <v>29.6636</v>
      </c>
      <c r="AQ252" s="27">
        <v>25025.17</v>
      </c>
      <c r="AR252" s="26">
        <v>0.966396</v>
      </c>
      <c r="AS252" s="27">
        <v>290.95</v>
      </c>
      <c r="AT252" s="27">
        <v>532617.25</v>
      </c>
    </row>
    <row r="253" spans="1:4" ht="17.25">
      <c r="A253" s="25">
        <v>0.172222222222222</v>
      </c>
      <c r="B253" s="26">
        <v>0.865823</v>
      </c>
      <c r="C253" s="27">
        <v>0.244032</v>
      </c>
      <c r="D253" s="27">
        <v>13747.96</v>
      </c>
      <c r="E253" s="26">
        <v>0.874377</v>
      </c>
      <c r="F253" s="27">
        <v>26.5864</v>
      </c>
      <c r="G253" s="27">
        <v>20421.12</v>
      </c>
      <c r="H253" s="26">
        <v>0.87854</v>
      </c>
      <c r="I253" s="27">
        <v>15.4195</v>
      </c>
      <c r="J253" s="27">
        <v>14563.24</v>
      </c>
      <c r="K253" s="26">
        <v>-0.992801</v>
      </c>
      <c r="L253" s="27">
        <v>15.3062</v>
      </c>
      <c r="M253" s="27">
        <v>9301.87</v>
      </c>
      <c r="N253" s="26">
        <v>0.857399</v>
      </c>
      <c r="O253" s="27">
        <v>24.6433</v>
      </c>
      <c r="P253" s="27">
        <v>16520.2</v>
      </c>
      <c r="Q253" s="26">
        <v>0.625428</v>
      </c>
      <c r="R253" s="27">
        <v>0.572514</v>
      </c>
      <c r="S253" s="27">
        <v>821.926</v>
      </c>
      <c r="T253" s="26">
        <v>0.406952</v>
      </c>
      <c r="U253" s="27">
        <v>-1.80426</v>
      </c>
      <c r="V253" s="27">
        <v>27.1836</v>
      </c>
      <c r="W253" s="26">
        <v>0.988909</v>
      </c>
      <c r="X253" s="27">
        <v>0.643838</v>
      </c>
      <c r="Y253" s="27">
        <v>722.752</v>
      </c>
      <c r="Z253" s="26">
        <v>0</v>
      </c>
      <c r="AA253" s="27">
        <v>0</v>
      </c>
      <c r="AB253" s="27">
        <v>0</v>
      </c>
      <c r="AC253" s="26">
        <v>0</v>
      </c>
      <c r="AD253" s="27">
        <v>0</v>
      </c>
      <c r="AE253" s="27">
        <v>0</v>
      </c>
      <c r="AF253" s="26">
        <v>0</v>
      </c>
      <c r="AG253" s="27">
        <v>0</v>
      </c>
      <c r="AH253" s="27">
        <v>0</v>
      </c>
      <c r="AI253" s="26">
        <v>0.891982</v>
      </c>
      <c r="AJ253" s="27">
        <v>0.936716</v>
      </c>
      <c r="AK253" s="27">
        <v>1390.67</v>
      </c>
      <c r="AL253" s="26">
        <v>0.83494</v>
      </c>
      <c r="AM253" s="27">
        <v>23.2868</v>
      </c>
      <c r="AN253" s="27">
        <v>20866.94</v>
      </c>
      <c r="AO253" s="26">
        <v>0.837546</v>
      </c>
      <c r="AP253" s="27">
        <v>29.8831</v>
      </c>
      <c r="AQ253" s="27">
        <v>25025.67</v>
      </c>
      <c r="AR253" s="26">
        <v>0.966019</v>
      </c>
      <c r="AS253" s="27">
        <v>291.147</v>
      </c>
      <c r="AT253" s="27">
        <v>532622.12</v>
      </c>
    </row>
    <row r="254" spans="1:4" ht="17.25">
      <c r="A254" s="25">
        <v>0.172916666666667</v>
      </c>
      <c r="B254" s="26">
        <v>0.868028</v>
      </c>
      <c r="C254" s="27">
        <v>0.245361</v>
      </c>
      <c r="D254" s="27">
        <v>13747.96</v>
      </c>
      <c r="E254" s="26">
        <v>0.874858</v>
      </c>
      <c r="F254" s="27">
        <v>26.7941</v>
      </c>
      <c r="G254" s="27">
        <v>20421.56</v>
      </c>
      <c r="H254" s="26">
        <v>0.878935</v>
      </c>
      <c r="I254" s="27">
        <v>15.5211</v>
      </c>
      <c r="J254" s="27">
        <v>14563.48</v>
      </c>
      <c r="K254" s="26">
        <v>0.650663</v>
      </c>
      <c r="L254" s="27">
        <v>0.0640147</v>
      </c>
      <c r="M254" s="27">
        <v>9301.88</v>
      </c>
      <c r="N254" s="26">
        <v>0.858153</v>
      </c>
      <c r="O254" s="27">
        <v>24.8265</v>
      </c>
      <c r="P254" s="27">
        <v>16520.6</v>
      </c>
      <c r="Q254" s="26">
        <v>0.625277</v>
      </c>
      <c r="R254" s="27">
        <v>0.573316</v>
      </c>
      <c r="S254" s="27">
        <v>821.935</v>
      </c>
      <c r="T254" s="26">
        <v>0.407796</v>
      </c>
      <c r="U254" s="27">
        <v>-1.80753</v>
      </c>
      <c r="V254" s="27">
        <v>27.2137</v>
      </c>
      <c r="W254" s="26">
        <v>0.988865</v>
      </c>
      <c r="X254" s="27">
        <v>0.644707</v>
      </c>
      <c r="Y254" s="27">
        <v>722.763</v>
      </c>
      <c r="Z254" s="26">
        <v>0</v>
      </c>
      <c r="AA254" s="27">
        <v>0</v>
      </c>
      <c r="AB254" s="27">
        <v>0</v>
      </c>
      <c r="AC254" s="26">
        <v>0</v>
      </c>
      <c r="AD254" s="27">
        <v>0</v>
      </c>
      <c r="AE254" s="27">
        <v>0</v>
      </c>
      <c r="AF254" s="26">
        <v>0</v>
      </c>
      <c r="AG254" s="27">
        <v>0</v>
      </c>
      <c r="AH254" s="27">
        <v>0</v>
      </c>
      <c r="AI254" s="26">
        <v>0.891986</v>
      </c>
      <c r="AJ254" s="27">
        <v>0.938323</v>
      </c>
      <c r="AK254" s="27">
        <v>1390.69</v>
      </c>
      <c r="AL254" s="26">
        <v>0.841853</v>
      </c>
      <c r="AM254" s="27">
        <v>24.2862</v>
      </c>
      <c r="AN254" s="27">
        <v>20867.34</v>
      </c>
      <c r="AO254" s="26">
        <v>0.838041</v>
      </c>
      <c r="AP254" s="27">
        <v>30.0379</v>
      </c>
      <c r="AQ254" s="27">
        <v>25026.17</v>
      </c>
      <c r="AR254" s="26">
        <v>0.96232</v>
      </c>
      <c r="AS254" s="27">
        <v>276.941</v>
      </c>
      <c r="AT254" s="27">
        <v>532626.75</v>
      </c>
    </row>
    <row r="255" spans="1:4" ht="17.25">
      <c r="A255" s="25">
        <v>0.17361111111111099</v>
      </c>
      <c r="B255" s="26">
        <v>0.867332</v>
      </c>
      <c r="C255" s="27">
        <v>0.24359</v>
      </c>
      <c r="D255" s="27">
        <v>13747.96</v>
      </c>
      <c r="E255" s="26">
        <v>0.87666</v>
      </c>
      <c r="F255" s="27">
        <v>26.9471</v>
      </c>
      <c r="G255" s="27">
        <v>20422.01</v>
      </c>
      <c r="H255" s="26">
        <v>0.880897</v>
      </c>
      <c r="I255" s="27">
        <v>15.6244</v>
      </c>
      <c r="J255" s="27">
        <v>14563.75</v>
      </c>
      <c r="K255" s="26">
        <v>0.872795</v>
      </c>
      <c r="L255" s="27">
        <v>7.88101</v>
      </c>
      <c r="M255" s="27">
        <v>9302</v>
      </c>
      <c r="N255" s="26">
        <v>0.861533</v>
      </c>
      <c r="O255" s="27">
        <v>25.1503</v>
      </c>
      <c r="P255" s="27">
        <v>16521.03</v>
      </c>
      <c r="Q255" s="26">
        <v>0.62492</v>
      </c>
      <c r="R255" s="27">
        <v>0.570076</v>
      </c>
      <c r="S255" s="27">
        <v>821.945</v>
      </c>
      <c r="T255" s="26">
        <v>0.409103</v>
      </c>
      <c r="U255" s="27">
        <v>-2.34962</v>
      </c>
      <c r="V255" s="27">
        <v>27.2467</v>
      </c>
      <c r="W255" s="26">
        <v>0.988853</v>
      </c>
      <c r="X255" s="27">
        <v>0.641329</v>
      </c>
      <c r="Y255" s="27">
        <v>722.773</v>
      </c>
      <c r="Z255" s="26">
        <v>0</v>
      </c>
      <c r="AA255" s="27">
        <v>0</v>
      </c>
      <c r="AB255" s="27">
        <v>0</v>
      </c>
      <c r="AC255" s="26">
        <v>0</v>
      </c>
      <c r="AD255" s="27">
        <v>0</v>
      </c>
      <c r="AE255" s="27">
        <v>0</v>
      </c>
      <c r="AF255" s="26">
        <v>0</v>
      </c>
      <c r="AG255" s="27">
        <v>0</v>
      </c>
      <c r="AH255" s="27">
        <v>0</v>
      </c>
      <c r="AI255" s="26">
        <v>0.883781</v>
      </c>
      <c r="AJ255" s="27">
        <v>0.954693</v>
      </c>
      <c r="AK255" s="27">
        <v>1390.71</v>
      </c>
      <c r="AL255" s="26">
        <v>0.843194</v>
      </c>
      <c r="AM255" s="27">
        <v>24.3293</v>
      </c>
      <c r="AN255" s="27">
        <v>20867.74</v>
      </c>
      <c r="AO255" s="26">
        <v>0.839665</v>
      </c>
      <c r="AP255" s="27">
        <v>30.1087</v>
      </c>
      <c r="AQ255" s="27">
        <v>25026.67</v>
      </c>
      <c r="AR255" s="26">
        <v>0.961339</v>
      </c>
      <c r="AS255" s="27">
        <v>288.273</v>
      </c>
      <c r="AT255" s="27">
        <v>532631.56</v>
      </c>
    </row>
    <row r="256" spans="1:4" ht="17.25">
      <c r="A256" s="25">
        <v>0.17430555555555599</v>
      </c>
      <c r="B256" s="26">
        <v>0.867165</v>
      </c>
      <c r="C256" s="27">
        <v>0.24321</v>
      </c>
      <c r="D256" s="27">
        <v>13747.97</v>
      </c>
      <c r="E256" s="26">
        <v>0.878055</v>
      </c>
      <c r="F256" s="27">
        <v>27.1131</v>
      </c>
      <c r="G256" s="27">
        <v>20422.46</v>
      </c>
      <c r="H256" s="26">
        <v>0.88191</v>
      </c>
      <c r="I256" s="27">
        <v>15.7416</v>
      </c>
      <c r="J256" s="27">
        <v>14564</v>
      </c>
      <c r="K256" s="26">
        <v>0.875271</v>
      </c>
      <c r="L256" s="27">
        <v>8.88259</v>
      </c>
      <c r="M256" s="27">
        <v>9302.13</v>
      </c>
      <c r="N256" s="26">
        <v>0.863779</v>
      </c>
      <c r="O256" s="27">
        <v>25.5085</v>
      </c>
      <c r="P256" s="27">
        <v>16521.43</v>
      </c>
      <c r="Q256" s="26">
        <v>0.6252</v>
      </c>
      <c r="R256" s="27">
        <v>0.569974</v>
      </c>
      <c r="S256" s="27">
        <v>821.954</v>
      </c>
      <c r="T256" s="26">
        <v>0.410995</v>
      </c>
      <c r="U256" s="27">
        <v>-2.35776</v>
      </c>
      <c r="V256" s="27">
        <v>27.2853</v>
      </c>
      <c r="W256" s="26">
        <v>0.988723</v>
      </c>
      <c r="X256" s="27">
        <v>0.641615</v>
      </c>
      <c r="Y256" s="27">
        <v>722.784</v>
      </c>
      <c r="Z256" s="26">
        <v>0</v>
      </c>
      <c r="AA256" s="27">
        <v>0</v>
      </c>
      <c r="AB256" s="27">
        <v>0</v>
      </c>
      <c r="AC256" s="26">
        <v>0</v>
      </c>
      <c r="AD256" s="27">
        <v>0</v>
      </c>
      <c r="AE256" s="27">
        <v>0</v>
      </c>
      <c r="AF256" s="26">
        <v>0</v>
      </c>
      <c r="AG256" s="27">
        <v>0</v>
      </c>
      <c r="AH256" s="27">
        <v>0</v>
      </c>
      <c r="AI256" s="26">
        <v>0.883664</v>
      </c>
      <c r="AJ256" s="27">
        <v>0.950937</v>
      </c>
      <c r="AK256" s="27">
        <v>1390.72</v>
      </c>
      <c r="AL256" s="26">
        <v>0.841002</v>
      </c>
      <c r="AM256" s="27">
        <v>23.9997</v>
      </c>
      <c r="AN256" s="27">
        <v>20868.15</v>
      </c>
      <c r="AO256" s="26">
        <v>0.841014</v>
      </c>
      <c r="AP256" s="27">
        <v>30.2662</v>
      </c>
      <c r="AQ256" s="27">
        <v>25027.17</v>
      </c>
      <c r="AR256" s="26">
        <v>0.962222</v>
      </c>
      <c r="AS256" s="27">
        <v>295.448</v>
      </c>
      <c r="AT256" s="27">
        <v>532636.38</v>
      </c>
    </row>
    <row r="257" spans="1:4" ht="17.25">
      <c r="A257" s="25">
        <v>0.17499999999999999</v>
      </c>
      <c r="B257" s="26">
        <v>0.865841</v>
      </c>
      <c r="C257" s="27">
        <v>0.241736</v>
      </c>
      <c r="D257" s="27">
        <v>13747.97</v>
      </c>
      <c r="E257" s="26">
        <v>0.879174</v>
      </c>
      <c r="F257" s="27">
        <v>27.3034</v>
      </c>
      <c r="G257" s="27">
        <v>20422.91</v>
      </c>
      <c r="H257" s="26">
        <v>0.883477</v>
      </c>
      <c r="I257" s="27">
        <v>15.8462</v>
      </c>
      <c r="J257" s="27">
        <v>14564.26</v>
      </c>
      <c r="K257" s="26">
        <v>0.892277</v>
      </c>
      <c r="L257" s="27">
        <v>17.166</v>
      </c>
      <c r="M257" s="27">
        <v>9302.31</v>
      </c>
      <c r="N257" s="26">
        <v>0.865253</v>
      </c>
      <c r="O257" s="27">
        <v>25.7054</v>
      </c>
      <c r="P257" s="27">
        <v>16521.88</v>
      </c>
      <c r="Q257" s="26">
        <v>0.626102</v>
      </c>
      <c r="R257" s="27">
        <v>0.569797</v>
      </c>
      <c r="S257" s="27">
        <v>821.964</v>
      </c>
      <c r="T257" s="26">
        <v>0.409954</v>
      </c>
      <c r="U257" s="27">
        <v>-2.34592</v>
      </c>
      <c r="V257" s="27">
        <v>27.3245</v>
      </c>
      <c r="W257" s="26">
        <v>0.988728</v>
      </c>
      <c r="X257" s="27">
        <v>0.640006</v>
      </c>
      <c r="Y257" s="27">
        <v>722.795</v>
      </c>
      <c r="Z257" s="26">
        <v>0</v>
      </c>
      <c r="AA257" s="27">
        <v>0</v>
      </c>
      <c r="AB257" s="27">
        <v>0</v>
      </c>
      <c r="AC257" s="26">
        <v>0</v>
      </c>
      <c r="AD257" s="27">
        <v>0</v>
      </c>
      <c r="AE257" s="27">
        <v>0</v>
      </c>
      <c r="AF257" s="26">
        <v>0</v>
      </c>
      <c r="AG257" s="27">
        <v>0</v>
      </c>
      <c r="AH257" s="27">
        <v>0</v>
      </c>
      <c r="AI257" s="26">
        <v>0.883636</v>
      </c>
      <c r="AJ257" s="27">
        <v>0.945739</v>
      </c>
      <c r="AK257" s="27">
        <v>1390.74</v>
      </c>
      <c r="AL257" s="26">
        <v>0.839765</v>
      </c>
      <c r="AM257" s="27">
        <v>23.7017</v>
      </c>
      <c r="AN257" s="27">
        <v>20868.55</v>
      </c>
      <c r="AO257" s="26">
        <v>0.842576</v>
      </c>
      <c r="AP257" s="27">
        <v>30.4136</v>
      </c>
      <c r="AQ257" s="27">
        <v>25027.69</v>
      </c>
      <c r="AR257" s="26">
        <v>0.959928</v>
      </c>
      <c r="AS257" s="27">
        <v>298.198</v>
      </c>
      <c r="AT257" s="27">
        <v>532641.31</v>
      </c>
    </row>
    <row r="258" spans="1:4" ht="17.25">
      <c r="A258" s="25">
        <v>0.17569444444444399</v>
      </c>
      <c r="B258" s="26">
        <v>0.865992</v>
      </c>
      <c r="C258" s="27">
        <v>0.242169</v>
      </c>
      <c r="D258" s="27">
        <v>13747.98</v>
      </c>
      <c r="E258" s="26">
        <v>0.880706</v>
      </c>
      <c r="F258" s="27">
        <v>27.5121</v>
      </c>
      <c r="G258" s="27">
        <v>20423.37</v>
      </c>
      <c r="H258" s="26">
        <v>0.884283</v>
      </c>
      <c r="I258" s="27">
        <v>15.9657</v>
      </c>
      <c r="J258" s="27">
        <v>14564.53</v>
      </c>
      <c r="K258" s="26">
        <v>0.892928</v>
      </c>
      <c r="L258" s="27">
        <v>17.3033</v>
      </c>
      <c r="M258" s="27">
        <v>9302.6</v>
      </c>
      <c r="N258" s="26">
        <v>0.8661</v>
      </c>
      <c r="O258" s="27">
        <v>25.7419</v>
      </c>
      <c r="P258" s="27">
        <v>16522.29</v>
      </c>
      <c r="Q258" s="26">
        <v>0.627085</v>
      </c>
      <c r="R258" s="27">
        <v>0.572529</v>
      </c>
      <c r="S258" s="27">
        <v>821.973</v>
      </c>
      <c r="T258" s="26">
        <v>0.407627</v>
      </c>
      <c r="U258" s="27">
        <v>-1.79768</v>
      </c>
      <c r="V258" s="27">
        <v>27.3607</v>
      </c>
      <c r="W258" s="26">
        <v>0.988708</v>
      </c>
      <c r="X258" s="27">
        <v>0.640941</v>
      </c>
      <c r="Y258" s="27">
        <v>722.805</v>
      </c>
      <c r="Z258" s="26">
        <v>0</v>
      </c>
      <c r="AA258" s="27">
        <v>0</v>
      </c>
      <c r="AB258" s="27">
        <v>0</v>
      </c>
      <c r="AC258" s="26">
        <v>0</v>
      </c>
      <c r="AD258" s="27">
        <v>0</v>
      </c>
      <c r="AE258" s="27">
        <v>0</v>
      </c>
      <c r="AF258" s="26">
        <v>0</v>
      </c>
      <c r="AG258" s="27">
        <v>0</v>
      </c>
      <c r="AH258" s="27">
        <v>0</v>
      </c>
      <c r="AI258" s="26">
        <v>0.884738</v>
      </c>
      <c r="AJ258" s="27">
        <v>0.95062</v>
      </c>
      <c r="AK258" s="27">
        <v>1390.75</v>
      </c>
      <c r="AL258" s="26">
        <v>0.84655</v>
      </c>
      <c r="AM258" s="27">
        <v>24.7023</v>
      </c>
      <c r="AN258" s="27">
        <v>20868.95</v>
      </c>
      <c r="AO258" s="26">
        <v>0.843725</v>
      </c>
      <c r="AP258" s="27">
        <v>30.6344</v>
      </c>
      <c r="AQ258" s="27">
        <v>25028.19</v>
      </c>
      <c r="AR258" s="26">
        <v>0.955058</v>
      </c>
      <c r="AS258" s="27">
        <v>311.25</v>
      </c>
      <c r="AT258" s="27">
        <v>532646.38</v>
      </c>
    </row>
    <row r="259" spans="1:4" ht="17.25">
      <c r="A259" s="25">
        <v>0.17638888888888901</v>
      </c>
      <c r="B259" s="26">
        <v>0.866266</v>
      </c>
      <c r="C259" s="27">
        <v>0.242985</v>
      </c>
      <c r="D259" s="27">
        <v>13747.98</v>
      </c>
      <c r="E259" s="26">
        <v>0.876099</v>
      </c>
      <c r="F259" s="27">
        <v>26.7612</v>
      </c>
      <c r="G259" s="27">
        <v>20423.82</v>
      </c>
      <c r="H259" s="26">
        <v>0.880047</v>
      </c>
      <c r="I259" s="27">
        <v>15.4655</v>
      </c>
      <c r="J259" s="27">
        <v>14564.79</v>
      </c>
      <c r="K259" s="26">
        <v>0.888289</v>
      </c>
      <c r="L259" s="27">
        <v>16.6016</v>
      </c>
      <c r="M259" s="27">
        <v>9302.88</v>
      </c>
      <c r="N259" s="26">
        <v>0.858288</v>
      </c>
      <c r="O259" s="27">
        <v>24.5916</v>
      </c>
      <c r="P259" s="27">
        <v>16522.71</v>
      </c>
      <c r="Q259" s="26">
        <v>0.625607</v>
      </c>
      <c r="R259" s="27">
        <v>0.571086</v>
      </c>
      <c r="S259" s="27">
        <v>821.983</v>
      </c>
      <c r="T259" s="26">
        <v>0.407023</v>
      </c>
      <c r="U259" s="27">
        <v>-1.7972</v>
      </c>
      <c r="V259" s="27">
        <v>27.3907</v>
      </c>
      <c r="W259" s="26">
        <v>0.988832</v>
      </c>
      <c r="X259" s="27">
        <v>0.64207</v>
      </c>
      <c r="Y259" s="27">
        <v>722.816</v>
      </c>
      <c r="Z259" s="26">
        <v>0</v>
      </c>
      <c r="AA259" s="27">
        <v>0</v>
      </c>
      <c r="AB259" s="27">
        <v>0</v>
      </c>
      <c r="AC259" s="26">
        <v>0</v>
      </c>
      <c r="AD259" s="27">
        <v>0</v>
      </c>
      <c r="AE259" s="27">
        <v>0</v>
      </c>
      <c r="AF259" s="26">
        <v>0</v>
      </c>
      <c r="AG259" s="27">
        <v>0</v>
      </c>
      <c r="AH259" s="27">
        <v>0</v>
      </c>
      <c r="AI259" s="26">
        <v>0.884494</v>
      </c>
      <c r="AJ259" s="27">
        <v>0.951292</v>
      </c>
      <c r="AK259" s="27">
        <v>1390.77</v>
      </c>
      <c r="AL259" s="26">
        <v>0.841524</v>
      </c>
      <c r="AM259" s="27">
        <v>24.094</v>
      </c>
      <c r="AN259" s="27">
        <v>20869.37</v>
      </c>
      <c r="AO259" s="26">
        <v>0.838812</v>
      </c>
      <c r="AP259" s="27">
        <v>29.9362</v>
      </c>
      <c r="AQ259" s="27">
        <v>25028.7</v>
      </c>
      <c r="AR259" s="26">
        <v>0.954427</v>
      </c>
      <c r="AS259" s="27">
        <v>304.234</v>
      </c>
      <c r="AT259" s="27">
        <v>532651.56</v>
      </c>
    </row>
    <row r="260" spans="1:4" ht="17.25">
      <c r="A260" s="25">
        <v>0.17708333333333301</v>
      </c>
      <c r="B260" s="26">
        <v>0.866254</v>
      </c>
      <c r="C260" s="27">
        <v>0.239937</v>
      </c>
      <c r="D260" s="27">
        <v>13747.99</v>
      </c>
      <c r="E260" s="26">
        <v>0.876647</v>
      </c>
      <c r="F260" s="27">
        <v>26.3195</v>
      </c>
      <c r="G260" s="27">
        <v>20424.27</v>
      </c>
      <c r="H260" s="26">
        <v>0.880218</v>
      </c>
      <c r="I260" s="27">
        <v>15.2505</v>
      </c>
      <c r="J260" s="27">
        <v>14565.05</v>
      </c>
      <c r="K260" s="26">
        <v>0.881545</v>
      </c>
      <c r="L260" s="27">
        <v>15.4386</v>
      </c>
      <c r="M260" s="27">
        <v>9303.14</v>
      </c>
      <c r="N260" s="26">
        <v>0.859174</v>
      </c>
      <c r="O260" s="27">
        <v>24.2219</v>
      </c>
      <c r="P260" s="27">
        <v>16523.12</v>
      </c>
      <c r="Q260" s="26">
        <v>0.628314</v>
      </c>
      <c r="R260" s="27">
        <v>0.570189</v>
      </c>
      <c r="S260" s="27">
        <v>821.992</v>
      </c>
      <c r="T260" s="26">
        <v>0.4055</v>
      </c>
      <c r="U260" s="27">
        <v>-1.78475</v>
      </c>
      <c r="V260" s="27">
        <v>27.4205</v>
      </c>
      <c r="W260" s="26">
        <v>0.988561</v>
      </c>
      <c r="X260" s="27">
        <v>0.637249</v>
      </c>
      <c r="Y260" s="27">
        <v>722.827</v>
      </c>
      <c r="Z260" s="26">
        <v>0</v>
      </c>
      <c r="AA260" s="27">
        <v>0</v>
      </c>
      <c r="AB260" s="27">
        <v>0</v>
      </c>
      <c r="AC260" s="26">
        <v>0</v>
      </c>
      <c r="AD260" s="27">
        <v>0</v>
      </c>
      <c r="AE260" s="27">
        <v>0</v>
      </c>
      <c r="AF260" s="26">
        <v>0</v>
      </c>
      <c r="AG260" s="27">
        <v>0</v>
      </c>
      <c r="AH260" s="27">
        <v>0</v>
      </c>
      <c r="AI260" s="26">
        <v>0.885361</v>
      </c>
      <c r="AJ260" s="27">
        <v>0.947085</v>
      </c>
      <c r="AK260" s="27">
        <v>1390.79</v>
      </c>
      <c r="AL260" s="26">
        <v>0.842018</v>
      </c>
      <c r="AM260" s="27">
        <v>23.8336</v>
      </c>
      <c r="AN260" s="27">
        <v>20869.76</v>
      </c>
      <c r="AO260" s="26">
        <v>0.842413</v>
      </c>
      <c r="AP260" s="27">
        <v>30.0813</v>
      </c>
      <c r="AQ260" s="27">
        <v>25029.2</v>
      </c>
      <c r="AR260" s="26">
        <v>0.951739</v>
      </c>
      <c r="AS260" s="27">
        <v>318.369</v>
      </c>
      <c r="AT260" s="27">
        <v>532656.75</v>
      </c>
    </row>
    <row r="261" spans="1:4" ht="17.25">
      <c r="A261" s="25">
        <v>0.17777777777777801</v>
      </c>
      <c r="B261" s="26">
        <v>0.866482</v>
      </c>
      <c r="C261" s="27">
        <v>0.241425</v>
      </c>
      <c r="D261" s="27">
        <v>13747.99</v>
      </c>
      <c r="E261" s="26">
        <v>0.873181</v>
      </c>
      <c r="F261" s="27">
        <v>25.8527</v>
      </c>
      <c r="G261" s="27">
        <v>20424.7</v>
      </c>
      <c r="H261" s="26">
        <v>0.876705</v>
      </c>
      <c r="I261" s="27">
        <v>14.9066</v>
      </c>
      <c r="J261" s="27">
        <v>14565.31</v>
      </c>
      <c r="K261" s="26">
        <v>0.876496</v>
      </c>
      <c r="L261" s="27">
        <v>14.9016</v>
      </c>
      <c r="M261" s="27">
        <v>9303.41</v>
      </c>
      <c r="N261" s="26">
        <v>0.853773</v>
      </c>
      <c r="O261" s="27">
        <v>23.5888</v>
      </c>
      <c r="P261" s="27">
        <v>16523.53</v>
      </c>
      <c r="Q261" s="26">
        <v>0.627117</v>
      </c>
      <c r="R261" s="27">
        <v>0.57063</v>
      </c>
      <c r="S261" s="27">
        <v>822.002</v>
      </c>
      <c r="T261" s="26">
        <v>0.405725</v>
      </c>
      <c r="U261" s="27">
        <v>-1.78866</v>
      </c>
      <c r="V261" s="27">
        <v>27.4502</v>
      </c>
      <c r="W261" s="26">
        <v>0.988601</v>
      </c>
      <c r="X261" s="27">
        <v>0.638554</v>
      </c>
      <c r="Y261" s="27">
        <v>722.837</v>
      </c>
      <c r="Z261" s="26">
        <v>0</v>
      </c>
      <c r="AA261" s="27">
        <v>0</v>
      </c>
      <c r="AB261" s="27">
        <v>0</v>
      </c>
      <c r="AC261" s="26">
        <v>0</v>
      </c>
      <c r="AD261" s="27">
        <v>0</v>
      </c>
      <c r="AE261" s="27">
        <v>0</v>
      </c>
      <c r="AF261" s="26">
        <v>0</v>
      </c>
      <c r="AG261" s="27">
        <v>0</v>
      </c>
      <c r="AH261" s="27">
        <v>0</v>
      </c>
      <c r="AI261" s="26">
        <v>0.885172</v>
      </c>
      <c r="AJ261" s="27">
        <v>0.948745</v>
      </c>
      <c r="AK261" s="27">
        <v>1390.8</v>
      </c>
      <c r="AL261" s="26">
        <v>0.838946</v>
      </c>
      <c r="AM261" s="27">
        <v>23.5306</v>
      </c>
      <c r="AN261" s="27">
        <v>20870.15</v>
      </c>
      <c r="AO261" s="26">
        <v>0.838571</v>
      </c>
      <c r="AP261" s="27">
        <v>29.6212</v>
      </c>
      <c r="AQ261" s="27">
        <v>25029.69</v>
      </c>
      <c r="AR261" s="26">
        <v>0.952736</v>
      </c>
      <c r="AS261" s="27">
        <v>308.862</v>
      </c>
      <c r="AT261" s="27">
        <v>532661.88</v>
      </c>
    </row>
    <row r="262" spans="1:4" ht="17.25">
      <c r="A262" s="25">
        <v>0.178472222222222</v>
      </c>
      <c r="B262" s="26">
        <v>-0.866156</v>
      </c>
      <c r="C262" s="27">
        <v>0.240822</v>
      </c>
      <c r="D262" s="27">
        <v>13747.99</v>
      </c>
      <c r="E262" s="26">
        <v>0.872725</v>
      </c>
      <c r="F262" s="27">
        <v>25.6122</v>
      </c>
      <c r="G262" s="27">
        <v>20425.13</v>
      </c>
      <c r="H262" s="26">
        <v>0.875516</v>
      </c>
      <c r="I262" s="27">
        <v>14.7749</v>
      </c>
      <c r="J262" s="27">
        <v>14565.55</v>
      </c>
      <c r="K262" s="26">
        <v>0.874364</v>
      </c>
      <c r="L262" s="27">
        <v>14.6054</v>
      </c>
      <c r="M262" s="27">
        <v>9303.64</v>
      </c>
      <c r="N262" s="26">
        <v>0.855154</v>
      </c>
      <c r="O262" s="27">
        <v>23.7191</v>
      </c>
      <c r="P262" s="27">
        <v>16523.91</v>
      </c>
      <c r="Q262" s="26">
        <v>0.628792</v>
      </c>
      <c r="R262" s="27">
        <v>0.571503</v>
      </c>
      <c r="S262" s="27">
        <v>822.011</v>
      </c>
      <c r="T262" s="26">
        <v>0.406523</v>
      </c>
      <c r="U262" s="27">
        <v>-2.3361</v>
      </c>
      <c r="V262" s="27">
        <v>27.4839</v>
      </c>
      <c r="W262" s="26">
        <v>0.988661</v>
      </c>
      <c r="X262" s="27">
        <v>0.639804</v>
      </c>
      <c r="Y262" s="27">
        <v>722.848</v>
      </c>
      <c r="Z262" s="26">
        <v>0</v>
      </c>
      <c r="AA262" s="27">
        <v>0</v>
      </c>
      <c r="AB262" s="27">
        <v>0</v>
      </c>
      <c r="AC262" s="26">
        <v>0</v>
      </c>
      <c r="AD262" s="27">
        <v>0</v>
      </c>
      <c r="AE262" s="27">
        <v>0</v>
      </c>
      <c r="AF262" s="26">
        <v>0</v>
      </c>
      <c r="AG262" s="27">
        <v>0</v>
      </c>
      <c r="AH262" s="27">
        <v>0</v>
      </c>
      <c r="AI262" s="26">
        <v>0.850533</v>
      </c>
      <c r="AJ262" s="27">
        <v>6.22309</v>
      </c>
      <c r="AK262" s="27">
        <v>1390.83</v>
      </c>
      <c r="AL262" s="26">
        <v>0.834735</v>
      </c>
      <c r="AM262" s="27">
        <v>22.966</v>
      </c>
      <c r="AN262" s="27">
        <v>20870.54</v>
      </c>
      <c r="AO262" s="26">
        <v>0.834115</v>
      </c>
      <c r="AP262" s="27">
        <v>28.8917</v>
      </c>
      <c r="AQ262" s="27">
        <v>25030.18</v>
      </c>
      <c r="AR262" s="26">
        <v>0.95505</v>
      </c>
      <c r="AS262" s="27">
        <v>314.961</v>
      </c>
      <c r="AT262" s="27">
        <v>532666.94</v>
      </c>
    </row>
    <row r="263" spans="1:4" ht="17.25">
      <c r="A263" s="25">
        <v>0.179166666666667</v>
      </c>
      <c r="B263" s="26">
        <v>0.866479</v>
      </c>
      <c r="C263" s="27">
        <v>0.240586</v>
      </c>
      <c r="D263" s="27">
        <v>13748</v>
      </c>
      <c r="E263" s="26">
        <v>0.874563</v>
      </c>
      <c r="F263" s="27">
        <v>26.0115</v>
      </c>
      <c r="G263" s="27">
        <v>20425.56</v>
      </c>
      <c r="H263" s="26">
        <v>0.877753</v>
      </c>
      <c r="I263" s="27">
        <v>15.021</v>
      </c>
      <c r="J263" s="27">
        <v>14565.81</v>
      </c>
      <c r="K263" s="26">
        <v>0.876547</v>
      </c>
      <c r="L263" s="27">
        <v>14.8323</v>
      </c>
      <c r="M263" s="27">
        <v>9303.89</v>
      </c>
      <c r="N263" s="26">
        <v>0.859029</v>
      </c>
      <c r="O263" s="27">
        <v>24.2553</v>
      </c>
      <c r="P263" s="27">
        <v>16524.32</v>
      </c>
      <c r="Q263" s="26">
        <v>0.627398</v>
      </c>
      <c r="R263" s="27">
        <v>0.568463</v>
      </c>
      <c r="S263" s="27">
        <v>822.021</v>
      </c>
      <c r="T263" s="26">
        <v>0.408053</v>
      </c>
      <c r="U263" s="27">
        <v>-2.33835</v>
      </c>
      <c r="V263" s="27">
        <v>27.5235</v>
      </c>
      <c r="W263" s="26">
        <v>0.988603</v>
      </c>
      <c r="X263" s="27">
        <v>0.638047</v>
      </c>
      <c r="Y263" s="27">
        <v>722.859</v>
      </c>
      <c r="Z263" s="26">
        <v>0</v>
      </c>
      <c r="AA263" s="27">
        <v>0</v>
      </c>
      <c r="AB263" s="27">
        <v>0</v>
      </c>
      <c r="AC263" s="26">
        <v>0</v>
      </c>
      <c r="AD263" s="27">
        <v>0</v>
      </c>
      <c r="AE263" s="27">
        <v>0</v>
      </c>
      <c r="AF263" s="26">
        <v>0</v>
      </c>
      <c r="AG263" s="27">
        <v>0</v>
      </c>
      <c r="AH263" s="27">
        <v>0</v>
      </c>
      <c r="AI263" s="26">
        <v>0.859442</v>
      </c>
      <c r="AJ263" s="27">
        <v>6.52831</v>
      </c>
      <c r="AK263" s="27">
        <v>1390.94</v>
      </c>
      <c r="AL263" s="26">
        <v>0.834793</v>
      </c>
      <c r="AM263" s="27">
        <v>22.8708</v>
      </c>
      <c r="AN263" s="27">
        <v>20870.92</v>
      </c>
      <c r="AO263" s="26">
        <v>0.837015</v>
      </c>
      <c r="AP263" s="27">
        <v>29.2257</v>
      </c>
      <c r="AQ263" s="27">
        <v>25030.66</v>
      </c>
      <c r="AR263" s="26">
        <v>0.955222</v>
      </c>
      <c r="AS263" s="27">
        <v>314.936</v>
      </c>
      <c r="AT263" s="27">
        <v>532672.06</v>
      </c>
    </row>
    <row r="264" spans="1:4" ht="17.25">
      <c r="A264" s="25">
        <v>0.179861111111111</v>
      </c>
      <c r="B264" s="26">
        <v>0.86628</v>
      </c>
      <c r="C264" s="27">
        <v>0.241192</v>
      </c>
      <c r="D264" s="27">
        <v>13748</v>
      </c>
      <c r="E264" s="26">
        <v>0.875184</v>
      </c>
      <c r="F264" s="27">
        <v>26.1971</v>
      </c>
      <c r="G264" s="27">
        <v>20426</v>
      </c>
      <c r="H264" s="26">
        <v>0.87886</v>
      </c>
      <c r="I264" s="27">
        <v>15.1262</v>
      </c>
      <c r="J264" s="27">
        <v>14566.06</v>
      </c>
      <c r="K264" s="26">
        <v>0.87797</v>
      </c>
      <c r="L264" s="27">
        <v>15.0077</v>
      </c>
      <c r="M264" s="27">
        <v>9304.15</v>
      </c>
      <c r="N264" s="26">
        <v>0.86029</v>
      </c>
      <c r="O264" s="27">
        <v>24.5177</v>
      </c>
      <c r="P264" s="27">
        <v>16524.73</v>
      </c>
      <c r="Q264" s="26">
        <v>0.626568</v>
      </c>
      <c r="R264" s="27">
        <v>0.568424</v>
      </c>
      <c r="S264" s="27">
        <v>822.03</v>
      </c>
      <c r="T264" s="26">
        <v>0.408928</v>
      </c>
      <c r="U264" s="27">
        <v>-2.34773</v>
      </c>
      <c r="V264" s="27">
        <v>27.5613</v>
      </c>
      <c r="W264" s="26">
        <v>0.988674</v>
      </c>
      <c r="X264" s="27">
        <v>0.6396</v>
      </c>
      <c r="Y264" s="27">
        <v>722.869</v>
      </c>
      <c r="Z264" s="26">
        <v>0</v>
      </c>
      <c r="AA264" s="27">
        <v>0</v>
      </c>
      <c r="AB264" s="27">
        <v>0</v>
      </c>
      <c r="AC264" s="26">
        <v>0</v>
      </c>
      <c r="AD264" s="27">
        <v>0</v>
      </c>
      <c r="AE264" s="27">
        <v>0</v>
      </c>
      <c r="AF264" s="26">
        <v>0</v>
      </c>
      <c r="AG264" s="27">
        <v>0</v>
      </c>
      <c r="AH264" s="27">
        <v>0</v>
      </c>
      <c r="AI264" s="26">
        <v>0.860829</v>
      </c>
      <c r="AJ264" s="27">
        <v>6.59237</v>
      </c>
      <c r="AK264" s="27">
        <v>1391.05</v>
      </c>
      <c r="AL264" s="26">
        <v>0.841792</v>
      </c>
      <c r="AM264" s="27">
        <v>23.8626</v>
      </c>
      <c r="AN264" s="27">
        <v>20871.31</v>
      </c>
      <c r="AO264" s="26">
        <v>0.83745</v>
      </c>
      <c r="AP264" s="27">
        <v>29.3982</v>
      </c>
      <c r="AQ264" s="27">
        <v>25031.15</v>
      </c>
      <c r="AR264" s="26">
        <v>0.95511</v>
      </c>
      <c r="AS264" s="27">
        <v>316.223</v>
      </c>
      <c r="AT264" s="27">
        <v>532677.38</v>
      </c>
    </row>
    <row r="265" spans="1:4" ht="17.25">
      <c r="A265" s="25">
        <v>0.180555555555556</v>
      </c>
      <c r="B265" s="26">
        <v>0.866116</v>
      </c>
      <c r="C265" s="27">
        <v>0.241371</v>
      </c>
      <c r="D265" s="27">
        <v>13748.01</v>
      </c>
      <c r="E265" s="26">
        <v>0.87573</v>
      </c>
      <c r="F265" s="27">
        <v>26.4084</v>
      </c>
      <c r="G265" s="27">
        <v>20426.43</v>
      </c>
      <c r="H265" s="26">
        <v>0.879297</v>
      </c>
      <c r="I265" s="27">
        <v>15.2593</v>
      </c>
      <c r="J265" s="27">
        <v>14566.31</v>
      </c>
      <c r="K265" s="26">
        <v>0.877875</v>
      </c>
      <c r="L265" s="27">
        <v>15.0647</v>
      </c>
      <c r="M265" s="27">
        <v>9304.4</v>
      </c>
      <c r="N265" s="26">
        <v>0.859484</v>
      </c>
      <c r="O265" s="27">
        <v>24.5251</v>
      </c>
      <c r="P265" s="27">
        <v>16525.14</v>
      </c>
      <c r="Q265" s="26">
        <v>0.626277</v>
      </c>
      <c r="R265" s="27">
        <v>0.56901</v>
      </c>
      <c r="S265" s="27">
        <v>822.04</v>
      </c>
      <c r="T265" s="26">
        <v>0.404757</v>
      </c>
      <c r="U265" s="27">
        <v>-1.78292</v>
      </c>
      <c r="V265" s="27">
        <v>27.5941</v>
      </c>
      <c r="W265" s="26">
        <v>0.988619</v>
      </c>
      <c r="X265" s="27">
        <v>0.639054</v>
      </c>
      <c r="Y265" s="27">
        <v>722.88</v>
      </c>
      <c r="Z265" s="26">
        <v>0</v>
      </c>
      <c r="AA265" s="27">
        <v>0</v>
      </c>
      <c r="AB265" s="27">
        <v>0</v>
      </c>
      <c r="AC265" s="26">
        <v>0</v>
      </c>
      <c r="AD265" s="27">
        <v>0</v>
      </c>
      <c r="AE265" s="27">
        <v>0</v>
      </c>
      <c r="AF265" s="26">
        <v>0</v>
      </c>
      <c r="AG265" s="27">
        <v>0</v>
      </c>
      <c r="AH265" s="27">
        <v>0</v>
      </c>
      <c r="AI265" s="26">
        <v>0.861591</v>
      </c>
      <c r="AJ265" s="27">
        <v>6.63427</v>
      </c>
      <c r="AK265" s="27">
        <v>1391.16</v>
      </c>
      <c r="AL265" s="26">
        <v>0.842333</v>
      </c>
      <c r="AM265" s="27">
        <v>23.9701</v>
      </c>
      <c r="AN265" s="27">
        <v>20871.71</v>
      </c>
      <c r="AO265" s="26">
        <v>0.838861</v>
      </c>
      <c r="AP265" s="27">
        <v>29.6546</v>
      </c>
      <c r="AQ265" s="27">
        <v>25031.64</v>
      </c>
      <c r="AR265" s="26">
        <v>0.954965</v>
      </c>
      <c r="AS265" s="27">
        <v>312.955</v>
      </c>
      <c r="AT265" s="27">
        <v>532682.5</v>
      </c>
    </row>
    <row r="266" spans="1:4" ht="17.25">
      <c r="A266" s="25">
        <v>0.18124999999999999</v>
      </c>
      <c r="B266" s="26">
        <v>0.866323</v>
      </c>
      <c r="C266" s="27">
        <v>0.24222</v>
      </c>
      <c r="D266" s="27">
        <v>13748.01</v>
      </c>
      <c r="E266" s="26">
        <v>0.876344</v>
      </c>
      <c r="F266" s="27">
        <v>26.6354</v>
      </c>
      <c r="G266" s="27">
        <v>20426.88</v>
      </c>
      <c r="H266" s="26">
        <v>0.880147</v>
      </c>
      <c r="I266" s="27">
        <v>15.4286</v>
      </c>
      <c r="J266" s="27">
        <v>14566.57</v>
      </c>
      <c r="K266" s="26">
        <v>0.878786</v>
      </c>
      <c r="L266" s="27">
        <v>15.1982</v>
      </c>
      <c r="M266" s="27">
        <v>9304.65</v>
      </c>
      <c r="N266" s="26">
        <v>0.859563</v>
      </c>
      <c r="O266" s="27">
        <v>24.6627</v>
      </c>
      <c r="P266" s="27">
        <v>16525.55</v>
      </c>
      <c r="Q266" s="26">
        <v>0.627026</v>
      </c>
      <c r="R266" s="27">
        <v>0.571963</v>
      </c>
      <c r="S266" s="27">
        <v>822.049</v>
      </c>
      <c r="T266" s="26">
        <v>0.405397</v>
      </c>
      <c r="U266" s="27">
        <v>-1.79125</v>
      </c>
      <c r="V266" s="27">
        <v>27.6239</v>
      </c>
      <c r="W266" s="26">
        <v>0.988705</v>
      </c>
      <c r="X266" s="27">
        <v>0.640637</v>
      </c>
      <c r="Y266" s="27">
        <v>722.891</v>
      </c>
      <c r="Z266" s="26">
        <v>0</v>
      </c>
      <c r="AA266" s="27">
        <v>0</v>
      </c>
      <c r="AB266" s="27">
        <v>0</v>
      </c>
      <c r="AC266" s="26">
        <v>0</v>
      </c>
      <c r="AD266" s="27">
        <v>0</v>
      </c>
      <c r="AE266" s="27">
        <v>0</v>
      </c>
      <c r="AF266" s="26">
        <v>0</v>
      </c>
      <c r="AG266" s="27">
        <v>0</v>
      </c>
      <c r="AH266" s="27">
        <v>0</v>
      </c>
      <c r="AI266" s="26">
        <v>0.894532</v>
      </c>
      <c r="AJ266" s="27">
        <v>0.945637</v>
      </c>
      <c r="AK266" s="27">
        <v>1391.25</v>
      </c>
      <c r="AL266" s="26">
        <v>0.839464</v>
      </c>
      <c r="AM266" s="27">
        <v>23.6898</v>
      </c>
      <c r="AN266" s="27">
        <v>20872.1</v>
      </c>
      <c r="AO266" s="26">
        <v>0.839383</v>
      </c>
      <c r="AP266" s="27">
        <v>29.8896</v>
      </c>
      <c r="AQ266" s="27">
        <v>25032.14</v>
      </c>
      <c r="AR266" s="26">
        <v>0.956827</v>
      </c>
      <c r="AS266" s="27">
        <v>304.394</v>
      </c>
      <c r="AT266" s="27">
        <v>532687.69</v>
      </c>
    </row>
    <row r="267" spans="1:4" ht="17.25">
      <c r="A267" s="25">
        <v>0.18194444444444399</v>
      </c>
      <c r="B267" s="26">
        <v>0.865881</v>
      </c>
      <c r="C267" s="27">
        <v>0.241718</v>
      </c>
      <c r="D267" s="27">
        <v>13748.01</v>
      </c>
      <c r="E267" s="26">
        <v>0.877048</v>
      </c>
      <c r="F267" s="27">
        <v>26.8032</v>
      </c>
      <c r="G267" s="27">
        <v>20427.32</v>
      </c>
      <c r="H267" s="26">
        <v>0.880815</v>
      </c>
      <c r="I267" s="27">
        <v>15.534</v>
      </c>
      <c r="J267" s="27">
        <v>14566.83</v>
      </c>
      <c r="K267" s="26">
        <v>0.879486</v>
      </c>
      <c r="L267" s="27">
        <v>15.269</v>
      </c>
      <c r="M267" s="27">
        <v>9304.89</v>
      </c>
      <c r="N267" s="26">
        <v>0.860618</v>
      </c>
      <c r="O267" s="27">
        <v>24.814</v>
      </c>
      <c r="P267" s="27">
        <v>16525.95</v>
      </c>
      <c r="Q267" s="26">
        <v>0.626783</v>
      </c>
      <c r="R267" s="27">
        <v>0.570805</v>
      </c>
      <c r="S267" s="27">
        <v>822.059</v>
      </c>
      <c r="T267" s="26">
        <v>0.404916</v>
      </c>
      <c r="U267" s="27">
        <v>-1.78543</v>
      </c>
      <c r="V267" s="27">
        <v>27.6532</v>
      </c>
      <c r="W267" s="26">
        <v>0.988699</v>
      </c>
      <c r="X267" s="27">
        <v>0.64012</v>
      </c>
      <c r="Y267" s="27">
        <v>722.901</v>
      </c>
      <c r="Z267" s="26">
        <v>0</v>
      </c>
      <c r="AA267" s="27">
        <v>0</v>
      </c>
      <c r="AB267" s="27">
        <v>0</v>
      </c>
      <c r="AC267" s="26">
        <v>0</v>
      </c>
      <c r="AD267" s="27">
        <v>0</v>
      </c>
      <c r="AE267" s="27">
        <v>0</v>
      </c>
      <c r="AF267" s="26">
        <v>0</v>
      </c>
      <c r="AG267" s="27">
        <v>0</v>
      </c>
      <c r="AH267" s="27">
        <v>0</v>
      </c>
      <c r="AI267" s="26">
        <v>0.894066</v>
      </c>
      <c r="AJ267" s="27">
        <v>0.942435</v>
      </c>
      <c r="AK267" s="27">
        <v>1391.26</v>
      </c>
      <c r="AL267" s="26">
        <v>0.841237</v>
      </c>
      <c r="AM267" s="27">
        <v>23.8905</v>
      </c>
      <c r="AN267" s="27">
        <v>20872.51</v>
      </c>
      <c r="AO267" s="26">
        <v>0.840401</v>
      </c>
      <c r="AP267" s="27">
        <v>30.0315</v>
      </c>
      <c r="AQ267" s="27">
        <v>25032.64</v>
      </c>
      <c r="AR267" s="26">
        <v>0.957059</v>
      </c>
      <c r="AS267" s="27">
        <v>301.479</v>
      </c>
      <c r="AT267" s="27">
        <v>532692.69</v>
      </c>
    </row>
    <row r="268" spans="1:4" ht="17.25">
      <c r="A268" s="25">
        <v>0.18263888888888899</v>
      </c>
      <c r="B268" s="26">
        <v>0.866279</v>
      </c>
      <c r="C268" s="27">
        <v>0.242256</v>
      </c>
      <c r="D268" s="27">
        <v>13748.02</v>
      </c>
      <c r="E268" s="26">
        <v>0.87775</v>
      </c>
      <c r="F268" s="27">
        <v>27.0396</v>
      </c>
      <c r="G268" s="27">
        <v>20427.77</v>
      </c>
      <c r="H268" s="26">
        <v>0.881857</v>
      </c>
      <c r="I268" s="27">
        <v>15.6903</v>
      </c>
      <c r="J268" s="27">
        <v>14567.09</v>
      </c>
      <c r="K268" s="26">
        <v>0.880337</v>
      </c>
      <c r="L268" s="27">
        <v>15.4131</v>
      </c>
      <c r="M268" s="27">
        <v>9305.15</v>
      </c>
      <c r="N268" s="26">
        <v>0.861476</v>
      </c>
      <c r="O268" s="27">
        <v>25.0213</v>
      </c>
      <c r="P268" s="27">
        <v>16526.36</v>
      </c>
      <c r="Q268" s="26">
        <v>0.625556</v>
      </c>
      <c r="R268" s="27">
        <v>0.569786</v>
      </c>
      <c r="S268" s="27">
        <v>822.069</v>
      </c>
      <c r="T268" s="26">
        <v>0.405492</v>
      </c>
      <c r="U268" s="27">
        <v>-1.79372</v>
      </c>
      <c r="V268" s="27">
        <v>27.6835</v>
      </c>
      <c r="W268" s="26">
        <v>0.988806</v>
      </c>
      <c r="X268" s="27">
        <v>0.641438</v>
      </c>
      <c r="Y268" s="27">
        <v>722.912</v>
      </c>
      <c r="Z268" s="26">
        <v>0.784226</v>
      </c>
      <c r="AA268" s="27">
        <v>2.98187</v>
      </c>
      <c r="AB268" s="27">
        <v>3110.23</v>
      </c>
      <c r="AC268" s="26">
        <v>0</v>
      </c>
      <c r="AD268" s="27">
        <v>0</v>
      </c>
      <c r="AE268" s="27">
        <v>0.198413</v>
      </c>
      <c r="AF268" s="26">
        <v>0.856494</v>
      </c>
      <c r="AG268" s="27">
        <v>4.77802</v>
      </c>
      <c r="AH268" s="27">
        <v>1373.04</v>
      </c>
      <c r="AI268" s="26">
        <v>0.89373</v>
      </c>
      <c r="AJ268" s="27">
        <v>0.940274</v>
      </c>
      <c r="AK268" s="27">
        <v>1391.28</v>
      </c>
      <c r="AL268" s="26">
        <v>0.844086</v>
      </c>
      <c r="AM268" s="27">
        <v>24.3882</v>
      </c>
      <c r="AN268" s="27">
        <v>20872.9</v>
      </c>
      <c r="AO268" s="26">
        <v>0.840848</v>
      </c>
      <c r="AP268" s="27">
        <v>30.2426</v>
      </c>
      <c r="AQ268" s="27">
        <v>25033.14</v>
      </c>
      <c r="AR268" s="26">
        <v>0.958114</v>
      </c>
      <c r="AS268" s="27">
        <v>297</v>
      </c>
      <c r="AT268" s="27">
        <v>532697.69</v>
      </c>
    </row>
    <row r="269" spans="1:4" ht="17.25">
      <c r="A269" s="25">
        <v>0.18333333333333299</v>
      </c>
      <c r="B269" s="26">
        <v>0.865963</v>
      </c>
      <c r="C269" s="27">
        <v>0.241517</v>
      </c>
      <c r="D269" s="27">
        <v>13748.02</v>
      </c>
      <c r="E269" s="26">
        <v>0.878822</v>
      </c>
      <c r="F269" s="27">
        <v>27.211</v>
      </c>
      <c r="G269" s="27">
        <v>20428.22</v>
      </c>
      <c r="H269" s="26">
        <v>0.882754</v>
      </c>
      <c r="I269" s="27">
        <v>15.7949</v>
      </c>
      <c r="J269" s="27">
        <v>14567.35</v>
      </c>
      <c r="K269" s="26">
        <v>0.880991</v>
      </c>
      <c r="L269" s="27">
        <v>15.4869</v>
      </c>
      <c r="M269" s="27">
        <v>9305.42</v>
      </c>
      <c r="N269" s="26">
        <v>0.864473</v>
      </c>
      <c r="O269" s="27">
        <v>25.5103</v>
      </c>
      <c r="P269" s="27">
        <v>16526.79</v>
      </c>
      <c r="Q269" s="26">
        <v>0.625561</v>
      </c>
      <c r="R269" s="27">
        <v>0.569086</v>
      </c>
      <c r="S269" s="27">
        <v>822.078</v>
      </c>
      <c r="T269" s="26">
        <v>0.406758</v>
      </c>
      <c r="U269" s="27">
        <v>-2.34035</v>
      </c>
      <c r="V269" s="27">
        <v>27.7169</v>
      </c>
      <c r="W269" s="26">
        <v>0.9887</v>
      </c>
      <c r="X269" s="27">
        <v>0.63956</v>
      </c>
      <c r="Y269" s="27">
        <v>722.923</v>
      </c>
      <c r="Z269" s="26">
        <v>0</v>
      </c>
      <c r="AA269" s="27">
        <v>0</v>
      </c>
      <c r="AB269" s="27">
        <v>0</v>
      </c>
      <c r="AC269" s="26">
        <v>0</v>
      </c>
      <c r="AD269" s="27">
        <v>0</v>
      </c>
      <c r="AE269" s="27">
        <v>0</v>
      </c>
      <c r="AF269" s="26">
        <v>0</v>
      </c>
      <c r="AG269" s="27">
        <v>0</v>
      </c>
      <c r="AH269" s="27">
        <v>0</v>
      </c>
      <c r="AI269" s="26">
        <v>0.893444</v>
      </c>
      <c r="AJ269" s="27">
        <v>0.937571</v>
      </c>
      <c r="AK269" s="27">
        <v>1391.29</v>
      </c>
      <c r="AL269" s="26">
        <v>0.84548</v>
      </c>
      <c r="AM269" s="27">
        <v>24.4943</v>
      </c>
      <c r="AN269" s="27">
        <v>20873.31</v>
      </c>
      <c r="AO269" s="26">
        <v>0.842491</v>
      </c>
      <c r="AP269" s="27">
        <v>30.3666</v>
      </c>
      <c r="AQ269" s="27">
        <v>25033.65</v>
      </c>
      <c r="AR269" s="26">
        <v>0.958802</v>
      </c>
      <c r="AS269" s="27">
        <v>305.355</v>
      </c>
      <c r="AT269" s="27">
        <v>532702.75</v>
      </c>
    </row>
    <row r="270" spans="1:4" ht="17.25">
      <c r="A270" s="25">
        <v>0.18402777777777801</v>
      </c>
      <c r="B270" s="26">
        <v>0.86601</v>
      </c>
      <c r="C270" s="27">
        <v>0.240931</v>
      </c>
      <c r="D270" s="27">
        <v>13748.03</v>
      </c>
      <c r="E270" s="26">
        <v>0.882997</v>
      </c>
      <c r="F270" s="27">
        <v>27.4183</v>
      </c>
      <c r="G270" s="27">
        <v>20428.68</v>
      </c>
      <c r="H270" s="26">
        <v>0.882735</v>
      </c>
      <c r="I270" s="27">
        <v>15.9294</v>
      </c>
      <c r="J270" s="27">
        <v>14567.6</v>
      </c>
      <c r="K270" s="26">
        <v>0.88082</v>
      </c>
      <c r="L270" s="27">
        <v>15.5654</v>
      </c>
      <c r="M270" s="27">
        <v>9305.67</v>
      </c>
      <c r="N270" s="26">
        <v>0.86641</v>
      </c>
      <c r="O270" s="27">
        <v>25.801</v>
      </c>
      <c r="P270" s="27">
        <v>16527.21</v>
      </c>
      <c r="Q270" s="26">
        <v>0.623887</v>
      </c>
      <c r="R270" s="27">
        <v>0.569694</v>
      </c>
      <c r="S270" s="27">
        <v>822.087</v>
      </c>
      <c r="T270" s="26">
        <v>0.408864</v>
      </c>
      <c r="U270" s="27">
        <v>-2.35962</v>
      </c>
      <c r="V270" s="27">
        <v>27.756</v>
      </c>
      <c r="W270" s="26">
        <v>0.988779</v>
      </c>
      <c r="X270" s="27">
        <v>0.643294</v>
      </c>
      <c r="Y270" s="27">
        <v>722.933</v>
      </c>
      <c r="Z270" s="26">
        <v>0</v>
      </c>
      <c r="AA270" s="27">
        <v>0</v>
      </c>
      <c r="AB270" s="27">
        <v>0</v>
      </c>
      <c r="AC270" s="26">
        <v>0</v>
      </c>
      <c r="AD270" s="27">
        <v>0</v>
      </c>
      <c r="AE270" s="27">
        <v>0</v>
      </c>
      <c r="AF270" s="26">
        <v>0</v>
      </c>
      <c r="AG270" s="27">
        <v>0</v>
      </c>
      <c r="AH270" s="27">
        <v>0</v>
      </c>
      <c r="AI270" s="26">
        <v>0.893223</v>
      </c>
      <c r="AJ270" s="27">
        <v>0.941043</v>
      </c>
      <c r="AK270" s="27">
        <v>1391.31</v>
      </c>
      <c r="AL270" s="26">
        <v>0.84176</v>
      </c>
      <c r="AM270" s="27">
        <v>24.2058</v>
      </c>
      <c r="AN270" s="27">
        <v>20873.71</v>
      </c>
      <c r="AO270" s="26">
        <v>0.841937</v>
      </c>
      <c r="AP270" s="27">
        <v>30.592</v>
      </c>
      <c r="AQ270" s="27">
        <v>25034.15</v>
      </c>
      <c r="AR270" s="26">
        <v>0.956463</v>
      </c>
      <c r="AS270" s="27">
        <v>305.875</v>
      </c>
      <c r="AT270" s="27">
        <v>532707.75</v>
      </c>
    </row>
    <row r="271" spans="1:4" ht="17.25">
      <c r="A271" s="25">
        <v>0.18472222222222201</v>
      </c>
      <c r="B271" s="26">
        <v>0.866383</v>
      </c>
      <c r="C271" s="27">
        <v>0.243043</v>
      </c>
      <c r="D271" s="27">
        <v>13748.03</v>
      </c>
      <c r="E271" s="26">
        <v>0.878211</v>
      </c>
      <c r="F271" s="27">
        <v>27.1922</v>
      </c>
      <c r="G271" s="27">
        <v>20429.14</v>
      </c>
      <c r="H271" s="26">
        <v>0.881913</v>
      </c>
      <c r="I271" s="27">
        <v>15.7655</v>
      </c>
      <c r="J271" s="27">
        <v>14567.87</v>
      </c>
      <c r="K271" s="26">
        <v>0.879415</v>
      </c>
      <c r="L271" s="27">
        <v>15.3311</v>
      </c>
      <c r="M271" s="27">
        <v>9305.93</v>
      </c>
      <c r="N271" s="26">
        <v>0.86272</v>
      </c>
      <c r="O271" s="27">
        <v>25.3683</v>
      </c>
      <c r="P271" s="27">
        <v>16527.64</v>
      </c>
      <c r="Q271" s="26">
        <v>0.625813</v>
      </c>
      <c r="R271" s="27">
        <v>0.570872</v>
      </c>
      <c r="S271" s="27">
        <v>822.097</v>
      </c>
      <c r="T271" s="26">
        <v>0.408689</v>
      </c>
      <c r="U271" s="27">
        <v>-2.35194</v>
      </c>
      <c r="V271" s="27">
        <v>27.7952</v>
      </c>
      <c r="W271" s="26">
        <v>0.988742</v>
      </c>
      <c r="X271" s="27">
        <v>0.642331</v>
      </c>
      <c r="Y271" s="27">
        <v>722.944</v>
      </c>
      <c r="Z271" s="26">
        <v>0</v>
      </c>
      <c r="AA271" s="27">
        <v>0</v>
      </c>
      <c r="AB271" s="27">
        <v>0</v>
      </c>
      <c r="AC271" s="26">
        <v>0</v>
      </c>
      <c r="AD271" s="27">
        <v>0</v>
      </c>
      <c r="AE271" s="27">
        <v>0</v>
      </c>
      <c r="AF271" s="26">
        <v>0</v>
      </c>
      <c r="AG271" s="27">
        <v>0</v>
      </c>
      <c r="AH271" s="27">
        <v>0</v>
      </c>
      <c r="AI271" s="26">
        <v>0.89307</v>
      </c>
      <c r="AJ271" s="27">
        <v>0.940142</v>
      </c>
      <c r="AK271" s="27">
        <v>1391.32</v>
      </c>
      <c r="AL271" s="26">
        <v>0.844374</v>
      </c>
      <c r="AM271" s="27">
        <v>24.4633</v>
      </c>
      <c r="AN271" s="27">
        <v>20874.13</v>
      </c>
      <c r="AO271" s="26">
        <v>0.842718</v>
      </c>
      <c r="AP271" s="27">
        <v>30.5606</v>
      </c>
      <c r="AQ271" s="27">
        <v>25034.67</v>
      </c>
      <c r="AR271" s="26">
        <v>0.95149</v>
      </c>
      <c r="AS271" s="27">
        <v>312.794</v>
      </c>
      <c r="AT271" s="27">
        <v>532713</v>
      </c>
    </row>
    <row r="272" spans="1:4" ht="17.25">
      <c r="A272" s="25">
        <v>0.18541666666666701</v>
      </c>
      <c r="B272" s="26">
        <v>0.866022</v>
      </c>
      <c r="C272" s="27">
        <v>0.243335</v>
      </c>
      <c r="D272" s="27">
        <v>13748.03</v>
      </c>
      <c r="E272" s="26">
        <v>0.874424</v>
      </c>
      <c r="F272" s="27">
        <v>26.6001</v>
      </c>
      <c r="G272" s="27">
        <v>20429.58</v>
      </c>
      <c r="H272" s="26">
        <v>0.878208</v>
      </c>
      <c r="I272" s="27">
        <v>15.3734</v>
      </c>
      <c r="J272" s="27">
        <v>14568.14</v>
      </c>
      <c r="K272" s="26">
        <v>0.876053</v>
      </c>
      <c r="L272" s="27">
        <v>15.016</v>
      </c>
      <c r="M272" s="27">
        <v>9306.19</v>
      </c>
      <c r="N272" s="26">
        <v>0.856255</v>
      </c>
      <c r="O272" s="27">
        <v>24.4509</v>
      </c>
      <c r="P272" s="27">
        <v>16528.06</v>
      </c>
      <c r="Q272" s="26">
        <v>0.62544</v>
      </c>
      <c r="R272" s="27">
        <v>0.572139</v>
      </c>
      <c r="S272" s="27">
        <v>822.106</v>
      </c>
      <c r="T272" s="26">
        <v>0.407053</v>
      </c>
      <c r="U272" s="27">
        <v>-1.80166</v>
      </c>
      <c r="V272" s="27">
        <v>27.8267</v>
      </c>
      <c r="W272" s="26">
        <v>0.988824</v>
      </c>
      <c r="X272" s="27">
        <v>0.643127</v>
      </c>
      <c r="Y272" s="27">
        <v>722.955</v>
      </c>
      <c r="Z272" s="26">
        <v>0</v>
      </c>
      <c r="AA272" s="27">
        <v>0</v>
      </c>
      <c r="AB272" s="27">
        <v>0</v>
      </c>
      <c r="AC272" s="26">
        <v>0</v>
      </c>
      <c r="AD272" s="27">
        <v>0</v>
      </c>
      <c r="AE272" s="27">
        <v>0</v>
      </c>
      <c r="AF272" s="26">
        <v>0</v>
      </c>
      <c r="AG272" s="27">
        <v>0</v>
      </c>
      <c r="AH272" s="27">
        <v>0</v>
      </c>
      <c r="AI272" s="26">
        <v>0.892724</v>
      </c>
      <c r="AJ272" s="27">
        <v>0.937569</v>
      </c>
      <c r="AK272" s="27">
        <v>1391.34</v>
      </c>
      <c r="AL272" s="26">
        <v>0.840946</v>
      </c>
      <c r="AM272" s="27">
        <v>24.0614</v>
      </c>
      <c r="AN272" s="27">
        <v>20874.52</v>
      </c>
      <c r="AO272" s="26">
        <v>0.837344</v>
      </c>
      <c r="AP272" s="27">
        <v>29.7717</v>
      </c>
      <c r="AQ272" s="27">
        <v>25035.16</v>
      </c>
      <c r="AR272" s="26">
        <v>0.95215</v>
      </c>
      <c r="AS272" s="27">
        <v>303.363</v>
      </c>
      <c r="AT272" s="27">
        <v>532718.12</v>
      </c>
    </row>
    <row r="273" spans="1:4" ht="17.25">
      <c r="A273" s="25">
        <v>0.18611111111111101</v>
      </c>
      <c r="B273" s="26">
        <v>0.866298</v>
      </c>
      <c r="C273" s="27">
        <v>0.243598</v>
      </c>
      <c r="D273" s="27">
        <v>13748.04</v>
      </c>
      <c r="E273" s="26">
        <v>0.871823</v>
      </c>
      <c r="F273" s="27">
        <v>26.0651</v>
      </c>
      <c r="G273" s="27">
        <v>20430.02</v>
      </c>
      <c r="H273" s="26">
        <v>0.875353</v>
      </c>
      <c r="I273" s="27">
        <v>15.0423</v>
      </c>
      <c r="J273" s="27">
        <v>14568.39</v>
      </c>
      <c r="K273" s="26">
        <v>0.873246</v>
      </c>
      <c r="L273" s="27">
        <v>14.7069</v>
      </c>
      <c r="M273" s="27">
        <v>9306.43</v>
      </c>
      <c r="N273" s="26">
        <v>0.852312</v>
      </c>
      <c r="O273" s="27">
        <v>23.8261</v>
      </c>
      <c r="P273" s="27">
        <v>16528.47</v>
      </c>
      <c r="Q273" s="26">
        <v>0.624423</v>
      </c>
      <c r="R273" s="27">
        <v>0.571197</v>
      </c>
      <c r="S273" s="27">
        <v>822.116</v>
      </c>
      <c r="T273" s="26">
        <v>0.406292</v>
      </c>
      <c r="U273" s="27">
        <v>-1.80217</v>
      </c>
      <c r="V273" s="27">
        <v>27.8572</v>
      </c>
      <c r="W273" s="26">
        <v>0.98883</v>
      </c>
      <c r="X273" s="27">
        <v>0.643598</v>
      </c>
      <c r="Y273" s="27">
        <v>722.966</v>
      </c>
      <c r="Z273" s="26">
        <v>0</v>
      </c>
      <c r="AA273" s="27">
        <v>0</v>
      </c>
      <c r="AB273" s="27">
        <v>0</v>
      </c>
      <c r="AC273" s="26">
        <v>0</v>
      </c>
      <c r="AD273" s="27">
        <v>0</v>
      </c>
      <c r="AE273" s="27">
        <v>0</v>
      </c>
      <c r="AF273" s="26">
        <v>0</v>
      </c>
      <c r="AG273" s="27">
        <v>0</v>
      </c>
      <c r="AH273" s="27">
        <v>0</v>
      </c>
      <c r="AI273" s="26">
        <v>0.89347</v>
      </c>
      <c r="AJ273" s="27">
        <v>0.94244</v>
      </c>
      <c r="AK273" s="27">
        <v>1391.36</v>
      </c>
      <c r="AL273" s="26">
        <v>0.837453</v>
      </c>
      <c r="AM273" s="27">
        <v>23.6789</v>
      </c>
      <c r="AN273" s="27">
        <v>20874.92</v>
      </c>
      <c r="AO273" s="26">
        <v>0.834332</v>
      </c>
      <c r="AP273" s="27">
        <v>29.4181</v>
      </c>
      <c r="AQ273" s="27">
        <v>25035.66</v>
      </c>
      <c r="AR273" s="26">
        <v>0.950381</v>
      </c>
      <c r="AS273" s="27">
        <v>299.451</v>
      </c>
      <c r="AT273" s="27">
        <v>532723.19</v>
      </c>
    </row>
    <row r="274" spans="1:4" ht="17.25">
      <c r="A274" s="25">
        <v>0.186805555555556</v>
      </c>
      <c r="B274" s="26">
        <v>0.865939</v>
      </c>
      <c r="C274" s="27">
        <v>0.243539</v>
      </c>
      <c r="D274" s="27">
        <v>13748.04</v>
      </c>
      <c r="E274" s="26">
        <v>0.868882</v>
      </c>
      <c r="F274" s="27">
        <v>25.6823</v>
      </c>
      <c r="G274" s="27">
        <v>20430.45</v>
      </c>
      <c r="H274" s="26">
        <v>0.872846</v>
      </c>
      <c r="I274" s="27">
        <v>14.8362</v>
      </c>
      <c r="J274" s="27">
        <v>14568.63</v>
      </c>
      <c r="K274" s="26">
        <v>0.870577</v>
      </c>
      <c r="L274" s="27">
        <v>14.5029</v>
      </c>
      <c r="M274" s="27">
        <v>9306.67</v>
      </c>
      <c r="N274" s="26">
        <v>0.848567</v>
      </c>
      <c r="O274" s="27">
        <v>23.4478</v>
      </c>
      <c r="P274" s="27">
        <v>16528.85</v>
      </c>
      <c r="Q274" s="26">
        <v>0.623802</v>
      </c>
      <c r="R274" s="27">
        <v>0.570315</v>
      </c>
      <c r="S274" s="27">
        <v>822.125</v>
      </c>
      <c r="T274" s="26">
        <v>0.405643</v>
      </c>
      <c r="U274" s="27">
        <v>-1.8012</v>
      </c>
      <c r="V274" s="27">
        <v>27.8872</v>
      </c>
      <c r="W274" s="26">
        <v>0.988795</v>
      </c>
      <c r="X274" s="27">
        <v>0.643236</v>
      </c>
      <c r="Y274" s="27">
        <v>722.976</v>
      </c>
      <c r="Z274" s="26">
        <v>0</v>
      </c>
      <c r="AA274" s="27">
        <v>0</v>
      </c>
      <c r="AB274" s="27">
        <v>0</v>
      </c>
      <c r="AC274" s="26">
        <v>0</v>
      </c>
      <c r="AD274" s="27">
        <v>0</v>
      </c>
      <c r="AE274" s="27">
        <v>0</v>
      </c>
      <c r="AF274" s="26">
        <v>0</v>
      </c>
      <c r="AG274" s="27">
        <v>0</v>
      </c>
      <c r="AH274" s="27">
        <v>0</v>
      </c>
      <c r="AI274" s="26">
        <v>0.892166</v>
      </c>
      <c r="AJ274" s="27">
        <v>0.938847</v>
      </c>
      <c r="AK274" s="27">
        <v>1391.37</v>
      </c>
      <c r="AL274" s="26">
        <v>0.832595</v>
      </c>
      <c r="AM274" s="27">
        <v>23.1064</v>
      </c>
      <c r="AN274" s="27">
        <v>20875.31</v>
      </c>
      <c r="AO274" s="26">
        <v>0.831623</v>
      </c>
      <c r="AP274" s="27">
        <v>29.0745</v>
      </c>
      <c r="AQ274" s="27">
        <v>25036.14</v>
      </c>
      <c r="AR274" s="26">
        <v>0.955183</v>
      </c>
      <c r="AS274" s="27">
        <v>288.842</v>
      </c>
      <c r="AT274" s="27">
        <v>532728.19</v>
      </c>
    </row>
    <row r="275" spans="1:4" ht="17.25">
      <c r="A275" s="25">
        <v>0.1875</v>
      </c>
      <c r="B275" s="26">
        <v>0.866373</v>
      </c>
      <c r="C275" s="27">
        <v>0.244806</v>
      </c>
      <c r="D275" s="27">
        <v>13748.05</v>
      </c>
      <c r="E275" s="26">
        <v>0.869527</v>
      </c>
      <c r="F275" s="27">
        <v>25.9266</v>
      </c>
      <c r="G275" s="27">
        <v>20430.88</v>
      </c>
      <c r="H275" s="26">
        <v>0.873568</v>
      </c>
      <c r="I275" s="27">
        <v>14.9735</v>
      </c>
      <c r="J275" s="27">
        <v>14568.89</v>
      </c>
      <c r="K275" s="26">
        <v>0.871871</v>
      </c>
      <c r="L275" s="27">
        <v>14.6967</v>
      </c>
      <c r="M275" s="27">
        <v>9306.92</v>
      </c>
      <c r="N275" s="26">
        <v>0.850652</v>
      </c>
      <c r="O275" s="27">
        <v>23.8499</v>
      </c>
      <c r="P275" s="27">
        <v>16529.25</v>
      </c>
      <c r="Q275" s="26">
        <v>0.624949</v>
      </c>
      <c r="R275" s="27">
        <v>0.574618</v>
      </c>
      <c r="S275" s="27">
        <v>822.135</v>
      </c>
      <c r="T275" s="26">
        <v>0.406224</v>
      </c>
      <c r="U275" s="27">
        <v>-1.80663</v>
      </c>
      <c r="V275" s="27">
        <v>27.9168</v>
      </c>
      <c r="W275" s="26">
        <v>0.988966</v>
      </c>
      <c r="X275" s="27">
        <v>0.64593</v>
      </c>
      <c r="Y275" s="27">
        <v>722.987</v>
      </c>
      <c r="Z275" s="26">
        <v>0</v>
      </c>
      <c r="AA275" s="27">
        <v>0</v>
      </c>
      <c r="AB275" s="27">
        <v>0</v>
      </c>
      <c r="AC275" s="26">
        <v>0</v>
      </c>
      <c r="AD275" s="27">
        <v>0</v>
      </c>
      <c r="AE275" s="27">
        <v>0</v>
      </c>
      <c r="AF275" s="26">
        <v>0</v>
      </c>
      <c r="AG275" s="27">
        <v>0</v>
      </c>
      <c r="AH275" s="27">
        <v>0</v>
      </c>
      <c r="AI275" s="26">
        <v>0.892305</v>
      </c>
      <c r="AJ275" s="27">
        <v>0.943292</v>
      </c>
      <c r="AK275" s="27">
        <v>1391.39</v>
      </c>
      <c r="AL275" s="26">
        <v>0.829941</v>
      </c>
      <c r="AM275" s="27">
        <v>22.8536</v>
      </c>
      <c r="AN275" s="27">
        <v>20875.69</v>
      </c>
      <c r="AO275" s="26">
        <v>0.831319</v>
      </c>
      <c r="AP275" s="27">
        <v>29.1743</v>
      </c>
      <c r="AQ275" s="27">
        <v>25036.63</v>
      </c>
      <c r="AR275" s="26">
        <v>0.955022</v>
      </c>
      <c r="AS275" s="27">
        <v>288.377</v>
      </c>
      <c r="AT275" s="27">
        <v>532732.94</v>
      </c>
    </row>
    <row r="276" spans="1:4" ht="17.25">
      <c r="A276" s="25">
        <v>0.188194444444444</v>
      </c>
      <c r="B276" s="26">
        <v>0.86656</v>
      </c>
      <c r="C276" s="27">
        <v>0.244262</v>
      </c>
      <c r="D276" s="27">
        <v>13748.05</v>
      </c>
      <c r="E276" s="26">
        <v>0.870259</v>
      </c>
      <c r="F276" s="27">
        <v>26.0455</v>
      </c>
      <c r="G276" s="27">
        <v>20431.31</v>
      </c>
      <c r="H276" s="26">
        <v>0.874252</v>
      </c>
      <c r="I276" s="27">
        <v>15.0298</v>
      </c>
      <c r="J276" s="27">
        <v>14569.12</v>
      </c>
      <c r="K276" s="26">
        <v>0.872319</v>
      </c>
      <c r="L276" s="27">
        <v>14.6866</v>
      </c>
      <c r="M276" s="27">
        <v>9307.16</v>
      </c>
      <c r="N276" s="26">
        <v>0.853653</v>
      </c>
      <c r="O276" s="27">
        <v>24.2377</v>
      </c>
      <c r="P276" s="27">
        <v>16529.64</v>
      </c>
      <c r="Q276" s="26">
        <v>0.624683</v>
      </c>
      <c r="R276" s="27">
        <v>0.572862</v>
      </c>
      <c r="S276" s="27">
        <v>822.145</v>
      </c>
      <c r="T276" s="26">
        <v>0.406984</v>
      </c>
      <c r="U276" s="27">
        <v>-2.35637</v>
      </c>
      <c r="V276" s="27">
        <v>27.954</v>
      </c>
      <c r="W276" s="26">
        <v>0.988946</v>
      </c>
      <c r="X276" s="27">
        <v>0.645101</v>
      </c>
      <c r="Y276" s="27">
        <v>722.998</v>
      </c>
      <c r="Z276" s="26">
        <v>0</v>
      </c>
      <c r="AA276" s="27">
        <v>0</v>
      </c>
      <c r="AB276" s="27">
        <v>0</v>
      </c>
      <c r="AC276" s="26">
        <v>0</v>
      </c>
      <c r="AD276" s="27">
        <v>0</v>
      </c>
      <c r="AE276" s="27">
        <v>0</v>
      </c>
      <c r="AF276" s="26">
        <v>0</v>
      </c>
      <c r="AG276" s="27">
        <v>0</v>
      </c>
      <c r="AH276" s="27">
        <v>0</v>
      </c>
      <c r="AI276" s="26">
        <v>0.892122</v>
      </c>
      <c r="AJ276" s="27">
        <v>0.939762</v>
      </c>
      <c r="AK276" s="27">
        <v>1391.4</v>
      </c>
      <c r="AL276" s="26">
        <v>0.83378</v>
      </c>
      <c r="AM276" s="27">
        <v>23.3013</v>
      </c>
      <c r="AN276" s="27">
        <v>20876.08</v>
      </c>
      <c r="AO276" s="26">
        <v>0.832832</v>
      </c>
      <c r="AP276" s="27">
        <v>29.3713</v>
      </c>
      <c r="AQ276" s="27">
        <v>25037.12</v>
      </c>
      <c r="AR276" s="26">
        <v>0.95561</v>
      </c>
      <c r="AS276" s="27">
        <v>293.635</v>
      </c>
      <c r="AT276" s="27">
        <v>532737.81</v>
      </c>
    </row>
    <row r="277" spans="1:4" ht="17.25">
      <c r="A277" s="25">
        <v>0.18888888888888899</v>
      </c>
      <c r="B277" s="26">
        <v>0.866099</v>
      </c>
      <c r="C277" s="27">
        <v>0.244301</v>
      </c>
      <c r="D277" s="27">
        <v>13748.05</v>
      </c>
      <c r="E277" s="26">
        <v>0.872048</v>
      </c>
      <c r="F277" s="27">
        <v>26.3617</v>
      </c>
      <c r="G277" s="27">
        <v>20431.75</v>
      </c>
      <c r="H277" s="26">
        <v>0.875966</v>
      </c>
      <c r="I277" s="27">
        <v>15.2157</v>
      </c>
      <c r="J277" s="27">
        <v>14569.38</v>
      </c>
      <c r="K277" s="26">
        <v>0.874076</v>
      </c>
      <c r="L277" s="27">
        <v>14.9041</v>
      </c>
      <c r="M277" s="27">
        <v>9307.4</v>
      </c>
      <c r="N277" s="26">
        <v>0.856065</v>
      </c>
      <c r="O277" s="27">
        <v>24.6397</v>
      </c>
      <c r="P277" s="27">
        <v>16530.05</v>
      </c>
      <c r="Q277" s="26">
        <v>0.624066</v>
      </c>
      <c r="R277" s="27">
        <v>0.572073</v>
      </c>
      <c r="S277" s="27">
        <v>822.154</v>
      </c>
      <c r="T277" s="26">
        <v>0.409068</v>
      </c>
      <c r="U277" s="27">
        <v>-2.37303</v>
      </c>
      <c r="V277" s="27">
        <v>27.9933</v>
      </c>
      <c r="W277" s="26">
        <v>0.988928</v>
      </c>
      <c r="X277" s="27">
        <v>0.645565</v>
      </c>
      <c r="Y277" s="27">
        <v>723.008</v>
      </c>
      <c r="Z277" s="26">
        <v>0</v>
      </c>
      <c r="AA277" s="27">
        <v>0</v>
      </c>
      <c r="AB277" s="27">
        <v>0</v>
      </c>
      <c r="AC277" s="26">
        <v>0</v>
      </c>
      <c r="AD277" s="27">
        <v>0</v>
      </c>
      <c r="AE277" s="27">
        <v>0</v>
      </c>
      <c r="AF277" s="26">
        <v>0</v>
      </c>
      <c r="AG277" s="27">
        <v>0</v>
      </c>
      <c r="AH277" s="27">
        <v>0</v>
      </c>
      <c r="AI277" s="26">
        <v>0.884018</v>
      </c>
      <c r="AJ277" s="27">
        <v>0.957544</v>
      </c>
      <c r="AK277" s="27">
        <v>1391.42</v>
      </c>
      <c r="AL277" s="26">
        <v>0.839308</v>
      </c>
      <c r="AM277" s="27">
        <v>24.0283</v>
      </c>
      <c r="AN277" s="27">
        <v>20876.47</v>
      </c>
      <c r="AO277" s="26">
        <v>0.834434</v>
      </c>
      <c r="AP277" s="27">
        <v>29.6139</v>
      </c>
      <c r="AQ277" s="27">
        <v>25037.61</v>
      </c>
      <c r="AR277" s="26">
        <v>0.956357</v>
      </c>
      <c r="AS277" s="27">
        <v>296.271</v>
      </c>
      <c r="AT277" s="27">
        <v>532742.75</v>
      </c>
    </row>
    <row r="278" spans="1:4" ht="17.25">
      <c r="A278" s="25">
        <v>0.18958333333333299</v>
      </c>
      <c r="B278" s="26">
        <v>0.866087</v>
      </c>
      <c r="C278" s="27">
        <v>0.244542</v>
      </c>
      <c r="D278" s="27">
        <v>13748.06</v>
      </c>
      <c r="E278" s="26">
        <v>0.873724</v>
      </c>
      <c r="F278" s="27">
        <v>26.5088</v>
      </c>
      <c r="G278" s="27">
        <v>20432.19</v>
      </c>
      <c r="H278" s="26">
        <v>0.876536</v>
      </c>
      <c r="I278" s="27">
        <v>15.3245</v>
      </c>
      <c r="J278" s="27">
        <v>14569.63</v>
      </c>
      <c r="K278" s="26">
        <v>0.874687</v>
      </c>
      <c r="L278" s="27">
        <v>14.9984</v>
      </c>
      <c r="M278" s="27">
        <v>9307.65</v>
      </c>
      <c r="N278" s="26">
        <v>0.855978</v>
      </c>
      <c r="O278" s="27">
        <v>24.6995</v>
      </c>
      <c r="P278" s="27">
        <v>16530.46</v>
      </c>
      <c r="Q278" s="26">
        <v>0.623644</v>
      </c>
      <c r="R278" s="27">
        <v>0.572341</v>
      </c>
      <c r="S278" s="27">
        <v>822.164</v>
      </c>
      <c r="T278" s="26">
        <v>0.406704</v>
      </c>
      <c r="U278" s="27">
        <v>-1.80476</v>
      </c>
      <c r="V278" s="27">
        <v>28.0297</v>
      </c>
      <c r="W278" s="26">
        <v>0.988931</v>
      </c>
      <c r="X278" s="27">
        <v>0.646057</v>
      </c>
      <c r="Y278" s="27">
        <v>723.019</v>
      </c>
      <c r="Z278" s="26">
        <v>0</v>
      </c>
      <c r="AA278" s="27">
        <v>0</v>
      </c>
      <c r="AB278" s="27">
        <v>0</v>
      </c>
      <c r="AC278" s="26">
        <v>0</v>
      </c>
      <c r="AD278" s="27">
        <v>0</v>
      </c>
      <c r="AE278" s="27">
        <v>0</v>
      </c>
      <c r="AF278" s="26">
        <v>0</v>
      </c>
      <c r="AG278" s="27">
        <v>0</v>
      </c>
      <c r="AH278" s="27">
        <v>0</v>
      </c>
      <c r="AI278" s="26">
        <v>0.883573</v>
      </c>
      <c r="AJ278" s="27">
        <v>0.953209</v>
      </c>
      <c r="AK278" s="27">
        <v>1391.43</v>
      </c>
      <c r="AL278" s="26">
        <v>0.839421</v>
      </c>
      <c r="AM278" s="27">
        <v>24.1158</v>
      </c>
      <c r="AN278" s="27">
        <v>20876.88</v>
      </c>
      <c r="AO278" s="26">
        <v>0.835123</v>
      </c>
      <c r="AP278" s="27">
        <v>29.8109</v>
      </c>
      <c r="AQ278" s="27">
        <v>25038.1</v>
      </c>
      <c r="AR278" s="26">
        <v>0.941866</v>
      </c>
      <c r="AS278" s="27">
        <v>305.605</v>
      </c>
      <c r="AT278" s="27">
        <v>532747.75</v>
      </c>
    </row>
    <row r="279" spans="1:4" ht="17.25">
      <c r="A279" s="25">
        <v>0.19027777777777799</v>
      </c>
      <c r="B279" s="26">
        <v>0.866406</v>
      </c>
      <c r="C279" s="27">
        <v>0.244164</v>
      </c>
      <c r="D279" s="27">
        <v>13748.06</v>
      </c>
      <c r="E279" s="26">
        <v>0.873793</v>
      </c>
      <c r="F279" s="27">
        <v>26.7204</v>
      </c>
      <c r="G279" s="27">
        <v>20432.64</v>
      </c>
      <c r="H279" s="26">
        <v>0.877938</v>
      </c>
      <c r="I279" s="27">
        <v>15.4801</v>
      </c>
      <c r="J279" s="27">
        <v>14569.89</v>
      </c>
      <c r="K279" s="26">
        <v>0.876324</v>
      </c>
      <c r="L279" s="27">
        <v>15.1358</v>
      </c>
      <c r="M279" s="27">
        <v>9307.9</v>
      </c>
      <c r="N279" s="26">
        <v>0.857368</v>
      </c>
      <c r="O279" s="27">
        <v>24.825</v>
      </c>
      <c r="P279" s="27">
        <v>16530.87</v>
      </c>
      <c r="Q279" s="26">
        <v>0.624383</v>
      </c>
      <c r="R279" s="27">
        <v>0.573814</v>
      </c>
      <c r="S279" s="27">
        <v>822.173</v>
      </c>
      <c r="T279" s="26">
        <v>0.406594</v>
      </c>
      <c r="U279" s="27">
        <v>-1.80658</v>
      </c>
      <c r="V279" s="27">
        <v>28.0598</v>
      </c>
      <c r="W279" s="26">
        <v>0.988921</v>
      </c>
      <c r="X279" s="27">
        <v>0.64607</v>
      </c>
      <c r="Y279" s="27">
        <v>723.03</v>
      </c>
      <c r="Z279" s="26">
        <v>0</v>
      </c>
      <c r="AA279" s="27">
        <v>0</v>
      </c>
      <c r="AB279" s="27">
        <v>0</v>
      </c>
      <c r="AC279" s="26">
        <v>0</v>
      </c>
      <c r="AD279" s="27">
        <v>0</v>
      </c>
      <c r="AE279" s="27">
        <v>0</v>
      </c>
      <c r="AF279" s="26">
        <v>0</v>
      </c>
      <c r="AG279" s="27">
        <v>0</v>
      </c>
      <c r="AH279" s="27">
        <v>0</v>
      </c>
      <c r="AI279" s="26">
        <v>0.883504</v>
      </c>
      <c r="AJ279" s="27">
        <v>0.954083</v>
      </c>
      <c r="AK279" s="27">
        <v>1391.45</v>
      </c>
      <c r="AL279" s="26">
        <v>0.834614</v>
      </c>
      <c r="AM279" s="27">
        <v>23.4413</v>
      </c>
      <c r="AN279" s="27">
        <v>20877.27</v>
      </c>
      <c r="AO279" s="26">
        <v>0.836937</v>
      </c>
      <c r="AP279" s="27">
        <v>30.0427</v>
      </c>
      <c r="AQ279" s="27">
        <v>25038.6</v>
      </c>
      <c r="AR279" s="26">
        <v>0.9552</v>
      </c>
      <c r="AS279" s="27">
        <v>298.442</v>
      </c>
      <c r="AT279" s="27">
        <v>532752.75</v>
      </c>
    </row>
    <row r="280" spans="1:4" ht="17.25">
      <c r="A280" s="25">
        <v>0.19097222222222199</v>
      </c>
      <c r="B280" s="26">
        <v>0.866404</v>
      </c>
      <c r="C280" s="27">
        <v>0.244527</v>
      </c>
      <c r="D280" s="27">
        <v>13748.07</v>
      </c>
      <c r="E280" s="26">
        <v>0.874515</v>
      </c>
      <c r="F280" s="27">
        <v>26.9012</v>
      </c>
      <c r="G280" s="27">
        <v>20433.08</v>
      </c>
      <c r="H280" s="26">
        <v>0.878571</v>
      </c>
      <c r="I280" s="27">
        <v>15.5715</v>
      </c>
      <c r="J280" s="27">
        <v>14570.15</v>
      </c>
      <c r="K280" s="26">
        <v>0.87637</v>
      </c>
      <c r="L280" s="27">
        <v>15.1974</v>
      </c>
      <c r="M280" s="27">
        <v>9308.16</v>
      </c>
      <c r="N280" s="26">
        <v>0.857227</v>
      </c>
      <c r="O280" s="27">
        <v>24.9152</v>
      </c>
      <c r="P280" s="27">
        <v>16531.29</v>
      </c>
      <c r="Q280" s="26">
        <v>0.623343</v>
      </c>
      <c r="R280" s="27">
        <v>0.572203</v>
      </c>
      <c r="S280" s="27">
        <v>822.183</v>
      </c>
      <c r="T280" s="26">
        <v>0.406635</v>
      </c>
      <c r="U280" s="27">
        <v>-1.80623</v>
      </c>
      <c r="V280" s="27">
        <v>28.0904</v>
      </c>
      <c r="W280" s="26">
        <v>0.988896</v>
      </c>
      <c r="X280" s="27">
        <v>0.645035</v>
      </c>
      <c r="Y280" s="27">
        <v>723.041</v>
      </c>
      <c r="Z280" s="26">
        <v>0</v>
      </c>
      <c r="AA280" s="27">
        <v>0</v>
      </c>
      <c r="AB280" s="27">
        <v>0</v>
      </c>
      <c r="AC280" s="26">
        <v>0</v>
      </c>
      <c r="AD280" s="27">
        <v>0</v>
      </c>
      <c r="AE280" s="27">
        <v>0</v>
      </c>
      <c r="AF280" s="26">
        <v>0</v>
      </c>
      <c r="AG280" s="27">
        <v>0</v>
      </c>
      <c r="AH280" s="27">
        <v>0</v>
      </c>
      <c r="AI280" s="26">
        <v>0.8828</v>
      </c>
      <c r="AJ280" s="27">
        <v>0.952211</v>
      </c>
      <c r="AK280" s="27">
        <v>1391.47</v>
      </c>
      <c r="AL280" s="26">
        <v>0.841595</v>
      </c>
      <c r="AM280" s="27">
        <v>24.3899</v>
      </c>
      <c r="AN280" s="27">
        <v>20877.67</v>
      </c>
      <c r="AO280" s="26">
        <v>0.837577</v>
      </c>
      <c r="AP280" s="27">
        <v>30.1906</v>
      </c>
      <c r="AQ280" s="27">
        <v>25039.1</v>
      </c>
      <c r="AR280" s="26">
        <v>0.952728</v>
      </c>
      <c r="AS280" s="27">
        <v>313.686</v>
      </c>
      <c r="AT280" s="27">
        <v>532757.88</v>
      </c>
    </row>
    <row r="281" spans="1:4" ht="17.25">
      <c r="A281" s="25">
        <v>0.19166666666666701</v>
      </c>
      <c r="B281" s="26">
        <v>0.866385</v>
      </c>
      <c r="C281" s="27">
        <v>0.243885</v>
      </c>
      <c r="D281" s="27">
        <v>13748.07</v>
      </c>
      <c r="E281" s="26">
        <v>0.875302</v>
      </c>
      <c r="F281" s="27">
        <v>26.939</v>
      </c>
      <c r="G281" s="27">
        <v>20433.53</v>
      </c>
      <c r="H281" s="26">
        <v>0.879502</v>
      </c>
      <c r="I281" s="27">
        <v>15.5993</v>
      </c>
      <c r="J281" s="27">
        <v>14570.41</v>
      </c>
      <c r="K281" s="26">
        <v>0.877028</v>
      </c>
      <c r="L281" s="27">
        <v>15.1973</v>
      </c>
      <c r="M281" s="27">
        <v>9308.41</v>
      </c>
      <c r="N281" s="26">
        <v>0.858217</v>
      </c>
      <c r="O281" s="27">
        <v>24.8997</v>
      </c>
      <c r="P281" s="27">
        <v>16531.7</v>
      </c>
      <c r="Q281" s="26">
        <v>0.623625</v>
      </c>
      <c r="R281" s="27">
        <v>0.570818</v>
      </c>
      <c r="S281" s="27">
        <v>822.192</v>
      </c>
      <c r="T281" s="26">
        <v>0.406665</v>
      </c>
      <c r="U281" s="27">
        <v>-1.80365</v>
      </c>
      <c r="V281" s="27">
        <v>28.1204</v>
      </c>
      <c r="W281" s="26">
        <v>0.988787</v>
      </c>
      <c r="X281" s="27">
        <v>0.642993</v>
      </c>
      <c r="Y281" s="27">
        <v>723.051</v>
      </c>
      <c r="Z281" s="26">
        <v>0</v>
      </c>
      <c r="AA281" s="27">
        <v>0</v>
      </c>
      <c r="AB281" s="27">
        <v>0</v>
      </c>
      <c r="AC281" s="26">
        <v>0</v>
      </c>
      <c r="AD281" s="27">
        <v>0</v>
      </c>
      <c r="AE281" s="27">
        <v>0</v>
      </c>
      <c r="AF281" s="26">
        <v>0</v>
      </c>
      <c r="AG281" s="27">
        <v>0</v>
      </c>
      <c r="AH281" s="27">
        <v>0</v>
      </c>
      <c r="AI281" s="26">
        <v>0.88334</v>
      </c>
      <c r="AJ281" s="27">
        <v>0.952136</v>
      </c>
      <c r="AK281" s="27">
        <v>1391.48</v>
      </c>
      <c r="AL281" s="26">
        <v>0.842169</v>
      </c>
      <c r="AM281" s="27">
        <v>24.3468</v>
      </c>
      <c r="AN281" s="27">
        <v>20878.07</v>
      </c>
      <c r="AO281" s="26">
        <v>0.839161</v>
      </c>
      <c r="AP281" s="27">
        <v>30.2689</v>
      </c>
      <c r="AQ281" s="27">
        <v>25039.61</v>
      </c>
      <c r="AR281" s="26">
        <v>0.953763</v>
      </c>
      <c r="AS281" s="27">
        <v>311.968</v>
      </c>
      <c r="AT281" s="27">
        <v>532763.12</v>
      </c>
    </row>
    <row r="282" spans="1:4" ht="17.25">
      <c r="A282" s="25">
        <v>0.19236111111111101</v>
      </c>
      <c r="B282" s="26">
        <v>0.866254</v>
      </c>
      <c r="C282" s="27">
        <v>0.242638</v>
      </c>
      <c r="D282" s="27">
        <v>13748.07</v>
      </c>
      <c r="E282" s="26">
        <v>0.877375</v>
      </c>
      <c r="F282" s="27">
        <v>27.0912</v>
      </c>
      <c r="G282" s="27">
        <v>20433.98</v>
      </c>
      <c r="H282" s="26">
        <v>0.881328</v>
      </c>
      <c r="I282" s="27">
        <v>15.7012</v>
      </c>
      <c r="J282" s="27">
        <v>14570.68</v>
      </c>
      <c r="K282" s="26">
        <v>0.878787</v>
      </c>
      <c r="L282" s="27">
        <v>15.2908</v>
      </c>
      <c r="M282" s="27">
        <v>9308.67</v>
      </c>
      <c r="N282" s="26">
        <v>0.860671</v>
      </c>
      <c r="O282" s="27">
        <v>25.0359</v>
      </c>
      <c r="P282" s="27">
        <v>16532.13</v>
      </c>
      <c r="Q282" s="26">
        <v>0.623881</v>
      </c>
      <c r="R282" s="27">
        <v>0.569164</v>
      </c>
      <c r="S282" s="27">
        <v>822.202</v>
      </c>
      <c r="T282" s="26">
        <v>0.40426</v>
      </c>
      <c r="U282" s="27">
        <v>-1.7911</v>
      </c>
      <c r="V282" s="27">
        <v>28.1509</v>
      </c>
      <c r="W282" s="26">
        <v>0.98873</v>
      </c>
      <c r="X282" s="27">
        <v>0.643052</v>
      </c>
      <c r="Y282" s="27">
        <v>723.062</v>
      </c>
      <c r="Z282" s="26">
        <v>0</v>
      </c>
      <c r="AA282" s="27">
        <v>0</v>
      </c>
      <c r="AB282" s="27">
        <v>0</v>
      </c>
      <c r="AC282" s="26">
        <v>0</v>
      </c>
      <c r="AD282" s="27">
        <v>0</v>
      </c>
      <c r="AE282" s="27">
        <v>0</v>
      </c>
      <c r="AF282" s="26">
        <v>0</v>
      </c>
      <c r="AG282" s="27">
        <v>0</v>
      </c>
      <c r="AH282" s="27">
        <v>0</v>
      </c>
      <c r="AI282" s="26">
        <v>0.884088</v>
      </c>
      <c r="AJ282" s="27">
        <v>0.951635</v>
      </c>
      <c r="AK282" s="27">
        <v>1391.5</v>
      </c>
      <c r="AL282" s="26">
        <v>0.843403</v>
      </c>
      <c r="AM282" s="27">
        <v>24.4332</v>
      </c>
      <c r="AN282" s="27">
        <v>20878.48</v>
      </c>
      <c r="AO282" s="26">
        <v>0.840122</v>
      </c>
      <c r="AP282" s="27">
        <v>30.3276</v>
      </c>
      <c r="AQ282" s="27">
        <v>25040.11</v>
      </c>
      <c r="AR282" s="26">
        <v>0.953647</v>
      </c>
      <c r="AS282" s="27">
        <v>313.972</v>
      </c>
      <c r="AT282" s="27">
        <v>532768.31</v>
      </c>
    </row>
    <row r="283" spans="1:4" ht="17.25">
      <c r="A283" s="25">
        <v>0.19305555555555601</v>
      </c>
      <c r="B283" s="26">
        <v>0.866192</v>
      </c>
      <c r="C283" s="27">
        <v>0.24407</v>
      </c>
      <c r="D283" s="27">
        <v>13748.08</v>
      </c>
      <c r="E283" s="26">
        <v>0.877302</v>
      </c>
      <c r="F283" s="27">
        <v>27.2841</v>
      </c>
      <c r="G283" s="27">
        <v>20434.44</v>
      </c>
      <c r="H283" s="26">
        <v>0.881405</v>
      </c>
      <c r="I283" s="27">
        <v>15.841</v>
      </c>
      <c r="J283" s="27">
        <v>14570.93</v>
      </c>
      <c r="K283" s="26">
        <v>0.879032</v>
      </c>
      <c r="L283" s="27">
        <v>15.4224</v>
      </c>
      <c r="M283" s="27">
        <v>9308.92</v>
      </c>
      <c r="N283" s="26">
        <v>0.862522</v>
      </c>
      <c r="O283" s="27">
        <v>25.6113</v>
      </c>
      <c r="P283" s="27">
        <v>16532.54</v>
      </c>
      <c r="Q283" s="26">
        <v>0.623626</v>
      </c>
      <c r="R283" s="27">
        <v>0.570349</v>
      </c>
      <c r="S283" s="27">
        <v>822.211</v>
      </c>
      <c r="T283" s="26">
        <v>0.406086</v>
      </c>
      <c r="U283" s="27">
        <v>-2.35241</v>
      </c>
      <c r="V283" s="27">
        <v>28.1868</v>
      </c>
      <c r="W283" s="26">
        <v>0.988827</v>
      </c>
      <c r="X283" s="27">
        <v>0.643887</v>
      </c>
      <c r="Y283" s="27">
        <v>723.073</v>
      </c>
      <c r="Z283" s="26">
        <v>0.775605</v>
      </c>
      <c r="AA283" s="27">
        <v>2.90658</v>
      </c>
      <c r="AB283" s="27">
        <v>3110.97</v>
      </c>
      <c r="AC283" s="26">
        <v>0</v>
      </c>
      <c r="AD283" s="27">
        <v>0</v>
      </c>
      <c r="AE283" s="27">
        <v>0.198413</v>
      </c>
      <c r="AF283" s="26">
        <v>0.855</v>
      </c>
      <c r="AG283" s="27">
        <v>4.71644</v>
      </c>
      <c r="AH283" s="27">
        <v>1374.22</v>
      </c>
      <c r="AI283" s="26">
        <v>0.882029</v>
      </c>
      <c r="AJ283" s="27">
        <v>0.959894</v>
      </c>
      <c r="AK283" s="27">
        <v>1391.51</v>
      </c>
      <c r="AL283" s="26">
        <v>0.840356</v>
      </c>
      <c r="AM283" s="27">
        <v>24.1017</v>
      </c>
      <c r="AN283" s="27">
        <v>20878.89</v>
      </c>
      <c r="AO283" s="26">
        <v>0.840459</v>
      </c>
      <c r="AP283" s="27">
        <v>30.5147</v>
      </c>
      <c r="AQ283" s="27">
        <v>25040.63</v>
      </c>
      <c r="AR283" s="26">
        <v>0.953859</v>
      </c>
      <c r="AS283" s="27">
        <v>312.729</v>
      </c>
      <c r="AT283" s="27">
        <v>532773.56</v>
      </c>
    </row>
    <row r="284" spans="1:4" ht="17.25">
      <c r="A284" s="25">
        <v>0.19375000000000001</v>
      </c>
      <c r="B284" s="26">
        <v>0.866357</v>
      </c>
      <c r="C284" s="27">
        <v>0.244179</v>
      </c>
      <c r="D284" s="27">
        <v>13748.08</v>
      </c>
      <c r="E284" s="26">
        <v>0.877694</v>
      </c>
      <c r="F284" s="27">
        <v>27.4358</v>
      </c>
      <c r="G284" s="27">
        <v>20434.89</v>
      </c>
      <c r="H284" s="26">
        <v>0.882275</v>
      </c>
      <c r="I284" s="27">
        <v>15.9523</v>
      </c>
      <c r="J284" s="27">
        <v>14571.19</v>
      </c>
      <c r="K284" s="26">
        <v>0.879665</v>
      </c>
      <c r="L284" s="27">
        <v>15.4794</v>
      </c>
      <c r="M284" s="27">
        <v>9309.18</v>
      </c>
      <c r="N284" s="26">
        <v>0.863757</v>
      </c>
      <c r="O284" s="27">
        <v>25.8021</v>
      </c>
      <c r="P284" s="27">
        <v>16532.97</v>
      </c>
      <c r="Q284" s="26">
        <v>0.622898</v>
      </c>
      <c r="R284" s="27">
        <v>0.568969</v>
      </c>
      <c r="S284" s="27">
        <v>822.221</v>
      </c>
      <c r="T284" s="26">
        <v>0.407925</v>
      </c>
      <c r="U284" s="27">
        <v>-2.36164</v>
      </c>
      <c r="V284" s="27">
        <v>28.226</v>
      </c>
      <c r="W284" s="26">
        <v>0.988836</v>
      </c>
      <c r="X284" s="27">
        <v>0.643785</v>
      </c>
      <c r="Y284" s="27">
        <v>723.084</v>
      </c>
      <c r="Z284" s="26">
        <v>0</v>
      </c>
      <c r="AA284" s="27">
        <v>0</v>
      </c>
      <c r="AB284" s="27">
        <v>0</v>
      </c>
      <c r="AC284" s="26">
        <v>0</v>
      </c>
      <c r="AD284" s="27">
        <v>0</v>
      </c>
      <c r="AE284" s="27">
        <v>0</v>
      </c>
      <c r="AF284" s="26">
        <v>0</v>
      </c>
      <c r="AG284" s="27">
        <v>0</v>
      </c>
      <c r="AH284" s="27">
        <v>0</v>
      </c>
      <c r="AI284" s="26">
        <v>0.85449</v>
      </c>
      <c r="AJ284" s="27">
        <v>6.49877</v>
      </c>
      <c r="AK284" s="27">
        <v>1391.59</v>
      </c>
      <c r="AL284" s="26">
        <v>0.964057</v>
      </c>
      <c r="AM284" s="27">
        <v>33.6532</v>
      </c>
      <c r="AN284" s="27">
        <v>20879.37</v>
      </c>
      <c r="AO284" s="26">
        <v>0.841388</v>
      </c>
      <c r="AP284" s="27">
        <v>30.6054</v>
      </c>
      <c r="AQ284" s="27">
        <v>25041.13</v>
      </c>
      <c r="AR284" s="26">
        <v>0.958234</v>
      </c>
      <c r="AS284" s="27">
        <v>323.705</v>
      </c>
      <c r="AT284" s="27">
        <v>532778.81</v>
      </c>
    </row>
    <row r="285" spans="1:4" ht="17.25">
      <c r="A285" s="25">
        <v>0.194444444444444</v>
      </c>
      <c r="B285" s="26">
        <v>0.866508</v>
      </c>
      <c r="C285" s="27">
        <v>0.244658</v>
      </c>
      <c r="D285" s="27">
        <v>13748.09</v>
      </c>
      <c r="E285" s="26">
        <v>0.872585</v>
      </c>
      <c r="F285" s="27">
        <v>26.5814</v>
      </c>
      <c r="G285" s="27">
        <v>20435.34</v>
      </c>
      <c r="H285" s="26">
        <v>0.876709</v>
      </c>
      <c r="I285" s="27">
        <v>15.3648</v>
      </c>
      <c r="J285" s="27">
        <v>14571.47</v>
      </c>
      <c r="K285" s="26">
        <v>0.873941</v>
      </c>
      <c r="L285" s="27">
        <v>14.9353</v>
      </c>
      <c r="M285" s="27">
        <v>9309.44</v>
      </c>
      <c r="N285" s="26">
        <v>0.854845</v>
      </c>
      <c r="O285" s="27">
        <v>24.5412</v>
      </c>
      <c r="P285" s="27">
        <v>16533.4</v>
      </c>
      <c r="Q285" s="26">
        <v>0.622933</v>
      </c>
      <c r="R285" s="27">
        <v>0.572079</v>
      </c>
      <c r="S285" s="27">
        <v>822.23</v>
      </c>
      <c r="T285" s="26">
        <v>0.406864</v>
      </c>
      <c r="U285" s="27">
        <v>-1.80607</v>
      </c>
      <c r="V285" s="27">
        <v>28.2618</v>
      </c>
      <c r="W285" s="26">
        <v>0.98891</v>
      </c>
      <c r="X285" s="27">
        <v>0.645802</v>
      </c>
      <c r="Y285" s="27">
        <v>723.094</v>
      </c>
      <c r="Z285" s="26">
        <v>0</v>
      </c>
      <c r="AA285" s="27">
        <v>0</v>
      </c>
      <c r="AB285" s="27">
        <v>0</v>
      </c>
      <c r="AC285" s="26">
        <v>0</v>
      </c>
      <c r="AD285" s="27">
        <v>0</v>
      </c>
      <c r="AE285" s="27">
        <v>0</v>
      </c>
      <c r="AF285" s="26">
        <v>0</v>
      </c>
      <c r="AG285" s="27">
        <v>0</v>
      </c>
      <c r="AH285" s="27">
        <v>0</v>
      </c>
      <c r="AI285" s="26">
        <v>0.855988</v>
      </c>
      <c r="AJ285" s="27">
        <v>6.60041</v>
      </c>
      <c r="AK285" s="27">
        <v>1391.7</v>
      </c>
      <c r="AL285" s="26">
        <v>-0.996156</v>
      </c>
      <c r="AM285" s="27">
        <v>17.0504</v>
      </c>
      <c r="AN285" s="27">
        <v>20879.78</v>
      </c>
      <c r="AO285" s="26">
        <v>0.83481</v>
      </c>
      <c r="AP285" s="27">
        <v>29.8102</v>
      </c>
      <c r="AQ285" s="27">
        <v>25041.64</v>
      </c>
      <c r="AR285" s="26">
        <v>0.960988</v>
      </c>
      <c r="AS285" s="27">
        <v>298.641</v>
      </c>
      <c r="AT285" s="27">
        <v>532784</v>
      </c>
    </row>
    <row r="286" spans="1:4" ht="17.25">
      <c r="A286" s="25">
        <v>0.195138888888889</v>
      </c>
      <c r="B286" s="26">
        <v>0.866148</v>
      </c>
      <c r="C286" s="27">
        <v>0.246221</v>
      </c>
      <c r="D286" s="27">
        <v>13748.09</v>
      </c>
      <c r="E286" s="26">
        <v>0.867681</v>
      </c>
      <c r="F286" s="27">
        <v>26.0408</v>
      </c>
      <c r="G286" s="27">
        <v>20435.78</v>
      </c>
      <c r="H286" s="26">
        <v>0.872044</v>
      </c>
      <c r="I286" s="27">
        <v>15.0393</v>
      </c>
      <c r="J286" s="27">
        <v>14571.72</v>
      </c>
      <c r="K286" s="26">
        <v>0.870273</v>
      </c>
      <c r="L286" s="27">
        <v>14.7044</v>
      </c>
      <c r="M286" s="27">
        <v>9309.68</v>
      </c>
      <c r="N286" s="26">
        <v>0.847833</v>
      </c>
      <c r="O286" s="27">
        <v>23.8547</v>
      </c>
      <c r="P286" s="27">
        <v>16533.81</v>
      </c>
      <c r="Q286" s="26">
        <v>0.622432</v>
      </c>
      <c r="R286" s="27">
        <v>0.573939</v>
      </c>
      <c r="S286" s="27">
        <v>822.24</v>
      </c>
      <c r="T286" s="26">
        <v>0.407361</v>
      </c>
      <c r="U286" s="27">
        <v>-1.81632</v>
      </c>
      <c r="V286" s="27">
        <v>28.2929</v>
      </c>
      <c r="W286" s="26">
        <v>0.988889</v>
      </c>
      <c r="X286" s="27">
        <v>0.646761</v>
      </c>
      <c r="Y286" s="27">
        <v>723.105</v>
      </c>
      <c r="Z286" s="26">
        <v>0</v>
      </c>
      <c r="AA286" s="27">
        <v>0</v>
      </c>
      <c r="AB286" s="27">
        <v>0</v>
      </c>
      <c r="AC286" s="26">
        <v>0</v>
      </c>
      <c r="AD286" s="27">
        <v>0</v>
      </c>
      <c r="AE286" s="27">
        <v>0</v>
      </c>
      <c r="AF286" s="26">
        <v>0</v>
      </c>
      <c r="AG286" s="27">
        <v>0</v>
      </c>
      <c r="AH286" s="27">
        <v>0</v>
      </c>
      <c r="AI286" s="26">
        <v>0.857181</v>
      </c>
      <c r="AJ286" s="27">
        <v>6.67655</v>
      </c>
      <c r="AK286" s="27">
        <v>1391.81</v>
      </c>
      <c r="AL286" s="26">
        <v>-0.996159</v>
      </c>
      <c r="AM286" s="27">
        <v>17.0766</v>
      </c>
      <c r="AN286" s="27">
        <v>20880.06</v>
      </c>
      <c r="AO286" s="26">
        <v>0.831073</v>
      </c>
      <c r="AP286" s="27">
        <v>29.4689</v>
      </c>
      <c r="AQ286" s="27">
        <v>25042.13</v>
      </c>
      <c r="AR286" s="26">
        <v>0.959364</v>
      </c>
      <c r="AS286" s="27">
        <v>300.265</v>
      </c>
      <c r="AT286" s="27">
        <v>532789</v>
      </c>
    </row>
    <row r="287" spans="1:4" ht="17.25">
      <c r="A287" s="25">
        <v>0.195833333333333</v>
      </c>
      <c r="B287" s="26">
        <v>0.866154</v>
      </c>
      <c r="C287" s="27">
        <v>0.246382</v>
      </c>
      <c r="D287" s="27">
        <v>13748.09</v>
      </c>
      <c r="E287" s="26">
        <v>0.864686</v>
      </c>
      <c r="F287" s="27">
        <v>25.5487</v>
      </c>
      <c r="G287" s="27">
        <v>20436.21</v>
      </c>
      <c r="H287" s="26">
        <v>0.868721</v>
      </c>
      <c r="I287" s="27">
        <v>14.7314</v>
      </c>
      <c r="J287" s="27">
        <v>14571.97</v>
      </c>
      <c r="K287" s="26">
        <v>0.867357</v>
      </c>
      <c r="L287" s="27">
        <v>14.4345</v>
      </c>
      <c r="M287" s="27">
        <v>9309.93</v>
      </c>
      <c r="N287" s="26">
        <v>0.843333</v>
      </c>
      <c r="O287" s="27">
        <v>23.327</v>
      </c>
      <c r="P287" s="27">
        <v>16534.2</v>
      </c>
      <c r="Q287" s="26">
        <v>0.62229</v>
      </c>
      <c r="R287" s="27">
        <v>0.574306</v>
      </c>
      <c r="S287" s="27">
        <v>822.25</v>
      </c>
      <c r="T287" s="26">
        <v>0.40716</v>
      </c>
      <c r="U287" s="27">
        <v>-1.81332</v>
      </c>
      <c r="V287" s="27">
        <v>28.3231</v>
      </c>
      <c r="W287" s="26">
        <v>0.988987</v>
      </c>
      <c r="X287" s="27">
        <v>0.648144</v>
      </c>
      <c r="Y287" s="27">
        <v>723.116</v>
      </c>
      <c r="Z287" s="26">
        <v>0</v>
      </c>
      <c r="AA287" s="27">
        <v>0</v>
      </c>
      <c r="AB287" s="27">
        <v>0</v>
      </c>
      <c r="AC287" s="26">
        <v>0</v>
      </c>
      <c r="AD287" s="27">
        <v>0</v>
      </c>
      <c r="AE287" s="27">
        <v>0</v>
      </c>
      <c r="AF287" s="26">
        <v>0</v>
      </c>
      <c r="AG287" s="27">
        <v>0</v>
      </c>
      <c r="AH287" s="27">
        <v>0</v>
      </c>
      <c r="AI287" s="26">
        <v>0.857446</v>
      </c>
      <c r="AJ287" s="27">
        <v>6.66587</v>
      </c>
      <c r="AK287" s="27">
        <v>1391.92</v>
      </c>
      <c r="AL287" s="26">
        <v>-0.996177</v>
      </c>
      <c r="AM287" s="27">
        <v>17.1112</v>
      </c>
      <c r="AN287" s="27">
        <v>20880.35</v>
      </c>
      <c r="AO287" s="26">
        <v>0.827627</v>
      </c>
      <c r="AP287" s="27">
        <v>29.0459</v>
      </c>
      <c r="AQ287" s="27">
        <v>25042.62</v>
      </c>
      <c r="AR287" s="26">
        <v>0.965664</v>
      </c>
      <c r="AS287" s="27">
        <v>290.254</v>
      </c>
      <c r="AT287" s="27">
        <v>532793.94</v>
      </c>
    </row>
    <row r="288" spans="1:4" ht="17.25">
      <c r="A288" s="25">
        <v>0.196527777777778</v>
      </c>
      <c r="B288" s="26">
        <v>0.866267</v>
      </c>
      <c r="C288" s="27">
        <v>0.246768</v>
      </c>
      <c r="D288" s="27">
        <v>13748.1</v>
      </c>
      <c r="E288" s="26">
        <v>0.86527</v>
      </c>
      <c r="F288" s="27">
        <v>25.7004</v>
      </c>
      <c r="G288" s="27">
        <v>20436.63</v>
      </c>
      <c r="H288" s="26">
        <v>0.869626</v>
      </c>
      <c r="I288" s="27">
        <v>14.8347</v>
      </c>
      <c r="J288" s="27">
        <v>14572.2</v>
      </c>
      <c r="K288" s="26">
        <v>0.86885</v>
      </c>
      <c r="L288" s="27">
        <v>14.5943</v>
      </c>
      <c r="M288" s="27">
        <v>9310.16</v>
      </c>
      <c r="N288" s="26">
        <v>0.845598</v>
      </c>
      <c r="O288" s="27">
        <v>23.6257</v>
      </c>
      <c r="P288" s="27">
        <v>16534.58</v>
      </c>
      <c r="Q288" s="26">
        <v>0.619391</v>
      </c>
      <c r="R288" s="27">
        <v>0.569913</v>
      </c>
      <c r="S288" s="27">
        <v>822.259</v>
      </c>
      <c r="T288" s="26">
        <v>0.406183</v>
      </c>
      <c r="U288" s="27">
        <v>-1.81499</v>
      </c>
      <c r="V288" s="27">
        <v>28.3524</v>
      </c>
      <c r="W288" s="26">
        <v>0.989061</v>
      </c>
      <c r="X288" s="27">
        <v>0.648762</v>
      </c>
      <c r="Y288" s="27">
        <v>723.127</v>
      </c>
      <c r="Z288" s="26">
        <v>0</v>
      </c>
      <c r="AA288" s="27">
        <v>0</v>
      </c>
      <c r="AB288" s="27">
        <v>0</v>
      </c>
      <c r="AC288" s="26">
        <v>0</v>
      </c>
      <c r="AD288" s="27">
        <v>0</v>
      </c>
      <c r="AE288" s="27">
        <v>0</v>
      </c>
      <c r="AF288" s="26">
        <v>0</v>
      </c>
      <c r="AG288" s="27">
        <v>0</v>
      </c>
      <c r="AH288" s="27">
        <v>0</v>
      </c>
      <c r="AI288" s="26">
        <v>0.891502</v>
      </c>
      <c r="AJ288" s="27">
        <v>0.951749</v>
      </c>
      <c r="AK288" s="27">
        <v>1391.95</v>
      </c>
      <c r="AL288" s="26">
        <v>-0.99618</v>
      </c>
      <c r="AM288" s="27">
        <v>17.1505</v>
      </c>
      <c r="AN288" s="27">
        <v>20880.64</v>
      </c>
      <c r="AO288" s="26">
        <v>0.826826</v>
      </c>
      <c r="AP288" s="27">
        <v>29.0566</v>
      </c>
      <c r="AQ288" s="27">
        <v>25043.11</v>
      </c>
      <c r="AR288" s="26">
        <v>0.967822</v>
      </c>
      <c r="AS288" s="27">
        <v>281.688</v>
      </c>
      <c r="AT288" s="27">
        <v>532798.56</v>
      </c>
    </row>
    <row r="289" spans="1:4" ht="17.25">
      <c r="A289" s="25">
        <v>0.19722222222222199</v>
      </c>
      <c r="B289" s="26">
        <v>0.866332</v>
      </c>
      <c r="C289" s="27">
        <v>0.246704</v>
      </c>
      <c r="D289" s="27">
        <v>13748.1</v>
      </c>
      <c r="E289" s="26">
        <v>0.866959</v>
      </c>
      <c r="F289" s="27">
        <v>25.888</v>
      </c>
      <c r="G289" s="27">
        <v>20437.06</v>
      </c>
      <c r="H289" s="26">
        <v>0.870928</v>
      </c>
      <c r="I289" s="27">
        <v>14.9637</v>
      </c>
      <c r="J289" s="27">
        <v>14572.45</v>
      </c>
      <c r="K289" s="26">
        <v>0.870031</v>
      </c>
      <c r="L289" s="27">
        <v>14.6771</v>
      </c>
      <c r="M289" s="27">
        <v>9310.4</v>
      </c>
      <c r="N289" s="26">
        <v>0.846883</v>
      </c>
      <c r="O289" s="27">
        <v>23.7478</v>
      </c>
      <c r="P289" s="27">
        <v>16534.97</v>
      </c>
      <c r="Q289" s="26">
        <v>0.622428</v>
      </c>
      <c r="R289" s="27">
        <v>0.574324</v>
      </c>
      <c r="S289" s="27">
        <v>822.269</v>
      </c>
      <c r="T289" s="26">
        <v>0.336649</v>
      </c>
      <c r="U289" s="27">
        <v>-2.0697</v>
      </c>
      <c r="V289" s="27">
        <v>28.3837</v>
      </c>
      <c r="W289" s="26">
        <v>0.989114</v>
      </c>
      <c r="X289" s="27">
        <v>0.648349</v>
      </c>
      <c r="Y289" s="27">
        <v>723.138</v>
      </c>
      <c r="Z289" s="26">
        <v>0</v>
      </c>
      <c r="AA289" s="27">
        <v>0</v>
      </c>
      <c r="AB289" s="27">
        <v>0</v>
      </c>
      <c r="AC289" s="26">
        <v>0</v>
      </c>
      <c r="AD289" s="27">
        <v>0</v>
      </c>
      <c r="AE289" s="27">
        <v>0</v>
      </c>
      <c r="AF289" s="26">
        <v>0</v>
      </c>
      <c r="AG289" s="27">
        <v>0</v>
      </c>
      <c r="AH289" s="27">
        <v>0</v>
      </c>
      <c r="AI289" s="26">
        <v>0.891258</v>
      </c>
      <c r="AJ289" s="27">
        <v>0.947054</v>
      </c>
      <c r="AK289" s="27">
        <v>1391.97</v>
      </c>
      <c r="AL289" s="26">
        <v>-0.996188</v>
      </c>
      <c r="AM289" s="27">
        <v>17.155</v>
      </c>
      <c r="AN289" s="27">
        <v>20880.92</v>
      </c>
      <c r="AO289" s="26">
        <v>0.82886</v>
      </c>
      <c r="AP289" s="27">
        <v>29.321</v>
      </c>
      <c r="AQ289" s="27">
        <v>25043.59</v>
      </c>
      <c r="AR289" s="26">
        <v>0.96828</v>
      </c>
      <c r="AS289" s="27">
        <v>279.513</v>
      </c>
      <c r="AT289" s="27">
        <v>532803.19</v>
      </c>
    </row>
    <row r="290" spans="1:4" ht="17.25">
      <c r="A290" s="25">
        <v>0.19791666666666699</v>
      </c>
      <c r="B290" s="26">
        <v>0.866428</v>
      </c>
      <c r="C290" s="27">
        <v>0.245926</v>
      </c>
      <c r="D290" s="27">
        <v>13748.11</v>
      </c>
      <c r="E290" s="26">
        <v>0.868851</v>
      </c>
      <c r="F290" s="27">
        <v>26.1208</v>
      </c>
      <c r="G290" s="27">
        <v>20437.5</v>
      </c>
      <c r="H290" s="26">
        <v>0.873431</v>
      </c>
      <c r="I290" s="27">
        <v>15.1206</v>
      </c>
      <c r="J290" s="27">
        <v>14572.71</v>
      </c>
      <c r="K290" s="26">
        <v>0.871996</v>
      </c>
      <c r="L290" s="27">
        <v>14.8159</v>
      </c>
      <c r="M290" s="27">
        <v>9310.66</v>
      </c>
      <c r="N290" s="26">
        <v>0.852402</v>
      </c>
      <c r="O290" s="27">
        <v>24.3915</v>
      </c>
      <c r="P290" s="27">
        <v>16535.39</v>
      </c>
      <c r="Q290" s="26">
        <v>0.622052</v>
      </c>
      <c r="R290" s="27">
        <v>0.571319</v>
      </c>
      <c r="S290" s="27">
        <v>822.278</v>
      </c>
      <c r="T290" s="26">
        <v>0.407412</v>
      </c>
      <c r="U290" s="27">
        <v>-2.3662</v>
      </c>
      <c r="V290" s="27">
        <v>28.4218</v>
      </c>
      <c r="W290" s="26">
        <v>0.988952</v>
      </c>
      <c r="X290" s="27">
        <v>0.646573</v>
      </c>
      <c r="Y290" s="27">
        <v>723.148</v>
      </c>
      <c r="Z290" s="26">
        <v>0</v>
      </c>
      <c r="AA290" s="27">
        <v>0</v>
      </c>
      <c r="AB290" s="27">
        <v>0</v>
      </c>
      <c r="AC290" s="26">
        <v>0</v>
      </c>
      <c r="AD290" s="27">
        <v>0</v>
      </c>
      <c r="AE290" s="27">
        <v>0</v>
      </c>
      <c r="AF290" s="26">
        <v>0</v>
      </c>
      <c r="AG290" s="27">
        <v>0</v>
      </c>
      <c r="AH290" s="27">
        <v>0</v>
      </c>
      <c r="AI290" s="26">
        <v>0.891567</v>
      </c>
      <c r="AJ290" s="27">
        <v>0.945677</v>
      </c>
      <c r="AK290" s="27">
        <v>1391.99</v>
      </c>
      <c r="AL290" s="26">
        <v>-0.996195</v>
      </c>
      <c r="AM290" s="27">
        <v>17.0545</v>
      </c>
      <c r="AN290" s="27">
        <v>20881.21</v>
      </c>
      <c r="AO290" s="26">
        <v>0.831073</v>
      </c>
      <c r="AP290" s="27">
        <v>29.4566</v>
      </c>
      <c r="AQ290" s="27">
        <v>25044.07</v>
      </c>
      <c r="AR290" s="26">
        <v>0.968104</v>
      </c>
      <c r="AS290" s="27">
        <v>280.744</v>
      </c>
      <c r="AT290" s="27">
        <v>532807.88</v>
      </c>
    </row>
    <row r="291" spans="1:4" ht="17.25">
      <c r="A291" s="25">
        <v>0.19861111111111099</v>
      </c>
      <c r="B291" s="26">
        <v>0.866319</v>
      </c>
      <c r="C291" s="27">
        <v>0.245686</v>
      </c>
      <c r="D291" s="27">
        <v>13748.11</v>
      </c>
      <c r="E291" s="26">
        <v>0.870265</v>
      </c>
      <c r="F291" s="27">
        <v>26.2552</v>
      </c>
      <c r="G291" s="27">
        <v>20437.94</v>
      </c>
      <c r="H291" s="26">
        <v>0.874882</v>
      </c>
      <c r="I291" s="27">
        <v>15.2294</v>
      </c>
      <c r="J291" s="27">
        <v>14572.95</v>
      </c>
      <c r="K291" s="26">
        <v>0.87257</v>
      </c>
      <c r="L291" s="27">
        <v>14.8353</v>
      </c>
      <c r="M291" s="27">
        <v>9310.9</v>
      </c>
      <c r="N291" s="26">
        <v>0.854772</v>
      </c>
      <c r="O291" s="27">
        <v>24.6262</v>
      </c>
      <c r="P291" s="27">
        <v>16535.78</v>
      </c>
      <c r="Q291" s="26">
        <v>0.622016</v>
      </c>
      <c r="R291" s="27">
        <v>0.571051</v>
      </c>
      <c r="S291" s="27">
        <v>822.288</v>
      </c>
      <c r="T291" s="26">
        <v>0.408952</v>
      </c>
      <c r="U291" s="27">
        <v>-2.37216</v>
      </c>
      <c r="V291" s="27">
        <v>28.4627</v>
      </c>
      <c r="W291" s="26">
        <v>0.988986</v>
      </c>
      <c r="X291" s="27">
        <v>0.646487</v>
      </c>
      <c r="Y291" s="27">
        <v>723.159</v>
      </c>
      <c r="Z291" s="26">
        <v>0</v>
      </c>
      <c r="AA291" s="27">
        <v>0</v>
      </c>
      <c r="AB291" s="27">
        <v>0</v>
      </c>
      <c r="AC291" s="26">
        <v>0</v>
      </c>
      <c r="AD291" s="27">
        <v>0</v>
      </c>
      <c r="AE291" s="27">
        <v>0</v>
      </c>
      <c r="AF291" s="26">
        <v>0</v>
      </c>
      <c r="AG291" s="27">
        <v>0</v>
      </c>
      <c r="AH291" s="27">
        <v>0</v>
      </c>
      <c r="AI291" s="26">
        <v>0.891569</v>
      </c>
      <c r="AJ291" s="27">
        <v>0.943385</v>
      </c>
      <c r="AK291" s="27">
        <v>1392</v>
      </c>
      <c r="AL291" s="26">
        <v>-0.996211</v>
      </c>
      <c r="AM291" s="27">
        <v>17.0374</v>
      </c>
      <c r="AN291" s="27">
        <v>20881.49</v>
      </c>
      <c r="AO291" s="26">
        <v>0.832698</v>
      </c>
      <c r="AP291" s="27">
        <v>29.6635</v>
      </c>
      <c r="AQ291" s="27">
        <v>25044.57</v>
      </c>
      <c r="AR291" s="26">
        <v>0.969878</v>
      </c>
      <c r="AS291" s="27">
        <v>279.27</v>
      </c>
      <c r="AT291" s="27">
        <v>532812.56</v>
      </c>
    </row>
    <row r="292" spans="1:4" ht="17.25">
      <c r="A292" s="25">
        <v>0.19930555555555601</v>
      </c>
      <c r="B292" s="26">
        <v>0.8661</v>
      </c>
      <c r="C292" s="27">
        <v>0.245866</v>
      </c>
      <c r="D292" s="27">
        <v>13748.12</v>
      </c>
      <c r="E292" s="26">
        <v>0.870957</v>
      </c>
      <c r="F292" s="27">
        <v>26.4447</v>
      </c>
      <c r="G292" s="27">
        <v>20438.37</v>
      </c>
      <c r="H292" s="26">
        <v>0.875971</v>
      </c>
      <c r="I292" s="27">
        <v>15.3717</v>
      </c>
      <c r="J292" s="27">
        <v>14573.22</v>
      </c>
      <c r="K292" s="26">
        <v>0.873638</v>
      </c>
      <c r="L292" s="27">
        <v>14.9647</v>
      </c>
      <c r="M292" s="27">
        <v>9311.15</v>
      </c>
      <c r="N292" s="26">
        <v>0.85411</v>
      </c>
      <c r="O292" s="27">
        <v>24.6068</v>
      </c>
      <c r="P292" s="27">
        <v>16536.21</v>
      </c>
      <c r="Q292" s="26">
        <v>0.623051</v>
      </c>
      <c r="R292" s="27">
        <v>0.572989</v>
      </c>
      <c r="S292" s="27">
        <v>822.297</v>
      </c>
      <c r="T292" s="26">
        <v>0.406354</v>
      </c>
      <c r="U292" s="27">
        <v>-1.80536</v>
      </c>
      <c r="V292" s="27">
        <v>28.4947</v>
      </c>
      <c r="W292" s="26">
        <v>0.988889</v>
      </c>
      <c r="X292" s="27">
        <v>0.6456</v>
      </c>
      <c r="Y292" s="27">
        <v>723.17</v>
      </c>
      <c r="Z292" s="26">
        <v>0</v>
      </c>
      <c r="AA292" s="27">
        <v>0</v>
      </c>
      <c r="AB292" s="27">
        <v>0</v>
      </c>
      <c r="AC292" s="26">
        <v>0</v>
      </c>
      <c r="AD292" s="27">
        <v>0</v>
      </c>
      <c r="AE292" s="27">
        <v>0</v>
      </c>
      <c r="AF292" s="26">
        <v>0</v>
      </c>
      <c r="AG292" s="27">
        <v>0</v>
      </c>
      <c r="AH292" s="27">
        <v>0</v>
      </c>
      <c r="AI292" s="26">
        <v>0.891781</v>
      </c>
      <c r="AJ292" s="27">
        <v>0.94321</v>
      </c>
      <c r="AK292" s="27">
        <v>1392.02</v>
      </c>
      <c r="AL292" s="26">
        <v>-0.996203</v>
      </c>
      <c r="AM292" s="27">
        <v>17.0182</v>
      </c>
      <c r="AN292" s="27">
        <v>20881.78</v>
      </c>
      <c r="AO292" s="26">
        <v>0.834175</v>
      </c>
      <c r="AP292" s="27">
        <v>29.8524</v>
      </c>
      <c r="AQ292" s="27">
        <v>25045.07</v>
      </c>
      <c r="AR292" s="26">
        <v>0.967476</v>
      </c>
      <c r="AS292" s="27">
        <v>283.477</v>
      </c>
      <c r="AT292" s="27">
        <v>532817.31</v>
      </c>
    </row>
    <row r="293" spans="1:4" ht="17.25">
      <c r="A293" s="25">
        <v>0.2</v>
      </c>
      <c r="B293" s="26">
        <v>0.866028</v>
      </c>
      <c r="C293" s="27">
        <v>0.245323</v>
      </c>
      <c r="D293" s="27">
        <v>13748.12</v>
      </c>
      <c r="E293" s="26">
        <v>0.872481</v>
      </c>
      <c r="F293" s="27">
        <v>26.6208</v>
      </c>
      <c r="G293" s="27">
        <v>20438.82</v>
      </c>
      <c r="H293" s="26">
        <v>0.877109</v>
      </c>
      <c r="I293" s="27">
        <v>15.4772</v>
      </c>
      <c r="J293" s="27">
        <v>14573.47</v>
      </c>
      <c r="K293" s="26">
        <v>0.874611</v>
      </c>
      <c r="L293" s="27">
        <v>15.0384</v>
      </c>
      <c r="M293" s="27">
        <v>9311.39</v>
      </c>
      <c r="N293" s="26">
        <v>0.855089</v>
      </c>
      <c r="O293" s="27">
        <v>24.6544</v>
      </c>
      <c r="P293" s="27">
        <v>16536.6</v>
      </c>
      <c r="Q293" s="26">
        <v>0.621698</v>
      </c>
      <c r="R293" s="27">
        <v>0.569977</v>
      </c>
      <c r="S293" s="27">
        <v>822.307</v>
      </c>
      <c r="T293" s="26">
        <v>0.406675</v>
      </c>
      <c r="U293" s="27">
        <v>-1.80571</v>
      </c>
      <c r="V293" s="27">
        <v>28.5248</v>
      </c>
      <c r="W293" s="26">
        <v>0.988889</v>
      </c>
      <c r="X293" s="27">
        <v>0.645123</v>
      </c>
      <c r="Y293" s="27">
        <v>723.181</v>
      </c>
      <c r="Z293" s="26">
        <v>0</v>
      </c>
      <c r="AA293" s="27">
        <v>0</v>
      </c>
      <c r="AB293" s="27">
        <v>0</v>
      </c>
      <c r="AC293" s="26">
        <v>0</v>
      </c>
      <c r="AD293" s="27">
        <v>0</v>
      </c>
      <c r="AE293" s="27">
        <v>0</v>
      </c>
      <c r="AF293" s="26">
        <v>0</v>
      </c>
      <c r="AG293" s="27">
        <v>0</v>
      </c>
      <c r="AH293" s="27">
        <v>0</v>
      </c>
      <c r="AI293" s="26">
        <v>0.891347</v>
      </c>
      <c r="AJ293" s="27">
        <v>0.941</v>
      </c>
      <c r="AK293" s="27">
        <v>1392.03</v>
      </c>
      <c r="AL293" s="26">
        <v>-0.9962</v>
      </c>
      <c r="AM293" s="27">
        <v>16.9826</v>
      </c>
      <c r="AN293" s="27">
        <v>20882.06</v>
      </c>
      <c r="AO293" s="26">
        <v>0.835063</v>
      </c>
      <c r="AP293" s="27">
        <v>29.9446</v>
      </c>
      <c r="AQ293" s="27">
        <v>25045.57</v>
      </c>
      <c r="AR293" s="26">
        <v>0.967644</v>
      </c>
      <c r="AS293" s="27">
        <v>284.17</v>
      </c>
      <c r="AT293" s="27">
        <v>532822.06</v>
      </c>
    </row>
    <row r="294" spans="1:4" ht="17.25">
      <c r="A294" s="25">
        <v>0.20069444444444401</v>
      </c>
      <c r="B294" s="26">
        <v>0.866283</v>
      </c>
      <c r="C294" s="27">
        <v>0.24596</v>
      </c>
      <c r="D294" s="27">
        <v>13748.12</v>
      </c>
      <c r="E294" s="26">
        <v>0.873763</v>
      </c>
      <c r="F294" s="27">
        <v>26.8647</v>
      </c>
      <c r="G294" s="27">
        <v>20439.26</v>
      </c>
      <c r="H294" s="26">
        <v>0.878674</v>
      </c>
      <c r="I294" s="27">
        <v>15.6185</v>
      </c>
      <c r="J294" s="27">
        <v>14573.73</v>
      </c>
      <c r="K294" s="26">
        <v>0.875758</v>
      </c>
      <c r="L294" s="27">
        <v>15.1529</v>
      </c>
      <c r="M294" s="27">
        <v>9311.65</v>
      </c>
      <c r="N294" s="26">
        <v>0.856296</v>
      </c>
      <c r="O294" s="27">
        <v>24.8335</v>
      </c>
      <c r="P294" s="27">
        <v>16537.02</v>
      </c>
      <c r="Q294" s="26">
        <v>0.62343</v>
      </c>
      <c r="R294" s="27">
        <v>0.573479</v>
      </c>
      <c r="S294" s="27">
        <v>822.316</v>
      </c>
      <c r="T294" s="26">
        <v>0.4063</v>
      </c>
      <c r="U294" s="27">
        <v>-1.80814</v>
      </c>
      <c r="V294" s="27">
        <v>28.5554</v>
      </c>
      <c r="W294" s="26">
        <v>0.988941</v>
      </c>
      <c r="X294" s="27">
        <v>0.644978</v>
      </c>
      <c r="Y294" s="27">
        <v>723.191</v>
      </c>
      <c r="Z294" s="26">
        <v>0</v>
      </c>
      <c r="AA294" s="27">
        <v>0</v>
      </c>
      <c r="AB294" s="27">
        <v>0</v>
      </c>
      <c r="AC294" s="26">
        <v>0</v>
      </c>
      <c r="AD294" s="27">
        <v>0</v>
      </c>
      <c r="AE294" s="27">
        <v>0</v>
      </c>
      <c r="AF294" s="26">
        <v>0</v>
      </c>
      <c r="AG294" s="27">
        <v>0</v>
      </c>
      <c r="AH294" s="27">
        <v>0</v>
      </c>
      <c r="AI294" s="26">
        <v>0.891287</v>
      </c>
      <c r="AJ294" s="27">
        <v>0.939909</v>
      </c>
      <c r="AK294" s="27">
        <v>1392.05</v>
      </c>
      <c r="AL294" s="26">
        <v>-0.996196</v>
      </c>
      <c r="AM294" s="27">
        <v>16.9832</v>
      </c>
      <c r="AN294" s="27">
        <v>20882.34</v>
      </c>
      <c r="AO294" s="26">
        <v>0.83649</v>
      </c>
      <c r="AP294" s="27">
        <v>30.1217</v>
      </c>
      <c r="AQ294" s="27">
        <v>25046.06</v>
      </c>
      <c r="AR294" s="26">
        <v>0.967241</v>
      </c>
      <c r="AS294" s="27">
        <v>287.77</v>
      </c>
      <c r="AT294" s="27">
        <v>532826.88</v>
      </c>
    </row>
    <row r="295" spans="1:4" ht="17.25">
      <c r="A295" s="25">
        <v>0.20138888888888901</v>
      </c>
      <c r="B295" s="26">
        <v>0.865994</v>
      </c>
      <c r="C295" s="27">
        <v>0.245463</v>
      </c>
      <c r="D295" s="27">
        <v>13748.13</v>
      </c>
      <c r="E295" s="26">
        <v>0.874309</v>
      </c>
      <c r="F295" s="27">
        <v>26.9701</v>
      </c>
      <c r="G295" s="27">
        <v>20439.71</v>
      </c>
      <c r="H295" s="26">
        <v>0.879114</v>
      </c>
      <c r="I295" s="27">
        <v>15.6942</v>
      </c>
      <c r="J295" s="27">
        <v>14573.99</v>
      </c>
      <c r="K295" s="26">
        <v>0.876569</v>
      </c>
      <c r="L295" s="27">
        <v>15.2483</v>
      </c>
      <c r="M295" s="27">
        <v>9311.9</v>
      </c>
      <c r="N295" s="26">
        <v>0.857217</v>
      </c>
      <c r="O295" s="27">
        <v>24.9578</v>
      </c>
      <c r="P295" s="27">
        <v>16537.43</v>
      </c>
      <c r="Q295" s="26">
        <v>0.622262</v>
      </c>
      <c r="R295" s="27">
        <v>0.571355</v>
      </c>
      <c r="S295" s="27">
        <v>822.326</v>
      </c>
      <c r="T295" s="26">
        <v>0.405161</v>
      </c>
      <c r="U295" s="27">
        <v>-1.80302</v>
      </c>
      <c r="V295" s="27">
        <v>28.586</v>
      </c>
      <c r="W295" s="26">
        <v>0.988903</v>
      </c>
      <c r="X295" s="27">
        <v>0.645893</v>
      </c>
      <c r="Y295" s="27">
        <v>723.202</v>
      </c>
      <c r="Z295" s="26">
        <v>0</v>
      </c>
      <c r="AA295" s="27">
        <v>0</v>
      </c>
      <c r="AB295" s="27">
        <v>0</v>
      </c>
      <c r="AC295" s="26">
        <v>0</v>
      </c>
      <c r="AD295" s="27">
        <v>0</v>
      </c>
      <c r="AE295" s="27">
        <v>0</v>
      </c>
      <c r="AF295" s="26">
        <v>0</v>
      </c>
      <c r="AG295" s="27">
        <v>0</v>
      </c>
      <c r="AH295" s="27">
        <v>0</v>
      </c>
      <c r="AI295" s="26">
        <v>0.890789</v>
      </c>
      <c r="AJ295" s="27">
        <v>0.935595</v>
      </c>
      <c r="AK295" s="27">
        <v>1392.07</v>
      </c>
      <c r="AL295" s="26">
        <v>-0.996211</v>
      </c>
      <c r="AM295" s="27">
        <v>16.9954</v>
      </c>
      <c r="AN295" s="27">
        <v>20882.62</v>
      </c>
      <c r="AO295" s="26">
        <v>0.837275</v>
      </c>
      <c r="AP295" s="27">
        <v>30.2631</v>
      </c>
      <c r="AQ295" s="27">
        <v>25046.58</v>
      </c>
      <c r="AR295" s="26">
        <v>0.968406</v>
      </c>
      <c r="AS295" s="27">
        <v>291.425</v>
      </c>
      <c r="AT295" s="27">
        <v>532831.69</v>
      </c>
    </row>
    <row r="296" spans="1:4" ht="17.25">
      <c r="A296" s="25">
        <v>0.202083333333333</v>
      </c>
      <c r="B296" s="26">
        <v>0.86624</v>
      </c>
      <c r="C296" s="27">
        <v>0.245589</v>
      </c>
      <c r="D296" s="27">
        <v>13748.13</v>
      </c>
      <c r="E296" s="26">
        <v>0.875481</v>
      </c>
      <c r="F296" s="27">
        <v>27.1957</v>
      </c>
      <c r="G296" s="27">
        <v>20440.16</v>
      </c>
      <c r="H296" s="26">
        <v>0.880025</v>
      </c>
      <c r="I296" s="27">
        <v>15.8078</v>
      </c>
      <c r="J296" s="27">
        <v>14574.26</v>
      </c>
      <c r="K296" s="26">
        <v>0.877554</v>
      </c>
      <c r="L296" s="27">
        <v>15.348</v>
      </c>
      <c r="M296" s="27">
        <v>9312.16</v>
      </c>
      <c r="N296" s="26">
        <v>0.858999</v>
      </c>
      <c r="O296" s="27">
        <v>25.2064</v>
      </c>
      <c r="P296" s="27">
        <v>16537.86</v>
      </c>
      <c r="Q296" s="26">
        <v>0.622317</v>
      </c>
      <c r="R296" s="27">
        <v>0.570463</v>
      </c>
      <c r="S296" s="27">
        <v>822.335</v>
      </c>
      <c r="T296" s="26">
        <v>0.370324</v>
      </c>
      <c r="U296" s="27">
        <v>-2.28056</v>
      </c>
      <c r="V296" s="27">
        <v>28.6159</v>
      </c>
      <c r="W296" s="26">
        <v>0.988819</v>
      </c>
      <c r="X296" s="27">
        <v>0.645099</v>
      </c>
      <c r="Y296" s="27">
        <v>723.213</v>
      </c>
      <c r="Z296" s="26">
        <v>0</v>
      </c>
      <c r="AA296" s="27">
        <v>0</v>
      </c>
      <c r="AB296" s="27">
        <v>0</v>
      </c>
      <c r="AC296" s="26">
        <v>0</v>
      </c>
      <c r="AD296" s="27">
        <v>0</v>
      </c>
      <c r="AE296" s="27">
        <v>0</v>
      </c>
      <c r="AF296" s="26">
        <v>0</v>
      </c>
      <c r="AG296" s="27">
        <v>0</v>
      </c>
      <c r="AH296" s="27">
        <v>0</v>
      </c>
      <c r="AI296" s="26">
        <v>0.891439</v>
      </c>
      <c r="AJ296" s="27">
        <v>0.93952</v>
      </c>
      <c r="AK296" s="27">
        <v>1392.08</v>
      </c>
      <c r="AL296" s="26">
        <v>-0.99622</v>
      </c>
      <c r="AM296" s="27">
        <v>16.9758</v>
      </c>
      <c r="AN296" s="27">
        <v>20882.91</v>
      </c>
      <c r="AO296" s="26">
        <v>0.838407</v>
      </c>
      <c r="AP296" s="27">
        <v>30.4421</v>
      </c>
      <c r="AQ296" s="27">
        <v>25047.09</v>
      </c>
      <c r="AR296" s="26">
        <v>0.965088</v>
      </c>
      <c r="AS296" s="27">
        <v>294.459</v>
      </c>
      <c r="AT296" s="27">
        <v>532836.38</v>
      </c>
    </row>
    <row r="297" spans="1:4" ht="17.25">
      <c r="A297" s="25">
        <v>0.202777777777778</v>
      </c>
      <c r="B297" s="26">
        <v>0.866182</v>
      </c>
      <c r="C297" s="27">
        <v>0.245523</v>
      </c>
      <c r="D297" s="27">
        <v>13748.14</v>
      </c>
      <c r="E297" s="26">
        <v>0.876493</v>
      </c>
      <c r="F297" s="27">
        <v>27.3466</v>
      </c>
      <c r="G297" s="27">
        <v>20440.62</v>
      </c>
      <c r="H297" s="26">
        <v>0.881037</v>
      </c>
      <c r="I297" s="27">
        <v>15.884</v>
      </c>
      <c r="J297" s="27">
        <v>14574.51</v>
      </c>
      <c r="K297" s="26">
        <v>0.878586</v>
      </c>
      <c r="L297" s="27">
        <v>15.4401</v>
      </c>
      <c r="M297" s="27">
        <v>9312.41</v>
      </c>
      <c r="N297" s="26">
        <v>0.86189</v>
      </c>
      <c r="O297" s="27">
        <v>25.6587</v>
      </c>
      <c r="P297" s="27">
        <v>16538.28</v>
      </c>
      <c r="Q297" s="26">
        <v>0.621165</v>
      </c>
      <c r="R297" s="27">
        <v>0.567172</v>
      </c>
      <c r="S297" s="27">
        <v>822.345</v>
      </c>
      <c r="T297" s="26">
        <v>0.406404</v>
      </c>
      <c r="U297" s="27">
        <v>-2.3611</v>
      </c>
      <c r="V297" s="27">
        <v>28.6551</v>
      </c>
      <c r="W297" s="26">
        <v>0.988771</v>
      </c>
      <c r="X297" s="27">
        <v>0.645144</v>
      </c>
      <c r="Y297" s="27">
        <v>723.224</v>
      </c>
      <c r="Z297" s="26">
        <v>0.767806</v>
      </c>
      <c r="AA297" s="27">
        <v>2.94156</v>
      </c>
      <c r="AB297" s="27">
        <v>3111.66</v>
      </c>
      <c r="AC297" s="26">
        <v>0</v>
      </c>
      <c r="AD297" s="27">
        <v>0</v>
      </c>
      <c r="AE297" s="27">
        <v>0.198413</v>
      </c>
      <c r="AF297" s="26">
        <v>0</v>
      </c>
      <c r="AG297" s="27">
        <v>0</v>
      </c>
      <c r="AH297" s="27">
        <v>1374.77</v>
      </c>
      <c r="AI297" s="26">
        <v>0.891604</v>
      </c>
      <c r="AJ297" s="27">
        <v>0.940042</v>
      </c>
      <c r="AK297" s="27">
        <v>1392.1</v>
      </c>
      <c r="AL297" s="26">
        <v>-0.996213</v>
      </c>
      <c r="AM297" s="27">
        <v>16.9456</v>
      </c>
      <c r="AN297" s="27">
        <v>20883.19</v>
      </c>
      <c r="AO297" s="26">
        <v>0.83931</v>
      </c>
      <c r="AP297" s="27">
        <v>30.5367</v>
      </c>
      <c r="AQ297" s="27">
        <v>25047.59</v>
      </c>
      <c r="AR297" s="26">
        <v>0.962577</v>
      </c>
      <c r="AS297" s="27">
        <v>301.996</v>
      </c>
      <c r="AT297" s="27">
        <v>532841.38</v>
      </c>
    </row>
    <row r="298" spans="1:4" ht="17.25">
      <c r="A298" s="25">
        <v>0.203472222222222</v>
      </c>
      <c r="B298" s="26">
        <v>0.866362</v>
      </c>
      <c r="C298" s="27">
        <v>0.246041</v>
      </c>
      <c r="D298" s="27">
        <v>13748.14</v>
      </c>
      <c r="E298" s="26">
        <v>0.874142</v>
      </c>
      <c r="F298" s="27">
        <v>27.0077</v>
      </c>
      <c r="G298" s="27">
        <v>20441.07</v>
      </c>
      <c r="H298" s="26">
        <v>0.878752</v>
      </c>
      <c r="I298" s="27">
        <v>15.6823</v>
      </c>
      <c r="J298" s="27">
        <v>14574.78</v>
      </c>
      <c r="K298" s="26">
        <v>0.87591</v>
      </c>
      <c r="L298" s="27">
        <v>15.1809</v>
      </c>
      <c r="M298" s="27">
        <v>9312.67</v>
      </c>
      <c r="N298" s="26">
        <v>0.857982</v>
      </c>
      <c r="O298" s="27">
        <v>25.1412</v>
      </c>
      <c r="P298" s="27">
        <v>16538.7</v>
      </c>
      <c r="Q298" s="26">
        <v>0.62286</v>
      </c>
      <c r="R298" s="27">
        <v>0.572892</v>
      </c>
      <c r="S298" s="27">
        <v>822.354</v>
      </c>
      <c r="T298" s="26">
        <v>0.408622</v>
      </c>
      <c r="U298" s="27">
        <v>-2.37187</v>
      </c>
      <c r="V298" s="27">
        <v>28.6946</v>
      </c>
      <c r="W298" s="26">
        <v>0.988956</v>
      </c>
      <c r="X298" s="27">
        <v>0.646199</v>
      </c>
      <c r="Y298" s="27">
        <v>723.234</v>
      </c>
      <c r="Z298" s="26">
        <v>0</v>
      </c>
      <c r="AA298" s="27">
        <v>0</v>
      </c>
      <c r="AB298" s="27">
        <v>0</v>
      </c>
      <c r="AC298" s="26">
        <v>0</v>
      </c>
      <c r="AD298" s="27">
        <v>0</v>
      </c>
      <c r="AE298" s="27">
        <v>0</v>
      </c>
      <c r="AF298" s="26">
        <v>0</v>
      </c>
      <c r="AG298" s="27">
        <v>0</v>
      </c>
      <c r="AH298" s="27">
        <v>0</v>
      </c>
      <c r="AI298" s="26">
        <v>0.882591</v>
      </c>
      <c r="AJ298" s="27">
        <v>0.955656</v>
      </c>
      <c r="AK298" s="27">
        <v>1392.11</v>
      </c>
      <c r="AL298" s="26">
        <v>-0.996225</v>
      </c>
      <c r="AM298" s="27">
        <v>17.0095</v>
      </c>
      <c r="AN298" s="27">
        <v>20883.47</v>
      </c>
      <c r="AO298" s="26">
        <v>0.838228</v>
      </c>
      <c r="AP298" s="27">
        <v>30.5081</v>
      </c>
      <c r="AQ298" s="27">
        <v>25048.09</v>
      </c>
      <c r="AR298" s="26">
        <v>0.963214</v>
      </c>
      <c r="AS298" s="27">
        <v>302.086</v>
      </c>
      <c r="AT298" s="27">
        <v>532846.31</v>
      </c>
    </row>
    <row r="299" spans="1:4" ht="17.25">
      <c r="A299" s="25">
        <v>0.204166666666667</v>
      </c>
      <c r="B299" s="26">
        <v>0.866231</v>
      </c>
      <c r="C299" s="27">
        <v>0.247441</v>
      </c>
      <c r="D299" s="27">
        <v>13748.14</v>
      </c>
      <c r="E299" s="26">
        <v>0.868363</v>
      </c>
      <c r="F299" s="27">
        <v>26.2531</v>
      </c>
      <c r="G299" s="27">
        <v>20441.51</v>
      </c>
      <c r="H299" s="26">
        <v>0.873198</v>
      </c>
      <c r="I299" s="27">
        <v>15.182</v>
      </c>
      <c r="J299" s="27">
        <v>14575.03</v>
      </c>
      <c r="K299" s="26">
        <v>0.870841</v>
      </c>
      <c r="L299" s="27">
        <v>14.797</v>
      </c>
      <c r="M299" s="27">
        <v>9312.92</v>
      </c>
      <c r="N299" s="26">
        <v>0.849106</v>
      </c>
      <c r="O299" s="27">
        <v>24.137</v>
      </c>
      <c r="P299" s="27">
        <v>16539.11</v>
      </c>
      <c r="Q299" s="26">
        <v>0.620607</v>
      </c>
      <c r="R299" s="27">
        <v>0.571382</v>
      </c>
      <c r="S299" s="27">
        <v>822.364</v>
      </c>
      <c r="T299" s="26">
        <v>0.407207</v>
      </c>
      <c r="U299" s="27">
        <v>-1.81327</v>
      </c>
      <c r="V299" s="27">
        <v>28.7269</v>
      </c>
      <c r="W299" s="26">
        <v>0.988988</v>
      </c>
      <c r="X299" s="27">
        <v>0.648025</v>
      </c>
      <c r="Y299" s="27">
        <v>723.245</v>
      </c>
      <c r="Z299" s="26">
        <v>0</v>
      </c>
      <c r="AA299" s="27">
        <v>0</v>
      </c>
      <c r="AB299" s="27">
        <v>0</v>
      </c>
      <c r="AC299" s="26">
        <v>0</v>
      </c>
      <c r="AD299" s="27">
        <v>0</v>
      </c>
      <c r="AE299" s="27">
        <v>0</v>
      </c>
      <c r="AF299" s="26">
        <v>0</v>
      </c>
      <c r="AG299" s="27">
        <v>0</v>
      </c>
      <c r="AH299" s="27">
        <v>0</v>
      </c>
      <c r="AI299" s="26">
        <v>0.881741</v>
      </c>
      <c r="AJ299" s="27">
        <v>0.958017</v>
      </c>
      <c r="AK299" s="27">
        <v>1392.13</v>
      </c>
      <c r="AL299" s="26">
        <v>-0.996227</v>
      </c>
      <c r="AM299" s="27">
        <v>17.1009</v>
      </c>
      <c r="AN299" s="27">
        <v>20883.76</v>
      </c>
      <c r="AO299" s="26">
        <v>0.830612</v>
      </c>
      <c r="AP299" s="27">
        <v>29.6033</v>
      </c>
      <c r="AQ299" s="27">
        <v>25048.6</v>
      </c>
      <c r="AR299" s="26">
        <v>0.961711</v>
      </c>
      <c r="AS299" s="27">
        <v>297.967</v>
      </c>
      <c r="AT299" s="27">
        <v>532851.31</v>
      </c>
    </row>
    <row r="300" spans="1:4" ht="17.25">
      <c r="A300" s="25">
        <v>0.20486111111111099</v>
      </c>
      <c r="B300" s="26">
        <v>0.866285</v>
      </c>
      <c r="C300" s="27">
        <v>0.246778</v>
      </c>
      <c r="D300" s="27">
        <v>13748.15</v>
      </c>
      <c r="E300" s="26">
        <v>0.866001</v>
      </c>
      <c r="F300" s="27">
        <v>25.7678</v>
      </c>
      <c r="G300" s="27">
        <v>20441.95</v>
      </c>
      <c r="H300" s="26">
        <v>0.870166</v>
      </c>
      <c r="I300" s="27">
        <v>14.8857</v>
      </c>
      <c r="J300" s="27">
        <v>14575.3</v>
      </c>
      <c r="K300" s="26">
        <v>0.868313</v>
      </c>
      <c r="L300" s="27">
        <v>14.5229</v>
      </c>
      <c r="M300" s="27">
        <v>9313.17</v>
      </c>
      <c r="N300" s="26">
        <v>0.845052</v>
      </c>
      <c r="O300" s="27">
        <v>23.5334</v>
      </c>
      <c r="P300" s="27">
        <v>16539.52</v>
      </c>
      <c r="Q300" s="26">
        <v>0.61927</v>
      </c>
      <c r="R300" s="27">
        <v>0.56875</v>
      </c>
      <c r="S300" s="27">
        <v>822.374</v>
      </c>
      <c r="T300" s="26">
        <v>0.407056</v>
      </c>
      <c r="U300" s="27">
        <v>-1.81737</v>
      </c>
      <c r="V300" s="27">
        <v>28.7571</v>
      </c>
      <c r="W300" s="26">
        <v>0.988986</v>
      </c>
      <c r="X300" s="27">
        <v>0.647841</v>
      </c>
      <c r="Y300" s="27">
        <v>723.256</v>
      </c>
      <c r="Z300" s="26">
        <v>0</v>
      </c>
      <c r="AA300" s="27">
        <v>0</v>
      </c>
      <c r="AB300" s="27">
        <v>0</v>
      </c>
      <c r="AC300" s="26">
        <v>0</v>
      </c>
      <c r="AD300" s="27">
        <v>0</v>
      </c>
      <c r="AE300" s="27">
        <v>0</v>
      </c>
      <c r="AF300" s="26">
        <v>0</v>
      </c>
      <c r="AG300" s="27">
        <v>0</v>
      </c>
      <c r="AH300" s="27">
        <v>0</v>
      </c>
      <c r="AI300" s="26">
        <v>0.882258</v>
      </c>
      <c r="AJ300" s="27">
        <v>0.95894</v>
      </c>
      <c r="AK300" s="27">
        <v>1392.14</v>
      </c>
      <c r="AL300" s="26">
        <v>-0.996217</v>
      </c>
      <c r="AM300" s="27">
        <v>17.0616</v>
      </c>
      <c r="AN300" s="27">
        <v>20884.08</v>
      </c>
      <c r="AO300" s="26">
        <v>0.828325</v>
      </c>
      <c r="AP300" s="27">
        <v>29.221</v>
      </c>
      <c r="AQ300" s="27">
        <v>25049.09</v>
      </c>
      <c r="AR300" s="26">
        <v>0.963585</v>
      </c>
      <c r="AS300" s="27">
        <v>291.506</v>
      </c>
      <c r="AT300" s="27">
        <v>532856.25</v>
      </c>
    </row>
    <row r="301" spans="1:4" ht="17.25">
      <c r="A301" s="25">
        <v>0.20555555555555599</v>
      </c>
      <c r="B301" s="26">
        <v>0.866461</v>
      </c>
      <c r="C301" s="27">
        <v>0.247475</v>
      </c>
      <c r="D301" s="27">
        <v>13748.15</v>
      </c>
      <c r="E301" s="26">
        <v>0.863449</v>
      </c>
      <c r="F301" s="27">
        <v>25.4273</v>
      </c>
      <c r="G301" s="27">
        <v>20442.38</v>
      </c>
      <c r="H301" s="26">
        <v>0.868127</v>
      </c>
      <c r="I301" s="27">
        <v>14.6832</v>
      </c>
      <c r="J301" s="27">
        <v>14575.54</v>
      </c>
      <c r="K301" s="26">
        <v>0.865801</v>
      </c>
      <c r="L301" s="27">
        <v>14.3127</v>
      </c>
      <c r="M301" s="27">
        <v>9313.41</v>
      </c>
      <c r="N301" s="26">
        <v>0.842609</v>
      </c>
      <c r="O301" s="27">
        <v>23.2213</v>
      </c>
      <c r="P301" s="27">
        <v>16539.91</v>
      </c>
      <c r="Q301" s="26">
        <v>0.619607</v>
      </c>
      <c r="R301" s="27">
        <v>0.57057</v>
      </c>
      <c r="S301" s="27">
        <v>822.383</v>
      </c>
      <c r="T301" s="26">
        <v>0.407438</v>
      </c>
      <c r="U301" s="27">
        <v>-1.82124</v>
      </c>
      <c r="V301" s="27">
        <v>28.7874</v>
      </c>
      <c r="W301" s="26">
        <v>0.988932</v>
      </c>
      <c r="X301" s="27">
        <v>0.648978</v>
      </c>
      <c r="Y301" s="27">
        <v>723.267</v>
      </c>
      <c r="Z301" s="26">
        <v>0</v>
      </c>
      <c r="AA301" s="27">
        <v>0</v>
      </c>
      <c r="AB301" s="27">
        <v>0</v>
      </c>
      <c r="AC301" s="26">
        <v>0</v>
      </c>
      <c r="AD301" s="27">
        <v>0</v>
      </c>
      <c r="AE301" s="27">
        <v>0</v>
      </c>
      <c r="AF301" s="26">
        <v>0</v>
      </c>
      <c r="AG301" s="27">
        <v>0</v>
      </c>
      <c r="AH301" s="27">
        <v>0</v>
      </c>
      <c r="AI301" s="26">
        <v>0.881915</v>
      </c>
      <c r="AJ301" s="27">
        <v>0.961647</v>
      </c>
      <c r="AK301" s="27">
        <v>1392.16</v>
      </c>
      <c r="AL301" s="26">
        <v>-0.996213</v>
      </c>
      <c r="AM301" s="27">
        <v>17.0946</v>
      </c>
      <c r="AN301" s="27">
        <v>20884.37</v>
      </c>
      <c r="AO301" s="26">
        <v>0.825094</v>
      </c>
      <c r="AP301" s="27">
        <v>28.8514</v>
      </c>
      <c r="AQ301" s="27">
        <v>25049.57</v>
      </c>
      <c r="AR301" s="26">
        <v>0.967175</v>
      </c>
      <c r="AS301" s="27">
        <v>283.762</v>
      </c>
      <c r="AT301" s="27">
        <v>532861.06</v>
      </c>
    </row>
    <row r="302" spans="1:4" ht="17.25">
      <c r="A302" s="25">
        <v>0.20624999999999999</v>
      </c>
      <c r="B302" s="26">
        <v>0.866416</v>
      </c>
      <c r="C302" s="27">
        <v>0.247592</v>
      </c>
      <c r="D302" s="27">
        <v>13748.16</v>
      </c>
      <c r="E302" s="26">
        <v>0.866693</v>
      </c>
      <c r="F302" s="27">
        <v>25.9101</v>
      </c>
      <c r="G302" s="27">
        <v>20442.8</v>
      </c>
      <c r="H302" s="26">
        <v>0.871204</v>
      </c>
      <c r="I302" s="27">
        <v>14.961</v>
      </c>
      <c r="J302" s="27">
        <v>14575.79</v>
      </c>
      <c r="K302" s="26">
        <v>0.869214</v>
      </c>
      <c r="L302" s="27">
        <v>14.606</v>
      </c>
      <c r="M302" s="27">
        <v>9313.65</v>
      </c>
      <c r="N302" s="26">
        <v>0.847328</v>
      </c>
      <c r="O302" s="27">
        <v>23.7963</v>
      </c>
      <c r="P302" s="27">
        <v>16540.3</v>
      </c>
      <c r="Q302" s="26">
        <v>0.620354</v>
      </c>
      <c r="R302" s="27">
        <v>0.571972</v>
      </c>
      <c r="S302" s="27">
        <v>822.393</v>
      </c>
      <c r="T302" s="26">
        <v>0.407098</v>
      </c>
      <c r="U302" s="27">
        <v>-1.81748</v>
      </c>
      <c r="V302" s="27">
        <v>28.8177</v>
      </c>
      <c r="W302" s="26">
        <v>0.988975</v>
      </c>
      <c r="X302" s="27">
        <v>0.646945</v>
      </c>
      <c r="Y302" s="27">
        <v>723.278</v>
      </c>
      <c r="Z302" s="26">
        <v>0</v>
      </c>
      <c r="AA302" s="27">
        <v>0</v>
      </c>
      <c r="AB302" s="27">
        <v>0</v>
      </c>
      <c r="AC302" s="26">
        <v>0</v>
      </c>
      <c r="AD302" s="27">
        <v>0</v>
      </c>
      <c r="AE302" s="27">
        <v>0</v>
      </c>
      <c r="AF302" s="26">
        <v>0</v>
      </c>
      <c r="AG302" s="27">
        <v>0</v>
      </c>
      <c r="AH302" s="27">
        <v>0</v>
      </c>
      <c r="AI302" s="26">
        <v>0.881691</v>
      </c>
      <c r="AJ302" s="27">
        <v>0.954802</v>
      </c>
      <c r="AK302" s="27">
        <v>1392.18</v>
      </c>
      <c r="AL302" s="26">
        <v>-0.996219</v>
      </c>
      <c r="AM302" s="27">
        <v>17.0771</v>
      </c>
      <c r="AN302" s="27">
        <v>20884.65</v>
      </c>
      <c r="AO302" s="26">
        <v>0.828536</v>
      </c>
      <c r="AP302" s="27">
        <v>29.2882</v>
      </c>
      <c r="AQ302" s="27">
        <v>25050.05</v>
      </c>
      <c r="AR302" s="26">
        <v>0.967451</v>
      </c>
      <c r="AS302" s="27">
        <v>288.374</v>
      </c>
      <c r="AT302" s="27">
        <v>532865.88</v>
      </c>
    </row>
    <row r="303" spans="1:4" ht="17.25">
      <c r="A303" s="25">
        <v>0.20694444444444399</v>
      </c>
      <c r="B303" s="26">
        <v>0.866328</v>
      </c>
      <c r="C303" s="27">
        <v>0.247814</v>
      </c>
      <c r="D303" s="27">
        <v>13748.16</v>
      </c>
      <c r="E303" s="26">
        <v>0.86662</v>
      </c>
      <c r="F303" s="27">
        <v>26.0149</v>
      </c>
      <c r="G303" s="27">
        <v>20443.23</v>
      </c>
      <c r="H303" s="26">
        <v>0.870809</v>
      </c>
      <c r="I303" s="27">
        <v>15.0155</v>
      </c>
      <c r="J303" s="27">
        <v>14576.04</v>
      </c>
      <c r="K303" s="26">
        <v>0.869245</v>
      </c>
      <c r="L303" s="27">
        <v>14.6646</v>
      </c>
      <c r="M303" s="27">
        <v>9313.89</v>
      </c>
      <c r="N303" s="26">
        <v>0.848664</v>
      </c>
      <c r="O303" s="27">
        <v>24.124</v>
      </c>
      <c r="P303" s="27">
        <v>16540.7</v>
      </c>
      <c r="Q303" s="26">
        <v>0.621153</v>
      </c>
      <c r="R303" s="27">
        <v>0.573794</v>
      </c>
      <c r="S303" s="27">
        <v>822.402</v>
      </c>
      <c r="T303" s="26">
        <v>0.406838</v>
      </c>
      <c r="U303" s="27">
        <v>-2.37608</v>
      </c>
      <c r="V303" s="27">
        <v>28.849</v>
      </c>
      <c r="W303" s="26">
        <v>0.988926</v>
      </c>
      <c r="X303" s="27">
        <v>0.649768</v>
      </c>
      <c r="Y303" s="27">
        <v>723.289</v>
      </c>
      <c r="Z303" s="26">
        <v>0</v>
      </c>
      <c r="AA303" s="27">
        <v>0</v>
      </c>
      <c r="AB303" s="27">
        <v>0</v>
      </c>
      <c r="AC303" s="26">
        <v>0</v>
      </c>
      <c r="AD303" s="27">
        <v>0</v>
      </c>
      <c r="AE303" s="27">
        <v>0</v>
      </c>
      <c r="AF303" s="26">
        <v>0</v>
      </c>
      <c r="AG303" s="27">
        <v>0</v>
      </c>
      <c r="AH303" s="27">
        <v>0</v>
      </c>
      <c r="AI303" s="26">
        <v>0.88215</v>
      </c>
      <c r="AJ303" s="27">
        <v>0.960135</v>
      </c>
      <c r="AK303" s="27">
        <v>1392.19</v>
      </c>
      <c r="AL303" s="26">
        <v>-0.996222</v>
      </c>
      <c r="AM303" s="27">
        <v>17.1096</v>
      </c>
      <c r="AN303" s="27">
        <v>20884.94</v>
      </c>
      <c r="AO303" s="26">
        <v>0.828854</v>
      </c>
      <c r="AP303" s="27">
        <v>29.3969</v>
      </c>
      <c r="AQ303" s="27">
        <v>25050.55</v>
      </c>
      <c r="AR303" s="26">
        <v>0.962127</v>
      </c>
      <c r="AS303" s="27">
        <v>289.252</v>
      </c>
      <c r="AT303" s="27">
        <v>532870.56</v>
      </c>
    </row>
    <row r="304" spans="1:4" ht="17.25">
      <c r="A304" s="25">
        <v>0.20763888888888901</v>
      </c>
      <c r="B304" s="26">
        <v>0.866344</v>
      </c>
      <c r="C304" s="27">
        <v>0.248243</v>
      </c>
      <c r="D304" s="27">
        <v>13748.17</v>
      </c>
      <c r="E304" s="26">
        <v>0.867702</v>
      </c>
      <c r="F304" s="27">
        <v>26.28</v>
      </c>
      <c r="G304" s="27">
        <v>20443.67</v>
      </c>
      <c r="H304" s="26">
        <v>0.872217</v>
      </c>
      <c r="I304" s="27">
        <v>15.2022</v>
      </c>
      <c r="J304" s="27">
        <v>14576.28</v>
      </c>
      <c r="K304" s="26">
        <v>0.870325</v>
      </c>
      <c r="L304" s="27">
        <v>14.8165</v>
      </c>
      <c r="M304" s="27">
        <v>9314.14</v>
      </c>
      <c r="N304" s="26">
        <v>0.851241</v>
      </c>
      <c r="O304" s="27">
        <v>24.5528</v>
      </c>
      <c r="P304" s="27">
        <v>16541.11</v>
      </c>
      <c r="Q304" s="26">
        <v>0.62004</v>
      </c>
      <c r="R304" s="27">
        <v>0.572975</v>
      </c>
      <c r="S304" s="27">
        <v>822.412</v>
      </c>
      <c r="T304" s="26">
        <v>0.40717</v>
      </c>
      <c r="U304" s="27">
        <v>-2.37919</v>
      </c>
      <c r="V304" s="27">
        <v>28.89</v>
      </c>
      <c r="W304" s="26">
        <v>0.989065</v>
      </c>
      <c r="X304" s="27">
        <v>0.650549</v>
      </c>
      <c r="Y304" s="27">
        <v>723.299</v>
      </c>
      <c r="Z304" s="26">
        <v>0</v>
      </c>
      <c r="AA304" s="27">
        <v>0</v>
      </c>
      <c r="AB304" s="27">
        <v>0</v>
      </c>
      <c r="AC304" s="26">
        <v>0</v>
      </c>
      <c r="AD304" s="27">
        <v>0</v>
      </c>
      <c r="AE304" s="27">
        <v>0</v>
      </c>
      <c r="AF304" s="26">
        <v>0</v>
      </c>
      <c r="AG304" s="27">
        <v>0</v>
      </c>
      <c r="AH304" s="27">
        <v>0</v>
      </c>
      <c r="AI304" s="26">
        <v>0.880384</v>
      </c>
      <c r="AJ304" s="27">
        <v>0.971381</v>
      </c>
      <c r="AK304" s="27">
        <v>1392.21</v>
      </c>
      <c r="AL304" s="26">
        <v>-0.996207</v>
      </c>
      <c r="AM304" s="27">
        <v>17.1561</v>
      </c>
      <c r="AN304" s="27">
        <v>20885.22</v>
      </c>
      <c r="AO304" s="26">
        <v>0.829749</v>
      </c>
      <c r="AP304" s="27">
        <v>29.6456</v>
      </c>
      <c r="AQ304" s="27">
        <v>25051.04</v>
      </c>
      <c r="AR304" s="26">
        <v>0.968517</v>
      </c>
      <c r="AS304" s="27">
        <v>278.457</v>
      </c>
      <c r="AT304" s="27">
        <v>532875.31</v>
      </c>
    </row>
    <row r="305" spans="1:4" ht="17.25">
      <c r="A305" s="25">
        <v>0.20833333333333301</v>
      </c>
      <c r="B305" s="26">
        <v>0.866467</v>
      </c>
      <c r="C305" s="27">
        <v>0.247978</v>
      </c>
      <c r="D305" s="27">
        <v>13748.17</v>
      </c>
      <c r="E305" s="26">
        <v>0.86866</v>
      </c>
      <c r="F305" s="27">
        <v>26.4288</v>
      </c>
      <c r="G305" s="27">
        <v>20444.11</v>
      </c>
      <c r="H305" s="26">
        <v>0.873545</v>
      </c>
      <c r="I305" s="27">
        <v>15.3166</v>
      </c>
      <c r="J305" s="27">
        <v>14576.55</v>
      </c>
      <c r="K305" s="26">
        <v>0.870946</v>
      </c>
      <c r="L305" s="27">
        <v>14.8542</v>
      </c>
      <c r="M305" s="27">
        <v>9314.39</v>
      </c>
      <c r="N305" s="26">
        <v>0.852657</v>
      </c>
      <c r="O305" s="27">
        <v>24.7704</v>
      </c>
      <c r="P305" s="27">
        <v>16541.52</v>
      </c>
      <c r="Q305" s="26">
        <v>0.622</v>
      </c>
      <c r="R305" s="27">
        <v>0.575087</v>
      </c>
      <c r="S305" s="27">
        <v>822.421</v>
      </c>
      <c r="T305" s="26">
        <v>0.408969</v>
      </c>
      <c r="U305" s="27">
        <v>-2.38453</v>
      </c>
      <c r="V305" s="27">
        <v>28.9283</v>
      </c>
      <c r="W305" s="26">
        <v>0.989105</v>
      </c>
      <c r="X305" s="27">
        <v>0.649906</v>
      </c>
      <c r="Y305" s="27">
        <v>723.31</v>
      </c>
      <c r="Z305" s="26">
        <v>0</v>
      </c>
      <c r="AA305" s="27">
        <v>0</v>
      </c>
      <c r="AB305" s="27">
        <v>0</v>
      </c>
      <c r="AC305" s="26">
        <v>0</v>
      </c>
      <c r="AD305" s="27">
        <v>0</v>
      </c>
      <c r="AE305" s="27">
        <v>0</v>
      </c>
      <c r="AF305" s="26">
        <v>0</v>
      </c>
      <c r="AG305" s="27">
        <v>0</v>
      </c>
      <c r="AH305" s="27">
        <v>0</v>
      </c>
      <c r="AI305" s="26">
        <v>0.851051</v>
      </c>
      <c r="AJ305" s="27">
        <v>6.52132</v>
      </c>
      <c r="AK305" s="27">
        <v>1392.29</v>
      </c>
      <c r="AL305" s="26">
        <v>-0.996205</v>
      </c>
      <c r="AM305" s="27">
        <v>17.1106</v>
      </c>
      <c r="AN305" s="27">
        <v>20885.51</v>
      </c>
      <c r="AO305" s="26">
        <v>0.831589</v>
      </c>
      <c r="AP305" s="27">
        <v>29.7831</v>
      </c>
      <c r="AQ305" s="27">
        <v>25051.53</v>
      </c>
      <c r="AR305" s="26">
        <v>0.965873</v>
      </c>
      <c r="AS305" s="27">
        <v>285.233</v>
      </c>
      <c r="AT305" s="27">
        <v>532880</v>
      </c>
    </row>
    <row r="306" spans="1:4" ht="17.25">
      <c r="A306" s="25">
        <v>0.20902777777777801</v>
      </c>
      <c r="B306" s="26">
        <v>0.866273</v>
      </c>
      <c r="C306" s="27">
        <v>0.247658</v>
      </c>
      <c r="D306" s="27">
        <v>13748.17</v>
      </c>
      <c r="E306" s="26">
        <v>0.8699</v>
      </c>
      <c r="F306" s="27">
        <v>26.6007</v>
      </c>
      <c r="G306" s="27">
        <v>20444.55</v>
      </c>
      <c r="H306" s="26">
        <v>0.874697</v>
      </c>
      <c r="I306" s="27">
        <v>15.4431</v>
      </c>
      <c r="J306" s="27">
        <v>14576.79</v>
      </c>
      <c r="K306" s="26">
        <v>0.872024</v>
      </c>
      <c r="L306" s="27">
        <v>14.9589</v>
      </c>
      <c r="M306" s="27">
        <v>9314.63</v>
      </c>
      <c r="N306" s="26">
        <v>0.852885</v>
      </c>
      <c r="O306" s="27">
        <v>24.7314</v>
      </c>
      <c r="P306" s="27">
        <v>16541.92</v>
      </c>
      <c r="Q306" s="26">
        <v>0.620341</v>
      </c>
      <c r="R306" s="27">
        <v>0.572916</v>
      </c>
      <c r="S306" s="27">
        <v>822.431</v>
      </c>
      <c r="T306" s="26">
        <v>0.407061</v>
      </c>
      <c r="U306" s="27">
        <v>-1.81953</v>
      </c>
      <c r="V306" s="27">
        <v>28.9597</v>
      </c>
      <c r="W306" s="26">
        <v>0.988994</v>
      </c>
      <c r="X306" s="27">
        <v>0.649679</v>
      </c>
      <c r="Y306" s="27">
        <v>723.321</v>
      </c>
      <c r="Z306" s="26">
        <v>0</v>
      </c>
      <c r="AA306" s="27">
        <v>0</v>
      </c>
      <c r="AB306" s="27">
        <v>0</v>
      </c>
      <c r="AC306" s="26">
        <v>0</v>
      </c>
      <c r="AD306" s="27">
        <v>0</v>
      </c>
      <c r="AE306" s="27">
        <v>0</v>
      </c>
      <c r="AF306" s="26">
        <v>0</v>
      </c>
      <c r="AG306" s="27">
        <v>0</v>
      </c>
      <c r="AH306" s="27">
        <v>0</v>
      </c>
      <c r="AI306" s="26">
        <v>0.854292</v>
      </c>
      <c r="AJ306" s="27">
        <v>6.61858</v>
      </c>
      <c r="AK306" s="27">
        <v>1392.4</v>
      </c>
      <c r="AL306" s="26">
        <v>-0.996202</v>
      </c>
      <c r="AM306" s="27">
        <v>17.1131</v>
      </c>
      <c r="AN306" s="27">
        <v>20885.79</v>
      </c>
      <c r="AO306" s="26">
        <v>0.832509</v>
      </c>
      <c r="AP306" s="27">
        <v>29.9681</v>
      </c>
      <c r="AQ306" s="27">
        <v>25052.03</v>
      </c>
      <c r="AR306" s="26">
        <v>0.966642</v>
      </c>
      <c r="AS306" s="27">
        <v>282.952</v>
      </c>
      <c r="AT306" s="27">
        <v>532884.69</v>
      </c>
    </row>
    <row r="307" spans="1:4" ht="17.25">
      <c r="A307" s="25">
        <v>0.209722222222222</v>
      </c>
      <c r="B307" s="26">
        <v>0.866626</v>
      </c>
      <c r="C307" s="27">
        <v>0.24767</v>
      </c>
      <c r="D307" s="27">
        <v>13748.18</v>
      </c>
      <c r="E307" s="26">
        <v>0.871391</v>
      </c>
      <c r="F307" s="27">
        <v>26.7854</v>
      </c>
      <c r="G307" s="27">
        <v>20445</v>
      </c>
      <c r="H307" s="26">
        <v>0.876113</v>
      </c>
      <c r="I307" s="27">
        <v>15.5467</v>
      </c>
      <c r="J307" s="27">
        <v>14577.05</v>
      </c>
      <c r="K307" s="26">
        <v>0.873392</v>
      </c>
      <c r="L307" s="27">
        <v>15.0475</v>
      </c>
      <c r="M307" s="27">
        <v>9314.88</v>
      </c>
      <c r="N307" s="26">
        <v>0.853706</v>
      </c>
      <c r="O307" s="27">
        <v>24.7952</v>
      </c>
      <c r="P307" s="27">
        <v>16542.33</v>
      </c>
      <c r="Q307" s="26">
        <v>0.619091</v>
      </c>
      <c r="R307" s="27">
        <v>0.56951</v>
      </c>
      <c r="S307" s="27">
        <v>822.44</v>
      </c>
      <c r="T307" s="26">
        <v>0.406723</v>
      </c>
      <c r="U307" s="27">
        <v>-1.81408</v>
      </c>
      <c r="V307" s="27">
        <v>28.9899</v>
      </c>
      <c r="W307" s="26">
        <v>0.988917</v>
      </c>
      <c r="X307" s="27">
        <v>0.648225</v>
      </c>
      <c r="Y307" s="27">
        <v>723.332</v>
      </c>
      <c r="Z307" s="26">
        <v>0</v>
      </c>
      <c r="AA307" s="27">
        <v>0</v>
      </c>
      <c r="AB307" s="27">
        <v>0</v>
      </c>
      <c r="AC307" s="26">
        <v>0</v>
      </c>
      <c r="AD307" s="27">
        <v>0</v>
      </c>
      <c r="AE307" s="27">
        <v>0</v>
      </c>
      <c r="AF307" s="26">
        <v>0</v>
      </c>
      <c r="AG307" s="27">
        <v>0</v>
      </c>
      <c r="AH307" s="27">
        <v>0</v>
      </c>
      <c r="AI307" s="26">
        <v>0.85714</v>
      </c>
      <c r="AJ307" s="27">
        <v>6.71343</v>
      </c>
      <c r="AK307" s="27">
        <v>1392.51</v>
      </c>
      <c r="AL307" s="26">
        <v>-0.996204</v>
      </c>
      <c r="AM307" s="27">
        <v>17.0654</v>
      </c>
      <c r="AN307" s="27">
        <v>20886.08</v>
      </c>
      <c r="AO307" s="26">
        <v>0.83403</v>
      </c>
      <c r="AP307" s="27">
        <v>30.0889</v>
      </c>
      <c r="AQ307" s="27">
        <v>25052.52</v>
      </c>
      <c r="AR307" s="26">
        <v>0.966531</v>
      </c>
      <c r="AS307" s="27">
        <v>283.552</v>
      </c>
      <c r="AT307" s="27">
        <v>532889.44</v>
      </c>
    </row>
    <row r="308" spans="1:4" ht="17.25">
      <c r="A308" s="25">
        <v>0.210416666666667</v>
      </c>
      <c r="B308" s="26">
        <v>0.866496</v>
      </c>
      <c r="C308" s="27">
        <v>0.247151</v>
      </c>
      <c r="D308" s="27">
        <v>13748.18</v>
      </c>
      <c r="E308" s="26">
        <v>0.872524</v>
      </c>
      <c r="F308" s="27">
        <v>26.9587</v>
      </c>
      <c r="G308" s="27">
        <v>20445.45</v>
      </c>
      <c r="H308" s="26">
        <v>0.87732</v>
      </c>
      <c r="I308" s="27">
        <v>15.6457</v>
      </c>
      <c r="J308" s="27">
        <v>14577.31</v>
      </c>
      <c r="K308" s="26">
        <v>0.874505</v>
      </c>
      <c r="L308" s="27">
        <v>15.142</v>
      </c>
      <c r="M308" s="27">
        <v>9315.13</v>
      </c>
      <c r="N308" s="26">
        <v>0.855261</v>
      </c>
      <c r="O308" s="27">
        <v>24.944</v>
      </c>
      <c r="P308" s="27">
        <v>16542.74</v>
      </c>
      <c r="Q308" s="26">
        <v>0.619469</v>
      </c>
      <c r="R308" s="27">
        <v>0.569742</v>
      </c>
      <c r="S308" s="27">
        <v>822.45</v>
      </c>
      <c r="T308" s="26">
        <v>0.406005</v>
      </c>
      <c r="U308" s="27">
        <v>-1.81121</v>
      </c>
      <c r="V308" s="27">
        <v>29.0201</v>
      </c>
      <c r="W308" s="26">
        <v>0.988932</v>
      </c>
      <c r="X308" s="27">
        <v>0.648401</v>
      </c>
      <c r="Y308" s="27">
        <v>723.342</v>
      </c>
      <c r="Z308" s="26">
        <v>0</v>
      </c>
      <c r="AA308" s="27">
        <v>0</v>
      </c>
      <c r="AB308" s="27">
        <v>0</v>
      </c>
      <c r="AC308" s="26">
        <v>0</v>
      </c>
      <c r="AD308" s="27">
        <v>0</v>
      </c>
      <c r="AE308" s="27">
        <v>0</v>
      </c>
      <c r="AF308" s="26">
        <v>0</v>
      </c>
      <c r="AG308" s="27">
        <v>0</v>
      </c>
      <c r="AH308" s="27">
        <v>0</v>
      </c>
      <c r="AI308" s="26">
        <v>0.855147</v>
      </c>
      <c r="AJ308" s="27">
        <v>6.58984</v>
      </c>
      <c r="AK308" s="27">
        <v>1392.62</v>
      </c>
      <c r="AL308" s="26">
        <v>0.954789</v>
      </c>
      <c r="AM308" s="27">
        <v>0.399566</v>
      </c>
      <c r="AN308" s="27">
        <v>20886.24</v>
      </c>
      <c r="AO308" s="26">
        <v>0.834976</v>
      </c>
      <c r="AP308" s="27">
        <v>30.2421</v>
      </c>
      <c r="AQ308" s="27">
        <v>25053.03</v>
      </c>
      <c r="AR308" s="26">
        <v>0.961299</v>
      </c>
      <c r="AS308" s="27">
        <v>273.24</v>
      </c>
      <c r="AT308" s="27">
        <v>532894.12</v>
      </c>
    </row>
    <row r="309" spans="1:4" ht="17.25">
      <c r="A309" s="25">
        <v>0.211111111111111</v>
      </c>
      <c r="B309" s="26">
        <v>0.866463</v>
      </c>
      <c r="C309" s="27">
        <v>0.248178</v>
      </c>
      <c r="D309" s="27">
        <v>13748.19</v>
      </c>
      <c r="E309" s="26">
        <v>0.872667</v>
      </c>
      <c r="F309" s="27">
        <v>27.1614</v>
      </c>
      <c r="G309" s="27">
        <v>20445.9</v>
      </c>
      <c r="H309" s="26">
        <v>0.877237</v>
      </c>
      <c r="I309" s="27">
        <v>15.7546</v>
      </c>
      <c r="J309" s="27">
        <v>14577.58</v>
      </c>
      <c r="K309" s="26">
        <v>0.874668</v>
      </c>
      <c r="L309" s="27">
        <v>15.2476</v>
      </c>
      <c r="M309" s="27">
        <v>9315.39</v>
      </c>
      <c r="N309" s="26">
        <v>0.855159</v>
      </c>
      <c r="O309" s="27">
        <v>25.1052</v>
      </c>
      <c r="P309" s="27">
        <v>16543.17</v>
      </c>
      <c r="Q309" s="26">
        <v>0.619558</v>
      </c>
      <c r="R309" s="27">
        <v>0.571729</v>
      </c>
      <c r="S309" s="27">
        <v>822.459</v>
      </c>
      <c r="T309" s="26">
        <v>0.406755</v>
      </c>
      <c r="U309" s="27">
        <v>-1.81862</v>
      </c>
      <c r="V309" s="27">
        <v>29.0503</v>
      </c>
      <c r="W309" s="26">
        <v>0.988928</v>
      </c>
      <c r="X309" s="27">
        <v>0.650318</v>
      </c>
      <c r="Y309" s="27">
        <v>723.353</v>
      </c>
      <c r="Z309" s="26">
        <v>0</v>
      </c>
      <c r="AA309" s="27">
        <v>0</v>
      </c>
      <c r="AB309" s="27">
        <v>0</v>
      </c>
      <c r="AC309" s="26">
        <v>0</v>
      </c>
      <c r="AD309" s="27">
        <v>0</v>
      </c>
      <c r="AE309" s="27">
        <v>0</v>
      </c>
      <c r="AF309" s="26">
        <v>0</v>
      </c>
      <c r="AG309" s="27">
        <v>0</v>
      </c>
      <c r="AH309" s="27">
        <v>0</v>
      </c>
      <c r="AI309" s="26">
        <v>0.891241</v>
      </c>
      <c r="AJ309" s="27">
        <v>0.952948</v>
      </c>
      <c r="AK309" s="27">
        <v>1392.64</v>
      </c>
      <c r="AL309" s="26">
        <v>0.954549</v>
      </c>
      <c r="AM309" s="27">
        <v>0.401853</v>
      </c>
      <c r="AN309" s="27">
        <v>20886.25</v>
      </c>
      <c r="AO309" s="26">
        <v>0.834873</v>
      </c>
      <c r="AP309" s="27">
        <v>30.4376</v>
      </c>
      <c r="AQ309" s="27">
        <v>25053.53</v>
      </c>
      <c r="AR309" s="26">
        <v>0.963821</v>
      </c>
      <c r="AS309" s="27">
        <v>272.427</v>
      </c>
      <c r="AT309" s="27">
        <v>532898.62</v>
      </c>
    </row>
    <row r="310" spans="1:4" ht="17.25">
      <c r="A310" s="25">
        <v>0.211805555555556</v>
      </c>
      <c r="B310" s="26">
        <v>0.866677</v>
      </c>
      <c r="C310" s="27">
        <v>0.248864</v>
      </c>
      <c r="D310" s="27">
        <v>13748.19</v>
      </c>
      <c r="E310" s="26">
        <v>0.872611</v>
      </c>
      <c r="F310" s="27">
        <v>27.3106</v>
      </c>
      <c r="G310" s="27">
        <v>20446.35</v>
      </c>
      <c r="H310" s="26">
        <v>0.877636</v>
      </c>
      <c r="I310" s="27">
        <v>15.8479</v>
      </c>
      <c r="J310" s="27">
        <v>14577.83</v>
      </c>
      <c r="K310" s="26">
        <v>0.87482</v>
      </c>
      <c r="L310" s="27">
        <v>15.3121</v>
      </c>
      <c r="M310" s="27">
        <v>9315.64</v>
      </c>
      <c r="N310" s="26">
        <v>0.855524</v>
      </c>
      <c r="O310" s="27">
        <v>25.2927</v>
      </c>
      <c r="P310" s="27">
        <v>16543.58</v>
      </c>
      <c r="Q310" s="26">
        <v>0.61981</v>
      </c>
      <c r="R310" s="27">
        <v>0.573453</v>
      </c>
      <c r="S310" s="27">
        <v>822.469</v>
      </c>
      <c r="T310" s="26">
        <v>0.405617</v>
      </c>
      <c r="U310" s="27">
        <v>-2.373</v>
      </c>
      <c r="V310" s="27">
        <v>29.0814</v>
      </c>
      <c r="W310" s="26">
        <v>0.989146</v>
      </c>
      <c r="X310" s="27">
        <v>0.651483</v>
      </c>
      <c r="Y310" s="27">
        <v>723.364</v>
      </c>
      <c r="Z310" s="26">
        <v>0.762802</v>
      </c>
      <c r="AA310" s="27">
        <v>2.87442</v>
      </c>
      <c r="AB310" s="27">
        <v>3112.29</v>
      </c>
      <c r="AC310" s="26">
        <v>0</v>
      </c>
      <c r="AD310" s="27">
        <v>0</v>
      </c>
      <c r="AE310" s="27">
        <v>0.198413</v>
      </c>
      <c r="AF310" s="26">
        <v>0.841587</v>
      </c>
      <c r="AG310" s="27">
        <v>4.66873</v>
      </c>
      <c r="AH310" s="27">
        <v>1375.03</v>
      </c>
      <c r="AI310" s="26">
        <v>0.890342</v>
      </c>
      <c r="AJ310" s="27">
        <v>0.949491</v>
      </c>
      <c r="AK310" s="27">
        <v>1392.66</v>
      </c>
      <c r="AL310" s="26">
        <v>0.954647</v>
      </c>
      <c r="AM310" s="27">
        <v>0.403364</v>
      </c>
      <c r="AN310" s="27">
        <v>20886.26</v>
      </c>
      <c r="AO310" s="26">
        <v>0.835309</v>
      </c>
      <c r="AP310" s="27">
        <v>30.6218</v>
      </c>
      <c r="AQ310" s="27">
        <v>25054.05</v>
      </c>
      <c r="AR310" s="26">
        <v>0.9632</v>
      </c>
      <c r="AS310" s="27">
        <v>275.983</v>
      </c>
      <c r="AT310" s="27">
        <v>532903.19</v>
      </c>
    </row>
    <row r="311" spans="1:4" ht="17.25">
      <c r="A311" s="25">
        <v>0.21249999999999999</v>
      </c>
      <c r="B311" s="26">
        <v>0.866825</v>
      </c>
      <c r="C311" s="27">
        <v>0.248316</v>
      </c>
      <c r="D311" s="27">
        <v>13748.19</v>
      </c>
      <c r="E311" s="26">
        <v>0.874334</v>
      </c>
      <c r="F311" s="27">
        <v>27.4783</v>
      </c>
      <c r="G311" s="27">
        <v>20446.81</v>
      </c>
      <c r="H311" s="26">
        <v>0.878823</v>
      </c>
      <c r="I311" s="27">
        <v>15.9526</v>
      </c>
      <c r="J311" s="27">
        <v>14578.11</v>
      </c>
      <c r="K311" s="26">
        <v>0.876138</v>
      </c>
      <c r="L311" s="27">
        <v>15.4163</v>
      </c>
      <c r="M311" s="27">
        <v>9315.9</v>
      </c>
      <c r="N311" s="26">
        <v>0.858868</v>
      </c>
      <c r="O311" s="27">
        <v>25.7086</v>
      </c>
      <c r="P311" s="27">
        <v>16544.02</v>
      </c>
      <c r="Q311" s="26">
        <v>0.620347</v>
      </c>
      <c r="R311" s="27">
        <v>0.573292</v>
      </c>
      <c r="S311" s="27">
        <v>822.478</v>
      </c>
      <c r="T311" s="26">
        <v>0.407664</v>
      </c>
      <c r="U311" s="27">
        <v>-2.38657</v>
      </c>
      <c r="V311" s="27">
        <v>29.1224</v>
      </c>
      <c r="W311" s="26">
        <v>0.98898</v>
      </c>
      <c r="X311" s="27">
        <v>0.651506</v>
      </c>
      <c r="Y311" s="27">
        <v>723.375</v>
      </c>
      <c r="Z311" s="26">
        <v>0</v>
      </c>
      <c r="AA311" s="27">
        <v>0</v>
      </c>
      <c r="AB311" s="27">
        <v>0</v>
      </c>
      <c r="AC311" s="26">
        <v>0</v>
      </c>
      <c r="AD311" s="27">
        <v>0</v>
      </c>
      <c r="AE311" s="27">
        <v>0</v>
      </c>
      <c r="AF311" s="26">
        <v>0</v>
      </c>
      <c r="AG311" s="27">
        <v>0</v>
      </c>
      <c r="AH311" s="27">
        <v>0</v>
      </c>
      <c r="AI311" s="26">
        <v>0.890898</v>
      </c>
      <c r="AJ311" s="27">
        <v>0.950548</v>
      </c>
      <c r="AK311" s="27">
        <v>1392.68</v>
      </c>
      <c r="AL311" s="26">
        <v>0.954908</v>
      </c>
      <c r="AM311" s="27">
        <v>0.402541</v>
      </c>
      <c r="AN311" s="27">
        <v>20886.26</v>
      </c>
      <c r="AO311" s="26">
        <v>0.836607</v>
      </c>
      <c r="AP311" s="27">
        <v>30.7026</v>
      </c>
      <c r="AQ311" s="27">
        <v>25054.56</v>
      </c>
      <c r="AR311" s="26">
        <v>0.957121</v>
      </c>
      <c r="AS311" s="27">
        <v>293.367</v>
      </c>
      <c r="AT311" s="27">
        <v>532907.94</v>
      </c>
    </row>
    <row r="312" spans="1:4" ht="17.25">
      <c r="A312" s="25">
        <v>0.21319444444444399</v>
      </c>
      <c r="B312" s="26">
        <v>0.866441</v>
      </c>
      <c r="C312" s="27">
        <v>0.247645</v>
      </c>
      <c r="D312" s="27">
        <v>13748.2</v>
      </c>
      <c r="E312" s="26">
        <v>0.868609</v>
      </c>
      <c r="F312" s="27">
        <v>26.3789</v>
      </c>
      <c r="G312" s="27">
        <v>20447.26</v>
      </c>
      <c r="H312" s="26">
        <v>0.873244</v>
      </c>
      <c r="I312" s="27">
        <v>15.2565</v>
      </c>
      <c r="J312" s="27">
        <v>14578.36</v>
      </c>
      <c r="K312" s="26">
        <v>0.870087</v>
      </c>
      <c r="L312" s="27">
        <v>14.7437</v>
      </c>
      <c r="M312" s="27">
        <v>9316.15</v>
      </c>
      <c r="N312" s="26">
        <v>0.851295</v>
      </c>
      <c r="O312" s="27">
        <v>24.5141</v>
      </c>
      <c r="P312" s="27">
        <v>16544.42</v>
      </c>
      <c r="Q312" s="26">
        <v>0.621105</v>
      </c>
      <c r="R312" s="27">
        <v>0.573757</v>
      </c>
      <c r="S312" s="27">
        <v>822.488</v>
      </c>
      <c r="T312" s="26">
        <v>0.407498</v>
      </c>
      <c r="U312" s="27">
        <v>-2.37466</v>
      </c>
      <c r="V312" s="27">
        <v>29.1607</v>
      </c>
      <c r="W312" s="26">
        <v>0.988994</v>
      </c>
      <c r="X312" s="27">
        <v>0.649492</v>
      </c>
      <c r="Y312" s="27">
        <v>723.386</v>
      </c>
      <c r="Z312" s="26">
        <v>0</v>
      </c>
      <c r="AA312" s="27">
        <v>0</v>
      </c>
      <c r="AB312" s="27">
        <v>0</v>
      </c>
      <c r="AC312" s="26">
        <v>0</v>
      </c>
      <c r="AD312" s="27">
        <v>0</v>
      </c>
      <c r="AE312" s="27">
        <v>0</v>
      </c>
      <c r="AF312" s="26">
        <v>0</v>
      </c>
      <c r="AG312" s="27">
        <v>0</v>
      </c>
      <c r="AH312" s="27">
        <v>0</v>
      </c>
      <c r="AI312" s="26">
        <v>0.874471</v>
      </c>
      <c r="AJ312" s="27">
        <v>0.0864551</v>
      </c>
      <c r="AK312" s="27">
        <v>1392.69</v>
      </c>
      <c r="AL312" s="26">
        <v>0.953992</v>
      </c>
      <c r="AM312" s="27">
        <v>0.401378</v>
      </c>
      <c r="AN312" s="27">
        <v>20886.27</v>
      </c>
      <c r="AO312" s="26">
        <v>0.830755</v>
      </c>
      <c r="AP312" s="27">
        <v>29.7565</v>
      </c>
      <c r="AQ312" s="27">
        <v>25055.06</v>
      </c>
      <c r="AR312" s="26">
        <v>0.956815</v>
      </c>
      <c r="AS312" s="27">
        <v>286.266</v>
      </c>
      <c r="AT312" s="27">
        <v>532912.69</v>
      </c>
    </row>
    <row r="313" spans="1:4" ht="17.25">
      <c r="A313" s="25">
        <v>0.21388888888888899</v>
      </c>
      <c r="B313" s="26">
        <v>0.866684</v>
      </c>
      <c r="C313" s="27">
        <v>0.247664</v>
      </c>
      <c r="D313" s="27">
        <v>13748.2</v>
      </c>
      <c r="E313" s="26">
        <v>0.866022</v>
      </c>
      <c r="F313" s="27">
        <v>25.9992</v>
      </c>
      <c r="G313" s="27">
        <v>20447.69</v>
      </c>
      <c r="H313" s="26">
        <v>0.870201</v>
      </c>
      <c r="I313" s="27">
        <v>15.0198</v>
      </c>
      <c r="J313" s="27">
        <v>14578.61</v>
      </c>
      <c r="K313" s="26">
        <v>0.867998</v>
      </c>
      <c r="L313" s="27">
        <v>14.5722</v>
      </c>
      <c r="M313" s="27">
        <v>9316.39</v>
      </c>
      <c r="N313" s="26">
        <v>0.846044</v>
      </c>
      <c r="O313" s="27">
        <v>23.8259</v>
      </c>
      <c r="P313" s="27">
        <v>16544.83</v>
      </c>
      <c r="Q313" s="26">
        <v>0.619389</v>
      </c>
      <c r="R313" s="27">
        <v>0.572141</v>
      </c>
      <c r="S313" s="27">
        <v>822.497</v>
      </c>
      <c r="T313" s="26">
        <v>0.40713</v>
      </c>
      <c r="U313" s="27">
        <v>-1.81964</v>
      </c>
      <c r="V313" s="27">
        <v>29.193</v>
      </c>
      <c r="W313" s="26">
        <v>0.989029</v>
      </c>
      <c r="X313" s="27">
        <v>0.651258</v>
      </c>
      <c r="Y313" s="27">
        <v>723.397</v>
      </c>
      <c r="Z313" s="26">
        <v>0</v>
      </c>
      <c r="AA313" s="27">
        <v>0</v>
      </c>
      <c r="AB313" s="27">
        <v>0</v>
      </c>
      <c r="AC313" s="26">
        <v>0</v>
      </c>
      <c r="AD313" s="27">
        <v>0</v>
      </c>
      <c r="AE313" s="27">
        <v>0</v>
      </c>
      <c r="AF313" s="26">
        <v>0</v>
      </c>
      <c r="AG313" s="27">
        <v>0</v>
      </c>
      <c r="AH313" s="27">
        <v>0</v>
      </c>
      <c r="AI313" s="26">
        <v>0.873912</v>
      </c>
      <c r="AJ313" s="27">
        <v>0.0865843</v>
      </c>
      <c r="AK313" s="27">
        <v>1392.69</v>
      </c>
      <c r="AL313" s="26">
        <v>0.954312</v>
      </c>
      <c r="AM313" s="27">
        <v>0.402286</v>
      </c>
      <c r="AN313" s="27">
        <v>20886.28</v>
      </c>
      <c r="AO313" s="26">
        <v>0.827613</v>
      </c>
      <c r="AP313" s="27">
        <v>29.4209</v>
      </c>
      <c r="AQ313" s="27">
        <v>25055.55</v>
      </c>
      <c r="AR313" s="26">
        <v>0.958226</v>
      </c>
      <c r="AS313" s="27">
        <v>274.282</v>
      </c>
      <c r="AT313" s="27">
        <v>532917.44</v>
      </c>
    </row>
    <row r="314" spans="1:4" ht="17.25">
      <c r="A314" s="25">
        <v>0.21458333333333299</v>
      </c>
      <c r="B314" s="26">
        <v>0.867003</v>
      </c>
      <c r="C314" s="27">
        <v>0.242652</v>
      </c>
      <c r="D314" s="27">
        <v>13748.21</v>
      </c>
      <c r="E314" s="26">
        <v>0.869898</v>
      </c>
      <c r="F314" s="27">
        <v>25.4907</v>
      </c>
      <c r="G314" s="27">
        <v>20448.12</v>
      </c>
      <c r="H314" s="26">
        <v>0.873564</v>
      </c>
      <c r="I314" s="27">
        <v>14.6927</v>
      </c>
      <c r="J314" s="27">
        <v>14578.87</v>
      </c>
      <c r="K314" s="26">
        <v>0.869891</v>
      </c>
      <c r="L314" s="27">
        <v>14.2596</v>
      </c>
      <c r="M314" s="27">
        <v>9316.64</v>
      </c>
      <c r="N314" s="26">
        <v>0.849142</v>
      </c>
      <c r="O314" s="27">
        <v>23.2058</v>
      </c>
      <c r="P314" s="27">
        <v>16545.23</v>
      </c>
      <c r="Q314" s="26">
        <v>0.62696</v>
      </c>
      <c r="R314" s="27">
        <v>0.572988</v>
      </c>
      <c r="S314" s="27">
        <v>822.507</v>
      </c>
      <c r="T314" s="26">
        <v>0.40295</v>
      </c>
      <c r="U314" s="27">
        <v>-1.79141</v>
      </c>
      <c r="V314" s="27">
        <v>29.2227</v>
      </c>
      <c r="W314" s="26">
        <v>0.988624</v>
      </c>
      <c r="X314" s="27">
        <v>0.642582</v>
      </c>
      <c r="Y314" s="27">
        <v>723.407</v>
      </c>
      <c r="Z314" s="26">
        <v>0</v>
      </c>
      <c r="AA314" s="27">
        <v>0</v>
      </c>
      <c r="AB314" s="27">
        <v>0</v>
      </c>
      <c r="AC314" s="26">
        <v>0</v>
      </c>
      <c r="AD314" s="27">
        <v>0</v>
      </c>
      <c r="AE314" s="27">
        <v>0</v>
      </c>
      <c r="AF314" s="26">
        <v>0</v>
      </c>
      <c r="AG314" s="27">
        <v>0</v>
      </c>
      <c r="AH314" s="27">
        <v>0</v>
      </c>
      <c r="AI314" s="26">
        <v>0.878645</v>
      </c>
      <c r="AJ314" s="27">
        <v>0.0849723</v>
      </c>
      <c r="AK314" s="27">
        <v>1392.69</v>
      </c>
      <c r="AL314" s="26">
        <v>-0.9962</v>
      </c>
      <c r="AM314" s="27">
        <v>16.8746</v>
      </c>
      <c r="AN314" s="27">
        <v>20886.44</v>
      </c>
      <c r="AO314" s="26">
        <v>0.831795</v>
      </c>
      <c r="AP314" s="27">
        <v>28.914</v>
      </c>
      <c r="AQ314" s="27">
        <v>25056.04</v>
      </c>
      <c r="AR314" s="26">
        <v>0.969184</v>
      </c>
      <c r="AS314" s="27">
        <v>276.379</v>
      </c>
      <c r="AT314" s="27">
        <v>532922.12</v>
      </c>
    </row>
    <row r="315" spans="1:4" ht="17.25">
      <c r="A315" s="25">
        <v>0.21527777777777801</v>
      </c>
      <c r="B315" s="26">
        <v>0.86692</v>
      </c>
      <c r="C315" s="27">
        <v>0.242511</v>
      </c>
      <c r="D315" s="27">
        <v>13748.21</v>
      </c>
      <c r="E315" s="26">
        <v>0.871069</v>
      </c>
      <c r="F315" s="27">
        <v>25.7797</v>
      </c>
      <c r="G315" s="27">
        <v>20448.55</v>
      </c>
      <c r="H315" s="26">
        <v>0.875125</v>
      </c>
      <c r="I315" s="27">
        <v>14.8915</v>
      </c>
      <c r="J315" s="27">
        <v>14579.11</v>
      </c>
      <c r="K315" s="26">
        <v>0.871892</v>
      </c>
      <c r="L315" s="27">
        <v>14.4944</v>
      </c>
      <c r="M315" s="27">
        <v>9316.87</v>
      </c>
      <c r="N315" s="26">
        <v>0.852445</v>
      </c>
      <c r="O315" s="27">
        <v>23.6819</v>
      </c>
      <c r="P315" s="27">
        <v>16545.61</v>
      </c>
      <c r="Q315" s="26">
        <v>0.627175</v>
      </c>
      <c r="R315" s="27">
        <v>0.573284</v>
      </c>
      <c r="S315" s="27">
        <v>822.516</v>
      </c>
      <c r="T315" s="26">
        <v>0.402065</v>
      </c>
      <c r="U315" s="27">
        <v>-1.78518</v>
      </c>
      <c r="V315" s="27">
        <v>29.2525</v>
      </c>
      <c r="W315" s="26">
        <v>0.988518</v>
      </c>
      <c r="X315" s="27">
        <v>0.640951</v>
      </c>
      <c r="Y315" s="27">
        <v>723.418</v>
      </c>
      <c r="Z315" s="26">
        <v>0</v>
      </c>
      <c r="AA315" s="27">
        <v>0</v>
      </c>
      <c r="AB315" s="27">
        <v>0</v>
      </c>
      <c r="AC315" s="26">
        <v>0</v>
      </c>
      <c r="AD315" s="27">
        <v>0</v>
      </c>
      <c r="AE315" s="27">
        <v>0</v>
      </c>
      <c r="AF315" s="26">
        <v>0</v>
      </c>
      <c r="AG315" s="27">
        <v>0</v>
      </c>
      <c r="AH315" s="27">
        <v>0</v>
      </c>
      <c r="AI315" s="26">
        <v>0.879497</v>
      </c>
      <c r="AJ315" s="27">
        <v>0.084736</v>
      </c>
      <c r="AK315" s="27">
        <v>1392.69</v>
      </c>
      <c r="AL315" s="26">
        <v>-0.996208</v>
      </c>
      <c r="AM315" s="27">
        <v>16.8408</v>
      </c>
      <c r="AN315" s="27">
        <v>20886.72</v>
      </c>
      <c r="AO315" s="26">
        <v>0.832837</v>
      </c>
      <c r="AP315" s="27">
        <v>29.0713</v>
      </c>
      <c r="AQ315" s="27">
        <v>25056.52</v>
      </c>
      <c r="AR315" s="26">
        <v>0.956062</v>
      </c>
      <c r="AS315" s="27">
        <v>295.299</v>
      </c>
      <c r="AT315" s="27">
        <v>532926.94</v>
      </c>
    </row>
    <row r="316" spans="1:4" ht="17.25">
      <c r="A316" s="25">
        <v>0.21597222222222201</v>
      </c>
      <c r="B316" s="26">
        <v>0.866999</v>
      </c>
      <c r="C316" s="27">
        <v>0.243202</v>
      </c>
      <c r="D316" s="27">
        <v>13748.21</v>
      </c>
      <c r="E316" s="26">
        <v>0.871224</v>
      </c>
      <c r="F316" s="27">
        <v>25.9148</v>
      </c>
      <c r="G316" s="27">
        <v>20448.98</v>
      </c>
      <c r="H316" s="26">
        <v>0.874751</v>
      </c>
      <c r="I316" s="27">
        <v>14.9493</v>
      </c>
      <c r="J316" s="27">
        <v>14579.36</v>
      </c>
      <c r="K316" s="26">
        <v>0.871543</v>
      </c>
      <c r="L316" s="27">
        <v>14.5142</v>
      </c>
      <c r="M316" s="27">
        <v>9317.11</v>
      </c>
      <c r="N316" s="26">
        <v>0.851977</v>
      </c>
      <c r="O316" s="27">
        <v>23.7567</v>
      </c>
      <c r="P316" s="27">
        <v>16546</v>
      </c>
      <c r="Q316" s="26">
        <v>0.624727</v>
      </c>
      <c r="R316" s="27">
        <v>0.570605</v>
      </c>
      <c r="S316" s="27">
        <v>822.526</v>
      </c>
      <c r="T316" s="26">
        <v>0.402694</v>
      </c>
      <c r="U316" s="27">
        <v>-1.78833</v>
      </c>
      <c r="V316" s="27">
        <v>29.2828</v>
      </c>
      <c r="W316" s="26">
        <v>0.988665</v>
      </c>
      <c r="X316" s="27">
        <v>0.641995</v>
      </c>
      <c r="Y316" s="27">
        <v>723.429</v>
      </c>
      <c r="Z316" s="26">
        <v>0</v>
      </c>
      <c r="AA316" s="27">
        <v>0</v>
      </c>
      <c r="AB316" s="27">
        <v>0</v>
      </c>
      <c r="AC316" s="26">
        <v>0</v>
      </c>
      <c r="AD316" s="27">
        <v>0</v>
      </c>
      <c r="AE316" s="27">
        <v>0</v>
      </c>
      <c r="AF316" s="26">
        <v>0</v>
      </c>
      <c r="AG316" s="27">
        <v>0</v>
      </c>
      <c r="AH316" s="27">
        <v>0</v>
      </c>
      <c r="AI316" s="26">
        <v>0.877887</v>
      </c>
      <c r="AJ316" s="27">
        <v>0.0851956</v>
      </c>
      <c r="AK316" s="27">
        <v>1392.69</v>
      </c>
      <c r="AL316" s="26">
        <v>-0.996215</v>
      </c>
      <c r="AM316" s="27">
        <v>16.8776</v>
      </c>
      <c r="AN316" s="27">
        <v>20887</v>
      </c>
      <c r="AO316" s="26">
        <v>0.832878</v>
      </c>
      <c r="AP316" s="27">
        <v>29.2397</v>
      </c>
      <c r="AQ316" s="27">
        <v>25057</v>
      </c>
      <c r="AR316" s="26">
        <v>0.955526</v>
      </c>
      <c r="AS316" s="27">
        <v>293.607</v>
      </c>
      <c r="AT316" s="27">
        <v>532931.81</v>
      </c>
    </row>
    <row r="317" spans="1:4" ht="17.25">
      <c r="A317" s="25">
        <v>0.21666666666666701</v>
      </c>
      <c r="B317" s="26">
        <v>0.867257</v>
      </c>
      <c r="C317" s="27">
        <v>0.243102</v>
      </c>
      <c r="D317" s="27">
        <v>13748.22</v>
      </c>
      <c r="E317" s="26">
        <v>0.872802</v>
      </c>
      <c r="F317" s="27">
        <v>26.1765</v>
      </c>
      <c r="G317" s="27">
        <v>20449.41</v>
      </c>
      <c r="H317" s="26">
        <v>0.87626</v>
      </c>
      <c r="I317" s="27">
        <v>15.1102</v>
      </c>
      <c r="J317" s="27">
        <v>14579.61</v>
      </c>
      <c r="K317" s="26">
        <v>0.873039</v>
      </c>
      <c r="L317" s="27">
        <v>14.663</v>
      </c>
      <c r="M317" s="27">
        <v>9317.35</v>
      </c>
      <c r="N317" s="26">
        <v>0.855206</v>
      </c>
      <c r="O317" s="27">
        <v>24.2028</v>
      </c>
      <c r="P317" s="27">
        <v>16546.4</v>
      </c>
      <c r="Q317" s="26">
        <v>0.62515</v>
      </c>
      <c r="R317" s="27">
        <v>0.570673</v>
      </c>
      <c r="S317" s="27">
        <v>822.535</v>
      </c>
      <c r="T317" s="26">
        <v>0.400474</v>
      </c>
      <c r="U317" s="27">
        <v>-2.32609</v>
      </c>
      <c r="V317" s="27">
        <v>29.3148</v>
      </c>
      <c r="W317" s="26">
        <v>0.988641</v>
      </c>
      <c r="X317" s="27">
        <v>0.641874</v>
      </c>
      <c r="Y317" s="27">
        <v>723.44</v>
      </c>
      <c r="Z317" s="26">
        <v>0</v>
      </c>
      <c r="AA317" s="27">
        <v>0</v>
      </c>
      <c r="AB317" s="27">
        <v>0</v>
      </c>
      <c r="AC317" s="26">
        <v>0</v>
      </c>
      <c r="AD317" s="27">
        <v>0</v>
      </c>
      <c r="AE317" s="27">
        <v>0</v>
      </c>
      <c r="AF317" s="26">
        <v>0</v>
      </c>
      <c r="AG317" s="27">
        <v>0</v>
      </c>
      <c r="AH317" s="27">
        <v>0</v>
      </c>
      <c r="AI317" s="26">
        <v>0.87823</v>
      </c>
      <c r="AJ317" s="27">
        <v>0.0848739</v>
      </c>
      <c r="AK317" s="27">
        <v>1392.69</v>
      </c>
      <c r="AL317" s="26">
        <v>-0.996236</v>
      </c>
      <c r="AM317" s="27">
        <v>16.8577</v>
      </c>
      <c r="AN317" s="27">
        <v>20887.29</v>
      </c>
      <c r="AO317" s="26">
        <v>0.834423</v>
      </c>
      <c r="AP317" s="27">
        <v>29.4586</v>
      </c>
      <c r="AQ317" s="27">
        <v>25057.49</v>
      </c>
      <c r="AR317" s="26">
        <v>0.956578</v>
      </c>
      <c r="AS317" s="27">
        <v>296.325</v>
      </c>
      <c r="AT317" s="27">
        <v>532936.75</v>
      </c>
    </row>
    <row r="318" spans="1:4" ht="17.25">
      <c r="A318" s="25">
        <v>0.21736111111111101</v>
      </c>
      <c r="B318" s="26">
        <v>0.86699</v>
      </c>
      <c r="C318" s="27">
        <v>0.243203</v>
      </c>
      <c r="D318" s="27">
        <v>13748.22</v>
      </c>
      <c r="E318" s="26">
        <v>0.873226</v>
      </c>
      <c r="F318" s="27">
        <v>26.3046</v>
      </c>
      <c r="G318" s="27">
        <v>20449.85</v>
      </c>
      <c r="H318" s="26">
        <v>0.877315</v>
      </c>
      <c r="I318" s="27">
        <v>15.2221</v>
      </c>
      <c r="J318" s="27">
        <v>14579.86</v>
      </c>
      <c r="K318" s="26">
        <v>0.874098</v>
      </c>
      <c r="L318" s="27">
        <v>14.7695</v>
      </c>
      <c r="M318" s="27">
        <v>9317.6</v>
      </c>
      <c r="N318" s="26">
        <v>0.857556</v>
      </c>
      <c r="O318" s="27">
        <v>24.5861</v>
      </c>
      <c r="P318" s="27">
        <v>16546.81</v>
      </c>
      <c r="Q318" s="26">
        <v>0.625184</v>
      </c>
      <c r="R318" s="27">
        <v>0.571086</v>
      </c>
      <c r="S318" s="27">
        <v>822.545</v>
      </c>
      <c r="T318" s="26">
        <v>0.403506</v>
      </c>
      <c r="U318" s="27">
        <v>-2.34355</v>
      </c>
      <c r="V318" s="27">
        <v>29.3537</v>
      </c>
      <c r="W318" s="26">
        <v>0.988645</v>
      </c>
      <c r="X318" s="27">
        <v>0.64297</v>
      </c>
      <c r="Y318" s="27">
        <v>723.45</v>
      </c>
      <c r="Z318" s="26">
        <v>0.767625</v>
      </c>
      <c r="AA318" s="27">
        <v>2.87917</v>
      </c>
      <c r="AB318" s="27">
        <v>3112.67</v>
      </c>
      <c r="AC318" s="26">
        <v>0</v>
      </c>
      <c r="AD318" s="27">
        <v>0</v>
      </c>
      <c r="AE318" s="27">
        <v>0.198413</v>
      </c>
      <c r="AF318" s="26">
        <v>0</v>
      </c>
      <c r="AG318" s="27">
        <v>0</v>
      </c>
      <c r="AH318" s="27">
        <v>1375.23</v>
      </c>
      <c r="AI318" s="26">
        <v>0.877724</v>
      </c>
      <c r="AJ318" s="27">
        <v>0.0851111</v>
      </c>
      <c r="AK318" s="27">
        <v>1392.7</v>
      </c>
      <c r="AL318" s="26">
        <v>-0.996226</v>
      </c>
      <c r="AM318" s="27">
        <v>16.8665</v>
      </c>
      <c r="AN318" s="27">
        <v>20887.57</v>
      </c>
      <c r="AO318" s="26">
        <v>0.835272</v>
      </c>
      <c r="AP318" s="27">
        <v>29.6198</v>
      </c>
      <c r="AQ318" s="27">
        <v>25057.98</v>
      </c>
      <c r="AR318" s="26">
        <v>0.956504</v>
      </c>
      <c r="AS318" s="27">
        <v>297.427</v>
      </c>
      <c r="AT318" s="27">
        <v>532941.75</v>
      </c>
    </row>
    <row r="319" spans="1:4" ht="17.25">
      <c r="A319" s="25">
        <v>0.218055555555556</v>
      </c>
      <c r="B319" s="26">
        <v>0.867106</v>
      </c>
      <c r="C319" s="27">
        <v>0.242849</v>
      </c>
      <c r="D319" s="27">
        <v>13748.23</v>
      </c>
      <c r="E319" s="26">
        <v>0.87444</v>
      </c>
      <c r="F319" s="27">
        <v>26.4794</v>
      </c>
      <c r="G319" s="27">
        <v>20450.29</v>
      </c>
      <c r="H319" s="26">
        <v>0.878677</v>
      </c>
      <c r="I319" s="27">
        <v>15.3581</v>
      </c>
      <c r="J319" s="27">
        <v>14580.12</v>
      </c>
      <c r="K319" s="26">
        <v>0.875421</v>
      </c>
      <c r="L319" s="27">
        <v>14.8792</v>
      </c>
      <c r="M319" s="27">
        <v>9317.86</v>
      </c>
      <c r="N319" s="26">
        <v>0.858969</v>
      </c>
      <c r="O319" s="27">
        <v>24.7728</v>
      </c>
      <c r="P319" s="27">
        <v>16547.24</v>
      </c>
      <c r="Q319" s="26">
        <v>0.624931</v>
      </c>
      <c r="R319" s="27">
        <v>0.56992</v>
      </c>
      <c r="S319" s="27">
        <v>822.555</v>
      </c>
      <c r="T319" s="26">
        <v>0.404445</v>
      </c>
      <c r="U319" s="27">
        <v>-1.79043</v>
      </c>
      <c r="V319" s="27">
        <v>29.3922</v>
      </c>
      <c r="W319" s="26">
        <v>0.988557</v>
      </c>
      <c r="X319" s="27">
        <v>0.641466</v>
      </c>
      <c r="Y319" s="27">
        <v>723.461</v>
      </c>
      <c r="Z319" s="26">
        <v>0</v>
      </c>
      <c r="AA319" s="27">
        <v>0</v>
      </c>
      <c r="AB319" s="27">
        <v>0</v>
      </c>
      <c r="AC319" s="26">
        <v>0</v>
      </c>
      <c r="AD319" s="27">
        <v>0</v>
      </c>
      <c r="AE319" s="27">
        <v>0</v>
      </c>
      <c r="AF319" s="26">
        <v>0</v>
      </c>
      <c r="AG319" s="27">
        <v>0</v>
      </c>
      <c r="AH319" s="27">
        <v>0</v>
      </c>
      <c r="AI319" s="26">
        <v>0.877906</v>
      </c>
      <c r="AJ319" s="27">
        <v>0.0846998</v>
      </c>
      <c r="AK319" s="27">
        <v>1392.7</v>
      </c>
      <c r="AL319" s="26">
        <v>-0.99622</v>
      </c>
      <c r="AM319" s="27">
        <v>16.8184</v>
      </c>
      <c r="AN319" s="27">
        <v>20887.85</v>
      </c>
      <c r="AO319" s="26">
        <v>0.837236</v>
      </c>
      <c r="AP319" s="27">
        <v>29.8054</v>
      </c>
      <c r="AQ319" s="27">
        <v>25058.49</v>
      </c>
      <c r="AR319" s="26">
        <v>0.957164</v>
      </c>
      <c r="AS319" s="27">
        <v>299.721</v>
      </c>
      <c r="AT319" s="27">
        <v>532946.69</v>
      </c>
    </row>
    <row r="320" spans="1:4" ht="17.25">
      <c r="A320" s="25">
        <v>0.21875</v>
      </c>
      <c r="B320" s="26">
        <v>0.866777</v>
      </c>
      <c r="C320" s="27">
        <v>0.242668</v>
      </c>
      <c r="D320" s="27">
        <v>13748.23</v>
      </c>
      <c r="E320" s="26">
        <v>0.875466</v>
      </c>
      <c r="F320" s="27">
        <v>26.6874</v>
      </c>
      <c r="G320" s="27">
        <v>20450.73</v>
      </c>
      <c r="H320" s="26">
        <v>0.879414</v>
      </c>
      <c r="I320" s="27">
        <v>15.4802</v>
      </c>
      <c r="J320" s="27">
        <v>14580.37</v>
      </c>
      <c r="K320" s="26">
        <v>0.875101</v>
      </c>
      <c r="L320" s="27">
        <v>14.898</v>
      </c>
      <c r="M320" s="27">
        <v>9318.09</v>
      </c>
      <c r="N320" s="26">
        <v>0.858959</v>
      </c>
      <c r="O320" s="27">
        <v>24.7646</v>
      </c>
      <c r="P320" s="27">
        <v>16547.63</v>
      </c>
      <c r="Q320" s="26">
        <v>0.624793</v>
      </c>
      <c r="R320" s="27">
        <v>0.570909</v>
      </c>
      <c r="S320" s="27">
        <v>822.564</v>
      </c>
      <c r="T320" s="26">
        <v>0.403866</v>
      </c>
      <c r="U320" s="27">
        <v>-1.7924</v>
      </c>
      <c r="V320" s="27">
        <v>29.4226</v>
      </c>
      <c r="W320" s="26">
        <v>0.988608</v>
      </c>
      <c r="X320" s="27">
        <v>0.642689</v>
      </c>
      <c r="Y320" s="27">
        <v>723.472</v>
      </c>
      <c r="Z320" s="26">
        <v>0</v>
      </c>
      <c r="AA320" s="27">
        <v>0</v>
      </c>
      <c r="AB320" s="27">
        <v>0</v>
      </c>
      <c r="AC320" s="26">
        <v>0</v>
      </c>
      <c r="AD320" s="27">
        <v>0</v>
      </c>
      <c r="AE320" s="27">
        <v>0</v>
      </c>
      <c r="AF320" s="26">
        <v>0</v>
      </c>
      <c r="AG320" s="27">
        <v>0</v>
      </c>
      <c r="AH320" s="27">
        <v>0</v>
      </c>
      <c r="AI320" s="26">
        <v>0.876834</v>
      </c>
      <c r="AJ320" s="27">
        <v>0.0850262</v>
      </c>
      <c r="AK320" s="27">
        <v>1392.7</v>
      </c>
      <c r="AL320" s="26">
        <v>-0.996226</v>
      </c>
      <c r="AM320" s="27">
        <v>16.8339</v>
      </c>
      <c r="AN320" s="27">
        <v>20888.13</v>
      </c>
      <c r="AO320" s="26">
        <v>0.837765</v>
      </c>
      <c r="AP320" s="27">
        <v>29.9681</v>
      </c>
      <c r="AQ320" s="27">
        <v>25058.98</v>
      </c>
      <c r="AR320" s="26">
        <v>0.956637</v>
      </c>
      <c r="AS320" s="27">
        <v>305.114</v>
      </c>
      <c r="AT320" s="27">
        <v>532951.75</v>
      </c>
    </row>
    <row r="321" spans="1:4" ht="17.25">
      <c r="A321" s="25">
        <v>0.219444444444444</v>
      </c>
      <c r="B321" s="26">
        <v>0.866804</v>
      </c>
      <c r="C321" s="27">
        <v>0.242444</v>
      </c>
      <c r="D321" s="27">
        <v>13748.23</v>
      </c>
      <c r="E321" s="26">
        <v>0.876475</v>
      </c>
      <c r="F321" s="27">
        <v>26.8574</v>
      </c>
      <c r="G321" s="27">
        <v>20451.18</v>
      </c>
      <c r="H321" s="26">
        <v>0.880356</v>
      </c>
      <c r="I321" s="27">
        <v>15.5772</v>
      </c>
      <c r="J321" s="27">
        <v>14580.63</v>
      </c>
      <c r="K321" s="26">
        <v>0.876353</v>
      </c>
      <c r="L321" s="27">
        <v>15.0052</v>
      </c>
      <c r="M321" s="27">
        <v>9318.34</v>
      </c>
      <c r="N321" s="26">
        <v>0.85934</v>
      </c>
      <c r="O321" s="27">
        <v>24.84</v>
      </c>
      <c r="P321" s="27">
        <v>16548.05</v>
      </c>
      <c r="Q321" s="26">
        <v>0.623874</v>
      </c>
      <c r="R321" s="27">
        <v>0.568428</v>
      </c>
      <c r="S321" s="27">
        <v>822.573</v>
      </c>
      <c r="T321" s="26">
        <v>0.403747</v>
      </c>
      <c r="U321" s="27">
        <v>-1.79373</v>
      </c>
      <c r="V321" s="27">
        <v>29.4519</v>
      </c>
      <c r="W321" s="26">
        <v>0.988617</v>
      </c>
      <c r="X321" s="27">
        <v>0.64219</v>
      </c>
      <c r="Y321" s="27">
        <v>723.482</v>
      </c>
      <c r="Z321" s="26">
        <v>0</v>
      </c>
      <c r="AA321" s="27">
        <v>0</v>
      </c>
      <c r="AB321" s="27">
        <v>0</v>
      </c>
      <c r="AC321" s="26">
        <v>0</v>
      </c>
      <c r="AD321" s="27">
        <v>0</v>
      </c>
      <c r="AE321" s="27">
        <v>0</v>
      </c>
      <c r="AF321" s="26">
        <v>0</v>
      </c>
      <c r="AG321" s="27">
        <v>0</v>
      </c>
      <c r="AH321" s="27">
        <v>0</v>
      </c>
      <c r="AI321" s="26">
        <v>0.878637</v>
      </c>
      <c r="AJ321" s="27">
        <v>0.0852394</v>
      </c>
      <c r="AK321" s="27">
        <v>1392.7</v>
      </c>
      <c r="AL321" s="26">
        <v>0.954255</v>
      </c>
      <c r="AM321" s="27">
        <v>0.395035</v>
      </c>
      <c r="AN321" s="27">
        <v>20888.25</v>
      </c>
      <c r="AO321" s="26">
        <v>0.838739</v>
      </c>
      <c r="AP321" s="27">
        <v>30.1428</v>
      </c>
      <c r="AQ321" s="27">
        <v>25059.48</v>
      </c>
      <c r="AR321" s="26">
        <v>0.949123</v>
      </c>
      <c r="AS321" s="27">
        <v>288.923</v>
      </c>
      <c r="AT321" s="27">
        <v>532956.56</v>
      </c>
    </row>
    <row r="322" spans="1:4" ht="17.25">
      <c r="A322" s="25">
        <v>0.22013888888888899</v>
      </c>
      <c r="B322" s="26">
        <v>0.866817</v>
      </c>
      <c r="C322" s="27">
        <v>0.242962</v>
      </c>
      <c r="D322" s="27">
        <v>13748.24</v>
      </c>
      <c r="E322" s="26">
        <v>0.876704</v>
      </c>
      <c r="F322" s="27">
        <v>27.0228</v>
      </c>
      <c r="G322" s="27">
        <v>20451.63</v>
      </c>
      <c r="H322" s="26">
        <v>0.881099</v>
      </c>
      <c r="I322" s="27">
        <v>15.7014</v>
      </c>
      <c r="J322" s="27">
        <v>14580.9</v>
      </c>
      <c r="K322" s="26">
        <v>0.876984</v>
      </c>
      <c r="L322" s="27">
        <v>15.0815</v>
      </c>
      <c r="M322" s="27">
        <v>9318.61</v>
      </c>
      <c r="N322" s="26">
        <v>0.859876</v>
      </c>
      <c r="O322" s="27">
        <v>24.9653</v>
      </c>
      <c r="P322" s="27">
        <v>16548.48</v>
      </c>
      <c r="Q322" s="26">
        <v>0.62451</v>
      </c>
      <c r="R322" s="27">
        <v>0.569753</v>
      </c>
      <c r="S322" s="27">
        <v>822.583</v>
      </c>
      <c r="T322" s="26">
        <v>0.404082</v>
      </c>
      <c r="U322" s="27">
        <v>-1.79441</v>
      </c>
      <c r="V322" s="27">
        <v>29.4818</v>
      </c>
      <c r="W322" s="26">
        <v>0.98859</v>
      </c>
      <c r="X322" s="27">
        <v>0.642257</v>
      </c>
      <c r="Y322" s="27">
        <v>723.493</v>
      </c>
      <c r="Z322" s="26">
        <v>0</v>
      </c>
      <c r="AA322" s="27">
        <v>0</v>
      </c>
      <c r="AB322" s="27">
        <v>0</v>
      </c>
      <c r="AC322" s="26">
        <v>0</v>
      </c>
      <c r="AD322" s="27">
        <v>0</v>
      </c>
      <c r="AE322" s="27">
        <v>0</v>
      </c>
      <c r="AF322" s="26">
        <v>0</v>
      </c>
      <c r="AG322" s="27">
        <v>0</v>
      </c>
      <c r="AH322" s="27">
        <v>0</v>
      </c>
      <c r="AI322" s="26">
        <v>0.875936</v>
      </c>
      <c r="AJ322" s="27">
        <v>0.0849212</v>
      </c>
      <c r="AK322" s="27">
        <v>1392.7</v>
      </c>
      <c r="AL322" s="26">
        <v>0.953651</v>
      </c>
      <c r="AM322" s="27">
        <v>0.395208</v>
      </c>
      <c r="AN322" s="27">
        <v>20888.25</v>
      </c>
      <c r="AO322" s="26">
        <v>0.83951</v>
      </c>
      <c r="AP322" s="27">
        <v>30.2902</v>
      </c>
      <c r="AQ322" s="27">
        <v>25059.98</v>
      </c>
      <c r="AR322" s="26">
        <v>0.950078</v>
      </c>
      <c r="AS322" s="27">
        <v>294.609</v>
      </c>
      <c r="AT322" s="27">
        <v>532961.44</v>
      </c>
    </row>
    <row r="323" spans="1:4" ht="17.25">
      <c r="A323" s="25">
        <v>0.22083333333333299</v>
      </c>
      <c r="B323" s="26">
        <v>0.866927</v>
      </c>
      <c r="C323" s="27">
        <v>0.243407</v>
      </c>
      <c r="D323" s="27">
        <v>13748.24</v>
      </c>
      <c r="E323" s="26">
        <v>0.877127</v>
      </c>
      <c r="F323" s="27">
        <v>27.1968</v>
      </c>
      <c r="G323" s="27">
        <v>20452.08</v>
      </c>
      <c r="H323" s="26">
        <v>0.881658</v>
      </c>
      <c r="I323" s="27">
        <v>15.7889</v>
      </c>
      <c r="J323" s="27">
        <v>14581.15</v>
      </c>
      <c r="K323" s="26">
        <v>0.877672</v>
      </c>
      <c r="L323" s="27">
        <v>15.1911</v>
      </c>
      <c r="M323" s="27">
        <v>9318.85</v>
      </c>
      <c r="N323" s="26">
        <v>0.860822</v>
      </c>
      <c r="O323" s="27">
        <v>25.1442</v>
      </c>
      <c r="P323" s="27">
        <v>16548.88</v>
      </c>
      <c r="Q323" s="26">
        <v>0.623867</v>
      </c>
      <c r="R323" s="27">
        <v>0.570031</v>
      </c>
      <c r="S323" s="27">
        <v>822.592</v>
      </c>
      <c r="T323" s="26">
        <v>0.403913</v>
      </c>
      <c r="U323" s="27">
        <v>-1.79517</v>
      </c>
      <c r="V323" s="27">
        <v>29.5117</v>
      </c>
      <c r="W323" s="26">
        <v>0.988727</v>
      </c>
      <c r="X323" s="27">
        <v>0.643001</v>
      </c>
      <c r="Y323" s="27">
        <v>723.504</v>
      </c>
      <c r="Z323" s="26">
        <v>0</v>
      </c>
      <c r="AA323" s="27">
        <v>0</v>
      </c>
      <c r="AB323" s="27">
        <v>0</v>
      </c>
      <c r="AC323" s="26">
        <v>0</v>
      </c>
      <c r="AD323" s="27">
        <v>0</v>
      </c>
      <c r="AE323" s="27">
        <v>0</v>
      </c>
      <c r="AF323" s="26">
        <v>0</v>
      </c>
      <c r="AG323" s="27">
        <v>0</v>
      </c>
      <c r="AH323" s="27">
        <v>0</v>
      </c>
      <c r="AI323" s="26">
        <v>0.876512</v>
      </c>
      <c r="AJ323" s="27">
        <v>0.0849328</v>
      </c>
      <c r="AK323" s="27">
        <v>1392.7</v>
      </c>
      <c r="AL323" s="26">
        <v>0.955058</v>
      </c>
      <c r="AM323" s="27">
        <v>0.395222</v>
      </c>
      <c r="AN323" s="27">
        <v>20888.26</v>
      </c>
      <c r="AO323" s="26">
        <v>0.854931</v>
      </c>
      <c r="AP323" s="27">
        <v>23.3118</v>
      </c>
      <c r="AQ323" s="27">
        <v>25060.45</v>
      </c>
      <c r="AR323" s="26">
        <v>0.954616</v>
      </c>
      <c r="AS323" s="27">
        <v>282.331</v>
      </c>
      <c r="AT323" s="27">
        <v>532966.25</v>
      </c>
    </row>
    <row r="324" spans="1:4" ht="17.25">
      <c r="A324" s="25">
        <v>0.22152777777777799</v>
      </c>
      <c r="B324" s="26">
        <v>0.86689</v>
      </c>
      <c r="C324" s="27">
        <v>0.24433</v>
      </c>
      <c r="D324" s="27">
        <v>13748.25</v>
      </c>
      <c r="E324" s="26">
        <v>0.876741</v>
      </c>
      <c r="F324" s="27">
        <v>27.324</v>
      </c>
      <c r="G324" s="27">
        <v>20452.53</v>
      </c>
      <c r="H324" s="26">
        <v>0.881026</v>
      </c>
      <c r="I324" s="27">
        <v>15.8678</v>
      </c>
      <c r="J324" s="27">
        <v>14581.43</v>
      </c>
      <c r="K324" s="26">
        <v>0.877294</v>
      </c>
      <c r="L324" s="27">
        <v>15.2663</v>
      </c>
      <c r="M324" s="27">
        <v>9319.11</v>
      </c>
      <c r="N324" s="26">
        <v>0.86016</v>
      </c>
      <c r="O324" s="27">
        <v>25.2967</v>
      </c>
      <c r="P324" s="27">
        <v>16549.31</v>
      </c>
      <c r="Q324" s="26">
        <v>0.623358</v>
      </c>
      <c r="R324" s="27">
        <v>0.571507</v>
      </c>
      <c r="S324" s="27">
        <v>822.602</v>
      </c>
      <c r="T324" s="26">
        <v>0.404315</v>
      </c>
      <c r="U324" s="27">
        <v>-1.80059</v>
      </c>
      <c r="V324" s="27">
        <v>29.5417</v>
      </c>
      <c r="W324" s="26">
        <v>0.988782</v>
      </c>
      <c r="X324" s="27">
        <v>0.645153</v>
      </c>
      <c r="Y324" s="27">
        <v>723.515</v>
      </c>
      <c r="Z324" s="26">
        <v>0</v>
      </c>
      <c r="AA324" s="27">
        <v>0</v>
      </c>
      <c r="AB324" s="27">
        <v>0</v>
      </c>
      <c r="AC324" s="26">
        <v>0</v>
      </c>
      <c r="AD324" s="27">
        <v>0</v>
      </c>
      <c r="AE324" s="27">
        <v>0</v>
      </c>
      <c r="AF324" s="26">
        <v>0</v>
      </c>
      <c r="AG324" s="27">
        <v>0</v>
      </c>
      <c r="AH324" s="27">
        <v>0</v>
      </c>
      <c r="AI324" s="26">
        <v>0.874642</v>
      </c>
      <c r="AJ324" s="27">
        <v>0.0856617</v>
      </c>
      <c r="AK324" s="27">
        <v>1392.7</v>
      </c>
      <c r="AL324" s="26">
        <v>0.958681</v>
      </c>
      <c r="AM324" s="27">
        <v>0.396841</v>
      </c>
      <c r="AN324" s="27">
        <v>20888.27</v>
      </c>
      <c r="AO324" s="26">
        <v>0.956196</v>
      </c>
      <c r="AP324" s="27">
        <v>0.4258</v>
      </c>
      <c r="AQ324" s="27">
        <v>25060.51</v>
      </c>
      <c r="AR324" s="26">
        <v>0.954808</v>
      </c>
      <c r="AS324" s="27">
        <v>264.101</v>
      </c>
      <c r="AT324" s="27">
        <v>532970.62</v>
      </c>
    </row>
    <row r="325" spans="1:4" ht="17.25">
      <c r="A325" s="25">
        <v>0.22222222222222199</v>
      </c>
      <c r="B325" s="26">
        <v>0.866987</v>
      </c>
      <c r="C325" s="27">
        <v>0.24447</v>
      </c>
      <c r="D325" s="27">
        <v>13748.25</v>
      </c>
      <c r="E325" s="26">
        <v>0.874726</v>
      </c>
      <c r="F325" s="27">
        <v>26.8844</v>
      </c>
      <c r="G325" s="27">
        <v>20452.99</v>
      </c>
      <c r="H325" s="26">
        <v>0.87871</v>
      </c>
      <c r="I325" s="27">
        <v>15.5628</v>
      </c>
      <c r="J325" s="27">
        <v>14581.68</v>
      </c>
      <c r="K325" s="26">
        <v>0.874174</v>
      </c>
      <c r="L325" s="27">
        <v>14.9134</v>
      </c>
      <c r="M325" s="27">
        <v>9319.35</v>
      </c>
      <c r="N325" s="26">
        <v>0.857879</v>
      </c>
      <c r="O325" s="27">
        <v>24.9235</v>
      </c>
      <c r="P325" s="27">
        <v>16549.72</v>
      </c>
      <c r="Q325" s="26">
        <v>0.623811</v>
      </c>
      <c r="R325" s="27">
        <v>0.571748</v>
      </c>
      <c r="S325" s="27">
        <v>822.612</v>
      </c>
      <c r="T325" s="26">
        <v>0.403415</v>
      </c>
      <c r="U325" s="27">
        <v>-2.35039</v>
      </c>
      <c r="V325" s="27">
        <v>29.5787</v>
      </c>
      <c r="W325" s="26">
        <v>0.98887</v>
      </c>
      <c r="X325" s="27">
        <v>0.645612</v>
      </c>
      <c r="Y325" s="27">
        <v>723.525</v>
      </c>
      <c r="Z325" s="26">
        <v>0</v>
      </c>
      <c r="AA325" s="27">
        <v>0</v>
      </c>
      <c r="AB325" s="27">
        <v>0</v>
      </c>
      <c r="AC325" s="26">
        <v>0</v>
      </c>
      <c r="AD325" s="27">
        <v>0</v>
      </c>
      <c r="AE325" s="27">
        <v>0</v>
      </c>
      <c r="AF325" s="26">
        <v>0</v>
      </c>
      <c r="AG325" s="27">
        <v>0</v>
      </c>
      <c r="AH325" s="27">
        <v>0</v>
      </c>
      <c r="AI325" s="26">
        <v>0.87363</v>
      </c>
      <c r="AJ325" s="27">
        <v>0.0856689</v>
      </c>
      <c r="AK325" s="27">
        <v>1392.71</v>
      </c>
      <c r="AL325" s="26">
        <v>0.958417</v>
      </c>
      <c r="AM325" s="27">
        <v>0.397218</v>
      </c>
      <c r="AN325" s="27">
        <v>20888.27</v>
      </c>
      <c r="AO325" s="26">
        <v>0.956163</v>
      </c>
      <c r="AP325" s="27">
        <v>0.425992</v>
      </c>
      <c r="AQ325" s="27">
        <v>25060.52</v>
      </c>
      <c r="AR325" s="26">
        <v>0.956857</v>
      </c>
      <c r="AS325" s="27">
        <v>268.622</v>
      </c>
      <c r="AT325" s="27">
        <v>532975.06</v>
      </c>
    </row>
    <row r="326" spans="1:4" ht="17.25">
      <c r="A326" s="25">
        <v>0.22291666666666701</v>
      </c>
      <c r="B326" s="26">
        <v>0.86661</v>
      </c>
      <c r="C326" s="27">
        <v>0.244215</v>
      </c>
      <c r="D326" s="27">
        <v>13748.25</v>
      </c>
      <c r="E326" s="26">
        <v>0.870918</v>
      </c>
      <c r="F326" s="27">
        <v>26.0597</v>
      </c>
      <c r="G326" s="27">
        <v>20453.43</v>
      </c>
      <c r="H326" s="26">
        <v>0.874251</v>
      </c>
      <c r="I326" s="27">
        <v>15.0012</v>
      </c>
      <c r="J326" s="27">
        <v>14581.94</v>
      </c>
      <c r="K326" s="26">
        <v>0.870449</v>
      </c>
      <c r="L326" s="27">
        <v>14.488</v>
      </c>
      <c r="M326" s="27">
        <v>9319.61</v>
      </c>
      <c r="N326" s="26">
        <v>0.853152</v>
      </c>
      <c r="O326" s="27">
        <v>24.1083</v>
      </c>
      <c r="P326" s="27">
        <v>16550.14</v>
      </c>
      <c r="Q326" s="26">
        <v>0.62405</v>
      </c>
      <c r="R326" s="27">
        <v>0.571294</v>
      </c>
      <c r="S326" s="27">
        <v>822.621</v>
      </c>
      <c r="T326" s="26">
        <v>0.405882</v>
      </c>
      <c r="U326" s="27">
        <v>-2.36476</v>
      </c>
      <c r="V326" s="27">
        <v>29.6179</v>
      </c>
      <c r="W326" s="26">
        <v>0.98879</v>
      </c>
      <c r="X326" s="27">
        <v>0.645472</v>
      </c>
      <c r="Y326" s="27">
        <v>723.536</v>
      </c>
      <c r="Z326" s="26">
        <v>0</v>
      </c>
      <c r="AA326" s="27">
        <v>0</v>
      </c>
      <c r="AB326" s="27">
        <v>0</v>
      </c>
      <c r="AC326" s="26">
        <v>0</v>
      </c>
      <c r="AD326" s="27">
        <v>0</v>
      </c>
      <c r="AE326" s="27">
        <v>0</v>
      </c>
      <c r="AF326" s="26">
        <v>0</v>
      </c>
      <c r="AG326" s="27">
        <v>0</v>
      </c>
      <c r="AH326" s="27">
        <v>0</v>
      </c>
      <c r="AI326" s="26">
        <v>0.875718</v>
      </c>
      <c r="AJ326" s="27">
        <v>0.0857579</v>
      </c>
      <c r="AK326" s="27">
        <v>1392.71</v>
      </c>
      <c r="AL326" s="26">
        <v>0.957165</v>
      </c>
      <c r="AM326" s="27">
        <v>0.396976</v>
      </c>
      <c r="AN326" s="27">
        <v>20888.28</v>
      </c>
      <c r="AO326" s="26">
        <v>0.792358</v>
      </c>
      <c r="AP326" s="27">
        <v>7.25536</v>
      </c>
      <c r="AQ326" s="27">
        <v>25060.63</v>
      </c>
      <c r="AR326" s="26">
        <v>0.951328</v>
      </c>
      <c r="AS326" s="27">
        <v>274.173</v>
      </c>
      <c r="AT326" s="27">
        <v>532979.62</v>
      </c>
    </row>
    <row r="327" spans="1:4" ht="17.25">
      <c r="A327" s="25">
        <v>0.22361111111111101</v>
      </c>
      <c r="B327" s="26">
        <v>0.866986</v>
      </c>
      <c r="C327" s="27">
        <v>0.244686</v>
      </c>
      <c r="D327" s="27">
        <v>13748.26</v>
      </c>
      <c r="E327" s="26">
        <v>0.866354</v>
      </c>
      <c r="F327" s="27">
        <v>25.4185</v>
      </c>
      <c r="G327" s="27">
        <v>20453.86</v>
      </c>
      <c r="H327" s="26">
        <v>0.870445</v>
      </c>
      <c r="I327" s="27">
        <v>14.6746</v>
      </c>
      <c r="J327" s="27">
        <v>14582.19</v>
      </c>
      <c r="K327" s="26">
        <v>0.86608</v>
      </c>
      <c r="L327" s="27">
        <v>14.1365</v>
      </c>
      <c r="M327" s="27">
        <v>9319.85</v>
      </c>
      <c r="N327" s="26">
        <v>0.846053</v>
      </c>
      <c r="O327" s="27">
        <v>23.2707</v>
      </c>
      <c r="P327" s="27">
        <v>16550.54</v>
      </c>
      <c r="Q327" s="26">
        <v>0.622804</v>
      </c>
      <c r="R327" s="27">
        <v>0.570127</v>
      </c>
      <c r="S327" s="27">
        <v>822.631</v>
      </c>
      <c r="T327" s="26">
        <v>0.405344</v>
      </c>
      <c r="U327" s="27">
        <v>-1.80263</v>
      </c>
      <c r="V327" s="27">
        <v>29.6522</v>
      </c>
      <c r="W327" s="26">
        <v>0.988771</v>
      </c>
      <c r="X327" s="27">
        <v>0.644018</v>
      </c>
      <c r="Y327" s="27">
        <v>723.547</v>
      </c>
      <c r="Z327" s="26">
        <v>0</v>
      </c>
      <c r="AA327" s="27">
        <v>0</v>
      </c>
      <c r="AB327" s="27">
        <v>0</v>
      </c>
      <c r="AC327" s="26">
        <v>0</v>
      </c>
      <c r="AD327" s="27">
        <v>0</v>
      </c>
      <c r="AE327" s="27">
        <v>0</v>
      </c>
      <c r="AF327" s="26">
        <v>0</v>
      </c>
      <c r="AG327" s="27">
        <v>0</v>
      </c>
      <c r="AH327" s="27">
        <v>0</v>
      </c>
      <c r="AI327" s="26">
        <v>0.874626</v>
      </c>
      <c r="AJ327" s="27">
        <v>0.0857157</v>
      </c>
      <c r="AK327" s="27">
        <v>1392.71</v>
      </c>
      <c r="AL327" s="26">
        <v>0.957214</v>
      </c>
      <c r="AM327" s="27">
        <v>0.396452</v>
      </c>
      <c r="AN327" s="27">
        <v>20888.29</v>
      </c>
      <c r="AO327" s="26">
        <v>0.79166</v>
      </c>
      <c r="AP327" s="27">
        <v>7.18792</v>
      </c>
      <c r="AQ327" s="27">
        <v>25060.75</v>
      </c>
      <c r="AR327" s="26">
        <v>0.955643</v>
      </c>
      <c r="AS327" s="27">
        <v>259.391</v>
      </c>
      <c r="AT327" s="27">
        <v>532984.06</v>
      </c>
    </row>
    <row r="328" spans="1:4" ht="17.25">
      <c r="A328" s="25">
        <v>0.22430555555555601</v>
      </c>
      <c r="B328" s="26">
        <v>0.866633</v>
      </c>
      <c r="C328" s="27">
        <v>0.244949</v>
      </c>
      <c r="D328" s="27">
        <v>13748.26</v>
      </c>
      <c r="E328" s="26">
        <v>0.866025</v>
      </c>
      <c r="F328" s="27">
        <v>25.4836</v>
      </c>
      <c r="G328" s="27">
        <v>20454.28</v>
      </c>
      <c r="H328" s="26">
        <v>0.870212</v>
      </c>
      <c r="I328" s="27">
        <v>14.7043</v>
      </c>
      <c r="J328" s="27">
        <v>14582.43</v>
      </c>
      <c r="K328" s="26">
        <v>0.866535</v>
      </c>
      <c r="L328" s="27">
        <v>14.2267</v>
      </c>
      <c r="M328" s="27">
        <v>9320.07</v>
      </c>
      <c r="N328" s="26">
        <v>0.846464</v>
      </c>
      <c r="O328" s="27">
        <v>23.4071</v>
      </c>
      <c r="P328" s="27">
        <v>16550.91</v>
      </c>
      <c r="Q328" s="26">
        <v>0.622325</v>
      </c>
      <c r="R328" s="27">
        <v>0.570382</v>
      </c>
      <c r="S328" s="27">
        <v>822.64</v>
      </c>
      <c r="T328" s="26">
        <v>0.404368</v>
      </c>
      <c r="U328" s="27">
        <v>-1.80586</v>
      </c>
      <c r="V328" s="27">
        <v>29.6818</v>
      </c>
      <c r="W328" s="26">
        <v>0.988805</v>
      </c>
      <c r="X328" s="27">
        <v>0.645634</v>
      </c>
      <c r="Y328" s="27">
        <v>723.557</v>
      </c>
      <c r="Z328" s="26">
        <v>0</v>
      </c>
      <c r="AA328" s="27">
        <v>0</v>
      </c>
      <c r="AB328" s="27">
        <v>0</v>
      </c>
      <c r="AC328" s="26">
        <v>0</v>
      </c>
      <c r="AD328" s="27">
        <v>0</v>
      </c>
      <c r="AE328" s="27">
        <v>0</v>
      </c>
      <c r="AF328" s="26">
        <v>0</v>
      </c>
      <c r="AG328" s="27">
        <v>0</v>
      </c>
      <c r="AH328" s="27">
        <v>0</v>
      </c>
      <c r="AI328" s="26">
        <v>0.874948</v>
      </c>
      <c r="AJ328" s="27">
        <v>0.0856451</v>
      </c>
      <c r="AK328" s="27">
        <v>1392.71</v>
      </c>
      <c r="AL328" s="26">
        <v>0.957167</v>
      </c>
      <c r="AM328" s="27">
        <v>0.396938</v>
      </c>
      <c r="AN328" s="27">
        <v>20888.29</v>
      </c>
      <c r="AO328" s="26">
        <v>0.791646</v>
      </c>
      <c r="AP328" s="27">
        <v>7.19957</v>
      </c>
      <c r="AQ328" s="27">
        <v>25060.87</v>
      </c>
      <c r="AR328" s="26">
        <v>0.957975</v>
      </c>
      <c r="AS328" s="27">
        <v>255.106</v>
      </c>
      <c r="AT328" s="27">
        <v>532988.31</v>
      </c>
    </row>
    <row r="329" spans="1:4" ht="17.25">
      <c r="A329" s="25">
        <v>0.22500000000000001</v>
      </c>
      <c r="B329" s="26">
        <v>0.866838</v>
      </c>
      <c r="C329" s="27">
        <v>0.244244</v>
      </c>
      <c r="D329" s="27">
        <v>13748.27</v>
      </c>
      <c r="E329" s="26">
        <v>0.868903</v>
      </c>
      <c r="F329" s="27">
        <v>25.753</v>
      </c>
      <c r="G329" s="27">
        <v>20454.71</v>
      </c>
      <c r="H329" s="26">
        <v>0.873384</v>
      </c>
      <c r="I329" s="27">
        <v>14.884</v>
      </c>
      <c r="J329" s="27">
        <v>14582.67</v>
      </c>
      <c r="K329" s="26">
        <v>0.869336</v>
      </c>
      <c r="L329" s="27">
        <v>14.3595</v>
      </c>
      <c r="M329" s="27">
        <v>9320.31</v>
      </c>
      <c r="N329" s="26">
        <v>0.849728</v>
      </c>
      <c r="O329" s="27">
        <v>23.661</v>
      </c>
      <c r="P329" s="27">
        <v>16551.3</v>
      </c>
      <c r="Q329" s="26">
        <v>0.624185</v>
      </c>
      <c r="R329" s="27">
        <v>0.570167</v>
      </c>
      <c r="S329" s="27">
        <v>822.65</v>
      </c>
      <c r="T329" s="26">
        <v>0.404402</v>
      </c>
      <c r="U329" s="27">
        <v>-1.79812</v>
      </c>
      <c r="V329" s="27">
        <v>29.7118</v>
      </c>
      <c r="W329" s="26">
        <v>0.988653</v>
      </c>
      <c r="X329" s="27">
        <v>0.641942</v>
      </c>
      <c r="Y329" s="27">
        <v>723.568</v>
      </c>
      <c r="Z329" s="26">
        <v>0</v>
      </c>
      <c r="AA329" s="27">
        <v>0</v>
      </c>
      <c r="AB329" s="27">
        <v>0</v>
      </c>
      <c r="AC329" s="26">
        <v>0</v>
      </c>
      <c r="AD329" s="27">
        <v>0</v>
      </c>
      <c r="AE329" s="27">
        <v>0</v>
      </c>
      <c r="AF329" s="26">
        <v>0</v>
      </c>
      <c r="AG329" s="27">
        <v>0</v>
      </c>
      <c r="AH329" s="27">
        <v>0</v>
      </c>
      <c r="AI329" s="26">
        <v>0.876368</v>
      </c>
      <c r="AJ329" s="27">
        <v>0.0853697</v>
      </c>
      <c r="AK329" s="27">
        <v>1392.71</v>
      </c>
      <c r="AL329" s="26">
        <v>0.962381</v>
      </c>
      <c r="AM329" s="27">
        <v>0.452843</v>
      </c>
      <c r="AN329" s="27">
        <v>20888.3</v>
      </c>
      <c r="AO329" s="26">
        <v>0.791737</v>
      </c>
      <c r="AP329" s="27">
        <v>7.17502</v>
      </c>
      <c r="AQ329" s="27">
        <v>25060.99</v>
      </c>
      <c r="AR329" s="26">
        <v>0.957361</v>
      </c>
      <c r="AS329" s="27">
        <v>256.675</v>
      </c>
      <c r="AT329" s="27">
        <v>532992.62</v>
      </c>
    </row>
    <row r="330" spans="1:4" ht="17.25">
      <c r="A330" s="25">
        <v>0.225694444444444</v>
      </c>
      <c r="B330" s="26">
        <v>0.86635</v>
      </c>
      <c r="C330" s="27">
        <v>0.24403</v>
      </c>
      <c r="D330" s="27">
        <v>13748.27</v>
      </c>
      <c r="E330" s="26">
        <v>0.869991</v>
      </c>
      <c r="F330" s="27">
        <v>25.9593</v>
      </c>
      <c r="G330" s="27">
        <v>20455.14</v>
      </c>
      <c r="H330" s="26">
        <v>0.873979</v>
      </c>
      <c r="I330" s="27">
        <v>15.0001</v>
      </c>
      <c r="J330" s="27">
        <v>14582.93</v>
      </c>
      <c r="K330" s="26">
        <v>0.872744</v>
      </c>
      <c r="L330" s="27">
        <v>14.7437</v>
      </c>
      <c r="M330" s="27">
        <v>9320.57</v>
      </c>
      <c r="N330" s="26">
        <v>0.851338</v>
      </c>
      <c r="O330" s="27">
        <v>23.9052</v>
      </c>
      <c r="P330" s="27">
        <v>16551.71</v>
      </c>
      <c r="Q330" s="26">
        <v>0.623919</v>
      </c>
      <c r="R330" s="27">
        <v>0.571835</v>
      </c>
      <c r="S330" s="27">
        <v>822.659</v>
      </c>
      <c r="T330" s="26">
        <v>0.40474</v>
      </c>
      <c r="U330" s="27">
        <v>-1.80427</v>
      </c>
      <c r="V330" s="27">
        <v>29.7418</v>
      </c>
      <c r="W330" s="26">
        <v>0.988743</v>
      </c>
      <c r="X330" s="27">
        <v>0.644848</v>
      </c>
      <c r="Y330" s="27">
        <v>723.579</v>
      </c>
      <c r="Z330" s="26">
        <v>0</v>
      </c>
      <c r="AA330" s="27">
        <v>0</v>
      </c>
      <c r="AB330" s="27">
        <v>0</v>
      </c>
      <c r="AC330" s="26">
        <v>0</v>
      </c>
      <c r="AD330" s="27">
        <v>0</v>
      </c>
      <c r="AE330" s="27">
        <v>0</v>
      </c>
      <c r="AF330" s="26">
        <v>0</v>
      </c>
      <c r="AG330" s="27">
        <v>0</v>
      </c>
      <c r="AH330" s="27">
        <v>0</v>
      </c>
      <c r="AI330" s="26">
        <v>0.877093</v>
      </c>
      <c r="AJ330" s="27">
        <v>0.0854953</v>
      </c>
      <c r="AK330" s="27">
        <v>1392.71</v>
      </c>
      <c r="AL330" s="26">
        <v>0.964048</v>
      </c>
      <c r="AM330" s="27">
        <v>0.468593</v>
      </c>
      <c r="AN330" s="27">
        <v>20888.31</v>
      </c>
      <c r="AO330" s="26">
        <v>0.814176</v>
      </c>
      <c r="AP330" s="27">
        <v>14.373</v>
      </c>
      <c r="AQ330" s="27">
        <v>25061.19</v>
      </c>
      <c r="AR330" s="26">
        <v>0.955056</v>
      </c>
      <c r="AS330" s="27">
        <v>268.962</v>
      </c>
      <c r="AT330" s="27">
        <v>532997.06</v>
      </c>
    </row>
    <row r="331" spans="1:4" ht="17.25">
      <c r="A331" s="25">
        <v>0.226388888888889</v>
      </c>
      <c r="B331" s="26">
        <v>0.866632</v>
      </c>
      <c r="C331" s="27">
        <v>0.243513</v>
      </c>
      <c r="D331" s="27">
        <v>13748.28</v>
      </c>
      <c r="E331" s="26">
        <v>0.872192</v>
      </c>
      <c r="F331" s="27">
        <v>26.2177</v>
      </c>
      <c r="G331" s="27">
        <v>20455.57</v>
      </c>
      <c r="H331" s="26">
        <v>0.876531</v>
      </c>
      <c r="I331" s="27">
        <v>15.2034</v>
      </c>
      <c r="J331" s="27">
        <v>14583.17</v>
      </c>
      <c r="K331" s="26">
        <v>0.874672</v>
      </c>
      <c r="L331" s="27">
        <v>14.8909</v>
      </c>
      <c r="M331" s="27">
        <v>9320.8</v>
      </c>
      <c r="N331" s="26">
        <v>0.854691</v>
      </c>
      <c r="O331" s="27">
        <v>24.2552</v>
      </c>
      <c r="P331" s="27">
        <v>16552.12</v>
      </c>
      <c r="Q331" s="26">
        <v>0.624449</v>
      </c>
      <c r="R331" s="27">
        <v>0.570832</v>
      </c>
      <c r="S331" s="27">
        <v>822.669</v>
      </c>
      <c r="T331" s="26">
        <v>0.404038</v>
      </c>
      <c r="U331" s="27">
        <v>-1.79965</v>
      </c>
      <c r="V331" s="27">
        <v>29.7723</v>
      </c>
      <c r="W331" s="26">
        <v>0.988677</v>
      </c>
      <c r="X331" s="27">
        <v>0.6433</v>
      </c>
      <c r="Y331" s="27">
        <v>723.59</v>
      </c>
      <c r="Z331" s="26">
        <v>0</v>
      </c>
      <c r="AA331" s="27">
        <v>0</v>
      </c>
      <c r="AB331" s="27">
        <v>0</v>
      </c>
      <c r="AC331" s="26">
        <v>0</v>
      </c>
      <c r="AD331" s="27">
        <v>0</v>
      </c>
      <c r="AE331" s="27">
        <v>0</v>
      </c>
      <c r="AF331" s="26">
        <v>0</v>
      </c>
      <c r="AG331" s="27">
        <v>0</v>
      </c>
      <c r="AH331" s="27">
        <v>0</v>
      </c>
      <c r="AI331" s="26">
        <v>0.878294</v>
      </c>
      <c r="AJ331" s="27">
        <v>0.0853075</v>
      </c>
      <c r="AK331" s="27">
        <v>1392.71</v>
      </c>
      <c r="AL331" s="26">
        <v>0.962829</v>
      </c>
      <c r="AM331" s="27">
        <v>0.467128</v>
      </c>
      <c r="AN331" s="27">
        <v>20888.31</v>
      </c>
      <c r="AO331" s="26">
        <v>0.82615</v>
      </c>
      <c r="AP331" s="27">
        <v>21.7707</v>
      </c>
      <c r="AQ331" s="27">
        <v>25061.45</v>
      </c>
      <c r="AR331" s="26">
        <v>0.953848</v>
      </c>
      <c r="AS331" s="27">
        <v>283.63</v>
      </c>
      <c r="AT331" s="27">
        <v>533001.56</v>
      </c>
    </row>
    <row r="332" spans="1:4" ht="17.25">
      <c r="A332" s="25">
        <v>0.227083333333333</v>
      </c>
      <c r="B332" s="26">
        <v>0.866336</v>
      </c>
      <c r="C332" s="27">
        <v>0.243763</v>
      </c>
      <c r="D332" s="27">
        <v>13748.28</v>
      </c>
      <c r="E332" s="26">
        <v>0.873085</v>
      </c>
      <c r="F332" s="27">
        <v>26.3956</v>
      </c>
      <c r="G332" s="27">
        <v>20456.01</v>
      </c>
      <c r="H332" s="26">
        <v>0.877141</v>
      </c>
      <c r="I332" s="27">
        <v>15.2861</v>
      </c>
      <c r="J332" s="27">
        <v>14583.44</v>
      </c>
      <c r="K332" s="26">
        <v>0.874378</v>
      </c>
      <c r="L332" s="27">
        <v>14.8948</v>
      </c>
      <c r="M332" s="27">
        <v>9321.06</v>
      </c>
      <c r="N332" s="26">
        <v>0.853464</v>
      </c>
      <c r="O332" s="27">
        <v>24.1157</v>
      </c>
      <c r="P332" s="27">
        <v>16552.52</v>
      </c>
      <c r="Q332" s="26">
        <v>0.626648</v>
      </c>
      <c r="R332" s="27">
        <v>0.574701</v>
      </c>
      <c r="S332" s="27">
        <v>822.678</v>
      </c>
      <c r="T332" s="26">
        <v>0.417314</v>
      </c>
      <c r="U332" s="27">
        <v>-1.8309</v>
      </c>
      <c r="V332" s="27">
        <v>29.8018</v>
      </c>
      <c r="W332" s="26">
        <v>0.988651</v>
      </c>
      <c r="X332" s="27">
        <v>0.643498</v>
      </c>
      <c r="Y332" s="27">
        <v>723.6</v>
      </c>
      <c r="Z332" s="26">
        <v>0</v>
      </c>
      <c r="AA332" s="27">
        <v>0</v>
      </c>
      <c r="AB332" s="27">
        <v>0</v>
      </c>
      <c r="AC332" s="26">
        <v>0</v>
      </c>
      <c r="AD332" s="27">
        <v>0</v>
      </c>
      <c r="AE332" s="27">
        <v>0</v>
      </c>
      <c r="AF332" s="26">
        <v>0</v>
      </c>
      <c r="AG332" s="27">
        <v>0</v>
      </c>
      <c r="AH332" s="27">
        <v>0</v>
      </c>
      <c r="AI332" s="26">
        <v>0.876797</v>
      </c>
      <c r="AJ332" s="27">
        <v>0.0851266</v>
      </c>
      <c r="AK332" s="27">
        <v>1392.72</v>
      </c>
      <c r="AL332" s="26">
        <v>0.885148</v>
      </c>
      <c r="AM332" s="27">
        <v>9.51591</v>
      </c>
      <c r="AN332" s="27">
        <v>20888.36</v>
      </c>
      <c r="AO332" s="26">
        <v>0.829614</v>
      </c>
      <c r="AP332" s="27">
        <v>22.1311</v>
      </c>
      <c r="AQ332" s="27">
        <v>25061.82</v>
      </c>
      <c r="AR332" s="26">
        <v>0.949933</v>
      </c>
      <c r="AS332" s="27">
        <v>291.115</v>
      </c>
      <c r="AT332" s="27">
        <v>533006.38</v>
      </c>
    </row>
    <row r="333" spans="1:4" ht="17.25">
      <c r="A333" s="25">
        <v>0.227777777777778</v>
      </c>
      <c r="B333" s="26">
        <v>0.866565</v>
      </c>
      <c r="C333" s="27">
        <v>0.24278</v>
      </c>
      <c r="D333" s="27">
        <v>13748.28</v>
      </c>
      <c r="E333" s="26">
        <v>0.874664</v>
      </c>
      <c r="F333" s="27">
        <v>26.5521</v>
      </c>
      <c r="G333" s="27">
        <v>20456.45</v>
      </c>
      <c r="H333" s="26">
        <v>0.878971</v>
      </c>
      <c r="I333" s="27">
        <v>15.4064</v>
      </c>
      <c r="J333" s="27">
        <v>14583.69</v>
      </c>
      <c r="K333" s="26">
        <v>0.876094</v>
      </c>
      <c r="L333" s="27">
        <v>14.9452</v>
      </c>
      <c r="M333" s="27">
        <v>9321.31</v>
      </c>
      <c r="N333" s="26">
        <v>0.906987</v>
      </c>
      <c r="O333" s="27">
        <v>0.0222904</v>
      </c>
      <c r="P333" s="27">
        <v>16552.65</v>
      </c>
      <c r="Q333" s="26">
        <v>0.624983</v>
      </c>
      <c r="R333" s="27">
        <v>0.569204</v>
      </c>
      <c r="S333" s="27">
        <v>822.688</v>
      </c>
      <c r="T333" s="26">
        <v>0.415573</v>
      </c>
      <c r="U333" s="27">
        <v>-2.37242</v>
      </c>
      <c r="V333" s="27">
        <v>29.839</v>
      </c>
      <c r="W333" s="26">
        <v>0.988585</v>
      </c>
      <c r="X333" s="27">
        <v>0.641768</v>
      </c>
      <c r="Y333" s="27">
        <v>723.611</v>
      </c>
      <c r="Z333" s="26">
        <v>0</v>
      </c>
      <c r="AA333" s="27">
        <v>0</v>
      </c>
      <c r="AB333" s="27">
        <v>0</v>
      </c>
      <c r="AC333" s="26">
        <v>0</v>
      </c>
      <c r="AD333" s="27">
        <v>0</v>
      </c>
      <c r="AE333" s="27">
        <v>0</v>
      </c>
      <c r="AF333" s="26">
        <v>0</v>
      </c>
      <c r="AG333" s="27">
        <v>0</v>
      </c>
      <c r="AH333" s="27">
        <v>0</v>
      </c>
      <c r="AI333" s="26">
        <v>0.87664</v>
      </c>
      <c r="AJ333" s="27">
        <v>0.0846545</v>
      </c>
      <c r="AK333" s="27">
        <v>1392.72</v>
      </c>
      <c r="AL333" s="26">
        <v>0.882644</v>
      </c>
      <c r="AM333" s="27">
        <v>9.25861</v>
      </c>
      <c r="AN333" s="27">
        <v>20888.51</v>
      </c>
      <c r="AO333" s="26">
        <v>0.838917</v>
      </c>
      <c r="AP333" s="27">
        <v>30.0688</v>
      </c>
      <c r="AQ333" s="27">
        <v>25062.26</v>
      </c>
      <c r="AR333" s="26">
        <v>0.94556</v>
      </c>
      <c r="AS333" s="27">
        <v>279.688</v>
      </c>
      <c r="AT333" s="27">
        <v>533011</v>
      </c>
    </row>
    <row r="334" spans="1:4" ht="17.25">
      <c r="A334" s="25">
        <v>0.22847222222222199</v>
      </c>
      <c r="B334" s="26">
        <v>0.866904</v>
      </c>
      <c r="C334" s="27">
        <v>0.243643</v>
      </c>
      <c r="D334" s="27">
        <v>13748.29</v>
      </c>
      <c r="E334" s="26">
        <v>0.874765</v>
      </c>
      <c r="F334" s="27">
        <v>26.6634</v>
      </c>
      <c r="G334" s="27">
        <v>20456.89</v>
      </c>
      <c r="H334" s="26">
        <v>0.879188</v>
      </c>
      <c r="I334" s="27">
        <v>15.4895</v>
      </c>
      <c r="J334" s="27">
        <v>14583.94</v>
      </c>
      <c r="K334" s="26">
        <v>0.875849</v>
      </c>
      <c r="L334" s="27">
        <v>14.9892</v>
      </c>
      <c r="M334" s="27">
        <v>9321.55</v>
      </c>
      <c r="N334" s="26">
        <v>0.906198</v>
      </c>
      <c r="O334" s="27">
        <v>0.0223299</v>
      </c>
      <c r="P334" s="27">
        <v>16552.65</v>
      </c>
      <c r="Q334" s="26">
        <v>0.623987</v>
      </c>
      <c r="R334" s="27">
        <v>0.568461</v>
      </c>
      <c r="S334" s="27">
        <v>822.697</v>
      </c>
      <c r="T334" s="26">
        <v>0.41844</v>
      </c>
      <c r="U334" s="27">
        <v>-2.382</v>
      </c>
      <c r="V334" s="27">
        <v>29.8779</v>
      </c>
      <c r="W334" s="26">
        <v>0.988603</v>
      </c>
      <c r="X334" s="27">
        <v>0.642208</v>
      </c>
      <c r="Y334" s="27">
        <v>723.622</v>
      </c>
      <c r="Z334" s="26">
        <v>0.774577</v>
      </c>
      <c r="AA334" s="27">
        <v>2.8426</v>
      </c>
      <c r="AB334" s="27">
        <v>3113.44</v>
      </c>
      <c r="AC334" s="26">
        <v>0</v>
      </c>
      <c r="AD334" s="27">
        <v>0</v>
      </c>
      <c r="AE334" s="27">
        <v>0.198413</v>
      </c>
      <c r="AF334" s="26">
        <v>0.848783</v>
      </c>
      <c r="AG334" s="27">
        <v>4.63437</v>
      </c>
      <c r="AH334" s="27">
        <v>1375.5</v>
      </c>
      <c r="AI334" s="26">
        <v>0.877941</v>
      </c>
      <c r="AJ334" s="27">
        <v>0.0849958</v>
      </c>
      <c r="AK334" s="27">
        <v>1392.72</v>
      </c>
      <c r="AL334" s="26">
        <v>0.882101</v>
      </c>
      <c r="AM334" s="27">
        <v>9.1943</v>
      </c>
      <c r="AN334" s="27">
        <v>20888.67</v>
      </c>
      <c r="AO334" s="26">
        <v>0.838754</v>
      </c>
      <c r="AP334" s="27">
        <v>30.1548</v>
      </c>
      <c r="AQ334" s="27">
        <v>25062.76</v>
      </c>
      <c r="AR334" s="26">
        <v>0.952992</v>
      </c>
      <c r="AS334" s="27">
        <v>276.343</v>
      </c>
      <c r="AT334" s="27">
        <v>533015.62</v>
      </c>
    </row>
    <row r="335" spans="1:4" ht="17.25">
      <c r="A335" s="25">
        <v>0.22916666666666699</v>
      </c>
      <c r="B335" s="26">
        <v>0.866608</v>
      </c>
      <c r="C335" s="27">
        <v>0.243245</v>
      </c>
      <c r="D335" s="27">
        <v>13748.29</v>
      </c>
      <c r="E335" s="26">
        <v>0.876072</v>
      </c>
      <c r="F335" s="27">
        <v>26.8542</v>
      </c>
      <c r="G335" s="27">
        <v>20457.34</v>
      </c>
      <c r="H335" s="26">
        <v>0.880463</v>
      </c>
      <c r="I335" s="27">
        <v>15.5765</v>
      </c>
      <c r="J335" s="27">
        <v>14584.2</v>
      </c>
      <c r="K335" s="26">
        <v>0.876751</v>
      </c>
      <c r="L335" s="27">
        <v>15.0372</v>
      </c>
      <c r="M335" s="27">
        <v>9321.8</v>
      </c>
      <c r="N335" s="26">
        <v>0.908718</v>
      </c>
      <c r="O335" s="27">
        <v>0.0223958</v>
      </c>
      <c r="P335" s="27">
        <v>16552.65</v>
      </c>
      <c r="Q335" s="26">
        <v>0.627104</v>
      </c>
      <c r="R335" s="27">
        <v>0.572457</v>
      </c>
      <c r="S335" s="27">
        <v>822.707</v>
      </c>
      <c r="T335" s="26">
        <v>0.420222</v>
      </c>
      <c r="U335" s="27">
        <v>-2.38654</v>
      </c>
      <c r="V335" s="27">
        <v>29.9178</v>
      </c>
      <c r="W335" s="26">
        <v>0.988566</v>
      </c>
      <c r="X335" s="27">
        <v>0.641933</v>
      </c>
      <c r="Y335" s="27">
        <v>723.633</v>
      </c>
      <c r="Z335" s="26">
        <v>0</v>
      </c>
      <c r="AA335" s="27">
        <v>0</v>
      </c>
      <c r="AB335" s="27">
        <v>0</v>
      </c>
      <c r="AC335" s="26">
        <v>0</v>
      </c>
      <c r="AD335" s="27">
        <v>0</v>
      </c>
      <c r="AE335" s="27">
        <v>0</v>
      </c>
      <c r="AF335" s="26">
        <v>0</v>
      </c>
      <c r="AG335" s="27">
        <v>0</v>
      </c>
      <c r="AH335" s="27">
        <v>0</v>
      </c>
      <c r="AI335" s="26">
        <v>0.877252</v>
      </c>
      <c r="AJ335" s="27">
        <v>0.0847755</v>
      </c>
      <c r="AK335" s="27">
        <v>1392.72</v>
      </c>
      <c r="AL335" s="26">
        <v>0.881571</v>
      </c>
      <c r="AM335" s="27">
        <v>18.217</v>
      </c>
      <c r="AN335" s="27">
        <v>20888.84</v>
      </c>
      <c r="AO335" s="26">
        <v>0.838878</v>
      </c>
      <c r="AP335" s="27">
        <v>30.0375</v>
      </c>
      <c r="AQ335" s="27">
        <v>25063.27</v>
      </c>
      <c r="AR335" s="26">
        <v>0.952123</v>
      </c>
      <c r="AS335" s="27">
        <v>287.076</v>
      </c>
      <c r="AT335" s="27">
        <v>533020.38</v>
      </c>
    </row>
    <row r="336" spans="1:4" ht="17.25">
      <c r="A336" s="25">
        <v>0.22986111111111099</v>
      </c>
      <c r="B336" s="26">
        <v>0.866776</v>
      </c>
      <c r="C336" s="27">
        <v>0.240119</v>
      </c>
      <c r="D336" s="27">
        <v>13748.29</v>
      </c>
      <c r="E336" s="26">
        <v>0.880902</v>
      </c>
      <c r="F336" s="27">
        <v>27.0236</v>
      </c>
      <c r="G336" s="27">
        <v>20457.79</v>
      </c>
      <c r="H336" s="26">
        <v>0.883031</v>
      </c>
      <c r="I336" s="27">
        <v>15.6777</v>
      </c>
      <c r="J336" s="27">
        <v>14584.46</v>
      </c>
      <c r="K336" s="26">
        <v>0.879102</v>
      </c>
      <c r="L336" s="27">
        <v>15.1478</v>
      </c>
      <c r="M336" s="27">
        <v>9322.05</v>
      </c>
      <c r="N336" s="26">
        <v>0.910396</v>
      </c>
      <c r="O336" s="27">
        <v>0.0221532</v>
      </c>
      <c r="P336" s="27">
        <v>16552.65</v>
      </c>
      <c r="Q336" s="26">
        <v>0.626429</v>
      </c>
      <c r="R336" s="27">
        <v>0.569696</v>
      </c>
      <c r="S336" s="27">
        <v>822.716</v>
      </c>
      <c r="T336" s="26">
        <v>0.421323</v>
      </c>
      <c r="U336" s="27">
        <v>-2.38387</v>
      </c>
      <c r="V336" s="27">
        <v>29.9576</v>
      </c>
      <c r="W336" s="26">
        <v>0.988446</v>
      </c>
      <c r="X336" s="27">
        <v>0.642454</v>
      </c>
      <c r="Y336" s="27">
        <v>723.643</v>
      </c>
      <c r="Z336" s="26">
        <v>0</v>
      </c>
      <c r="AA336" s="27">
        <v>0</v>
      </c>
      <c r="AB336" s="27">
        <v>0</v>
      </c>
      <c r="AC336" s="26">
        <v>0</v>
      </c>
      <c r="AD336" s="27">
        <v>0</v>
      </c>
      <c r="AE336" s="27">
        <v>0</v>
      </c>
      <c r="AF336" s="26">
        <v>0</v>
      </c>
      <c r="AG336" s="27">
        <v>0</v>
      </c>
      <c r="AH336" s="27">
        <v>0</v>
      </c>
      <c r="AI336" s="26">
        <v>0.879107</v>
      </c>
      <c r="AJ336" s="27">
        <v>0.0844751</v>
      </c>
      <c r="AK336" s="27">
        <v>1392.72</v>
      </c>
      <c r="AL336" s="26">
        <v>0.844539</v>
      </c>
      <c r="AM336" s="27">
        <v>24.2222</v>
      </c>
      <c r="AN336" s="27">
        <v>20889.14</v>
      </c>
      <c r="AO336" s="26">
        <v>0.841773</v>
      </c>
      <c r="AP336" s="27">
        <v>30.1517</v>
      </c>
      <c r="AQ336" s="27">
        <v>25063.77</v>
      </c>
      <c r="AR336" s="26">
        <v>0.951871</v>
      </c>
      <c r="AS336" s="27">
        <v>292.795</v>
      </c>
      <c r="AT336" s="27">
        <v>533025.12</v>
      </c>
    </row>
    <row r="337" spans="1:4" ht="17.25">
      <c r="A337" s="25">
        <v>0.23055555555555601</v>
      </c>
      <c r="B337" s="26">
        <v>0.866726</v>
      </c>
      <c r="C337" s="27">
        <v>0.242934</v>
      </c>
      <c r="D337" s="27">
        <v>13748.3</v>
      </c>
      <c r="E337" s="26">
        <v>0.877815</v>
      </c>
      <c r="F337" s="27">
        <v>27.1801</v>
      </c>
      <c r="G337" s="27">
        <v>20458.24</v>
      </c>
      <c r="H337" s="26">
        <v>0.881873</v>
      </c>
      <c r="I337" s="27">
        <v>15.7758</v>
      </c>
      <c r="J337" s="27">
        <v>14584.73</v>
      </c>
      <c r="K337" s="26">
        <v>0.878088</v>
      </c>
      <c r="L337" s="27">
        <v>15.2269</v>
      </c>
      <c r="M337" s="27">
        <v>9322.32</v>
      </c>
      <c r="N337" s="26">
        <v>0.907441</v>
      </c>
      <c r="O337" s="27">
        <v>0.0221728</v>
      </c>
      <c r="P337" s="27">
        <v>16552.65</v>
      </c>
      <c r="Q337" s="26">
        <v>0.627006</v>
      </c>
      <c r="R337" s="27">
        <v>0.57377</v>
      </c>
      <c r="S337" s="27">
        <v>822.726</v>
      </c>
      <c r="T337" s="26">
        <v>0.409495</v>
      </c>
      <c r="U337" s="27">
        <v>-2.35267</v>
      </c>
      <c r="V337" s="27">
        <v>29.9971</v>
      </c>
      <c r="W337" s="26">
        <v>0.988666</v>
      </c>
      <c r="X337" s="27">
        <v>0.643094</v>
      </c>
      <c r="Y337" s="27">
        <v>723.654</v>
      </c>
      <c r="Z337" s="26">
        <v>0</v>
      </c>
      <c r="AA337" s="27">
        <v>0</v>
      </c>
      <c r="AB337" s="27">
        <v>0</v>
      </c>
      <c r="AC337" s="26">
        <v>0</v>
      </c>
      <c r="AD337" s="27">
        <v>0</v>
      </c>
      <c r="AE337" s="27">
        <v>0</v>
      </c>
      <c r="AF337" s="26">
        <v>0</v>
      </c>
      <c r="AG337" s="27">
        <v>0</v>
      </c>
      <c r="AH337" s="27">
        <v>0</v>
      </c>
      <c r="AI337" s="26">
        <v>0.877695</v>
      </c>
      <c r="AJ337" s="27">
        <v>0.0848407</v>
      </c>
      <c r="AK337" s="27">
        <v>1392.72</v>
      </c>
      <c r="AL337" s="26">
        <v>0.846524</v>
      </c>
      <c r="AM337" s="27">
        <v>24.6404</v>
      </c>
      <c r="AN337" s="27">
        <v>20889.55</v>
      </c>
      <c r="AO337" s="26">
        <v>0.843858</v>
      </c>
      <c r="AP337" s="27">
        <v>30.8796</v>
      </c>
      <c r="AQ337" s="27">
        <v>25064.28</v>
      </c>
      <c r="AR337" s="26">
        <v>0.951169</v>
      </c>
      <c r="AS337" s="27">
        <v>288.432</v>
      </c>
      <c r="AT337" s="27">
        <v>533030.06</v>
      </c>
    </row>
    <row r="338" spans="1:4" ht="17.25">
      <c r="A338" s="25">
        <v>0.23125000000000001</v>
      </c>
      <c r="B338" s="26">
        <v>0.866735</v>
      </c>
      <c r="C338" s="27">
        <v>0.242468</v>
      </c>
      <c r="D338" s="27">
        <v>13748.3</v>
      </c>
      <c r="E338" s="26">
        <v>0.879135</v>
      </c>
      <c r="F338" s="27">
        <v>27.3481</v>
      </c>
      <c r="G338" s="27">
        <v>20458.7</v>
      </c>
      <c r="H338" s="26">
        <v>0.883062</v>
      </c>
      <c r="I338" s="27">
        <v>15.8842</v>
      </c>
      <c r="J338" s="27">
        <v>14584.99</v>
      </c>
      <c r="K338" s="26">
        <v>0.879672</v>
      </c>
      <c r="L338" s="27">
        <v>15.3395</v>
      </c>
      <c r="M338" s="27">
        <v>9322.56</v>
      </c>
      <c r="N338" s="26">
        <v>0.90967</v>
      </c>
      <c r="O338" s="27">
        <v>0.0223656</v>
      </c>
      <c r="P338" s="27">
        <v>16552.65</v>
      </c>
      <c r="Q338" s="26">
        <v>0.626454</v>
      </c>
      <c r="R338" s="27">
        <v>0.571864</v>
      </c>
      <c r="S338" s="27">
        <v>822.735</v>
      </c>
      <c r="T338" s="26">
        <v>0.410771</v>
      </c>
      <c r="U338" s="27">
        <v>-2.35157</v>
      </c>
      <c r="V338" s="27">
        <v>30.0363</v>
      </c>
      <c r="W338" s="26">
        <v>0.988564</v>
      </c>
      <c r="X338" s="27">
        <v>0.641664</v>
      </c>
      <c r="Y338" s="27">
        <v>723.665</v>
      </c>
      <c r="Z338" s="26">
        <v>0</v>
      </c>
      <c r="AA338" s="27">
        <v>0</v>
      </c>
      <c r="AB338" s="27">
        <v>0</v>
      </c>
      <c r="AC338" s="26">
        <v>0</v>
      </c>
      <c r="AD338" s="27">
        <v>0</v>
      </c>
      <c r="AE338" s="27">
        <v>0</v>
      </c>
      <c r="AF338" s="26">
        <v>0</v>
      </c>
      <c r="AG338" s="27">
        <v>0</v>
      </c>
      <c r="AH338" s="27">
        <v>0</v>
      </c>
      <c r="AI338" s="26">
        <v>0.878421</v>
      </c>
      <c r="AJ338" s="27">
        <v>0.0843567</v>
      </c>
      <c r="AK338" s="27">
        <v>1392.72</v>
      </c>
      <c r="AL338" s="26">
        <v>0.847381</v>
      </c>
      <c r="AM338" s="27">
        <v>24.7214</v>
      </c>
      <c r="AN338" s="27">
        <v>20889.96</v>
      </c>
      <c r="AO338" s="26">
        <v>0.844476</v>
      </c>
      <c r="AP338" s="27">
        <v>30.9056</v>
      </c>
      <c r="AQ338" s="27">
        <v>25064.79</v>
      </c>
      <c r="AR338" s="26">
        <v>0.947695</v>
      </c>
      <c r="AS338" s="27">
        <v>298.375</v>
      </c>
      <c r="AT338" s="27">
        <v>533034.81</v>
      </c>
    </row>
    <row r="339" spans="1:4" ht="17.25">
      <c r="A339" s="25">
        <v>0.23194444444444401</v>
      </c>
      <c r="B339" s="26">
        <v>0.866948</v>
      </c>
      <c r="C339" s="27">
        <v>0.242526</v>
      </c>
      <c r="D339" s="27">
        <v>13748.31</v>
      </c>
      <c r="E339" s="26">
        <v>0.876721</v>
      </c>
      <c r="F339" s="27">
        <v>26.9285</v>
      </c>
      <c r="G339" s="27">
        <v>20459.15</v>
      </c>
      <c r="H339" s="26">
        <v>0.880465</v>
      </c>
      <c r="I339" s="27">
        <v>15.5937</v>
      </c>
      <c r="J339" s="27">
        <v>14585.25</v>
      </c>
      <c r="K339" s="26">
        <v>0.876546</v>
      </c>
      <c r="L339" s="27">
        <v>15.0216</v>
      </c>
      <c r="M339" s="27">
        <v>9322.81</v>
      </c>
      <c r="N339" s="26">
        <v>0.856142</v>
      </c>
      <c r="O339" s="27">
        <v>8.15567</v>
      </c>
      <c r="P339" s="27">
        <v>16552.68</v>
      </c>
      <c r="Q339" s="26">
        <v>0.624524</v>
      </c>
      <c r="R339" s="27">
        <v>0.568031</v>
      </c>
      <c r="S339" s="27">
        <v>822.745</v>
      </c>
      <c r="T339" s="26">
        <v>0.410844</v>
      </c>
      <c r="U339" s="27">
        <v>-2.3457</v>
      </c>
      <c r="V339" s="27">
        <v>30.0755</v>
      </c>
      <c r="W339" s="26">
        <v>0.988435</v>
      </c>
      <c r="X339" s="27">
        <v>0.641687</v>
      </c>
      <c r="Y339" s="27">
        <v>723.675</v>
      </c>
      <c r="Z339" s="26">
        <v>0</v>
      </c>
      <c r="AA339" s="27">
        <v>0</v>
      </c>
      <c r="AB339" s="27">
        <v>0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0</v>
      </c>
      <c r="AI339" s="26">
        <v>0.878859</v>
      </c>
      <c r="AJ339" s="27">
        <v>0.0847927</v>
      </c>
      <c r="AK339" s="27">
        <v>1392.73</v>
      </c>
      <c r="AL339" s="26">
        <v>0.844467</v>
      </c>
      <c r="AM339" s="27">
        <v>24.3287</v>
      </c>
      <c r="AN339" s="27">
        <v>20890.38</v>
      </c>
      <c r="AO339" s="26">
        <v>0.843255</v>
      </c>
      <c r="AP339" s="27">
        <v>30.7436</v>
      </c>
      <c r="AQ339" s="27">
        <v>25065.32</v>
      </c>
      <c r="AR339" s="26">
        <v>0.955745</v>
      </c>
      <c r="AS339" s="27">
        <v>313.083</v>
      </c>
      <c r="AT339" s="27">
        <v>533040</v>
      </c>
    </row>
    <row r="340" spans="1:4" ht="17.25">
      <c r="A340" s="25">
        <v>0.23263888888888901</v>
      </c>
      <c r="B340" s="26">
        <v>0.867069</v>
      </c>
      <c r="C340" s="27">
        <v>0.242617</v>
      </c>
      <c r="D340" s="27">
        <v>13748.31</v>
      </c>
      <c r="E340" s="26">
        <v>0.874509</v>
      </c>
      <c r="F340" s="27">
        <v>26.3306</v>
      </c>
      <c r="G340" s="27">
        <v>20459.59</v>
      </c>
      <c r="H340" s="26">
        <v>0.878127</v>
      </c>
      <c r="I340" s="27">
        <v>15.2028</v>
      </c>
      <c r="J340" s="27">
        <v>14585.52</v>
      </c>
      <c r="K340" s="26">
        <v>0.874993</v>
      </c>
      <c r="L340" s="27">
        <v>14.7747</v>
      </c>
      <c r="M340" s="27">
        <v>9323.07</v>
      </c>
      <c r="N340" s="26">
        <v>0.857668</v>
      </c>
      <c r="O340" s="27">
        <v>8.19204</v>
      </c>
      <c r="P340" s="27">
        <v>16552.82</v>
      </c>
      <c r="Q340" s="26">
        <v>0.625897</v>
      </c>
      <c r="R340" s="27">
        <v>0.569337</v>
      </c>
      <c r="S340" s="27">
        <v>822.754</v>
      </c>
      <c r="T340" s="26">
        <v>0.409061</v>
      </c>
      <c r="U340" s="27">
        <v>-2.33447</v>
      </c>
      <c r="V340" s="27">
        <v>30.1152</v>
      </c>
      <c r="W340" s="26">
        <v>0.988504</v>
      </c>
      <c r="X340" s="27">
        <v>0.64054</v>
      </c>
      <c r="Y340" s="27">
        <v>723.686</v>
      </c>
      <c r="Z340" s="26">
        <v>0</v>
      </c>
      <c r="AA340" s="27">
        <v>0</v>
      </c>
      <c r="AB340" s="27">
        <v>0</v>
      </c>
      <c r="AC340" s="26">
        <v>0</v>
      </c>
      <c r="AD340" s="27">
        <v>0</v>
      </c>
      <c r="AE340" s="27">
        <v>0</v>
      </c>
      <c r="AF340" s="26">
        <v>0</v>
      </c>
      <c r="AG340" s="27">
        <v>0</v>
      </c>
      <c r="AH340" s="27">
        <v>0</v>
      </c>
      <c r="AI340" s="26">
        <v>0.878248</v>
      </c>
      <c r="AJ340" s="27">
        <v>0.0846038</v>
      </c>
      <c r="AK340" s="27">
        <v>1392.73</v>
      </c>
      <c r="AL340" s="26">
        <v>0.842243</v>
      </c>
      <c r="AM340" s="27">
        <v>23.9702</v>
      </c>
      <c r="AN340" s="27">
        <v>20890.78</v>
      </c>
      <c r="AO340" s="26">
        <v>0.839933</v>
      </c>
      <c r="AP340" s="27">
        <v>30.0945</v>
      </c>
      <c r="AQ340" s="27">
        <v>25065.82</v>
      </c>
      <c r="AR340" s="26">
        <v>0.956477</v>
      </c>
      <c r="AS340" s="27">
        <v>308.751</v>
      </c>
      <c r="AT340" s="27">
        <v>533045.19</v>
      </c>
    </row>
    <row r="341" spans="1:4" ht="17.25">
      <c r="A341" s="25">
        <v>0.233333333333333</v>
      </c>
      <c r="B341" s="26">
        <v>0.866507</v>
      </c>
      <c r="C341" s="27">
        <v>0.240649</v>
      </c>
      <c r="D341" s="27">
        <v>13748.32</v>
      </c>
      <c r="E341" s="26">
        <v>0.872621</v>
      </c>
      <c r="F341" s="27">
        <v>25.8034</v>
      </c>
      <c r="G341" s="27">
        <v>20460.03</v>
      </c>
      <c r="H341" s="26">
        <v>0.876079</v>
      </c>
      <c r="I341" s="27">
        <v>14.8907</v>
      </c>
      <c r="J341" s="27">
        <v>14585.77</v>
      </c>
      <c r="K341" s="26">
        <v>0.872725</v>
      </c>
      <c r="L341" s="27">
        <v>14.4822</v>
      </c>
      <c r="M341" s="27">
        <v>9323.32</v>
      </c>
      <c r="N341" s="26">
        <v>0.85558</v>
      </c>
      <c r="O341" s="27">
        <v>16.0887</v>
      </c>
      <c r="P341" s="27">
        <v>16553.04</v>
      </c>
      <c r="Q341" s="26">
        <v>0.626414</v>
      </c>
      <c r="R341" s="27">
        <v>0.56701</v>
      </c>
      <c r="S341" s="27">
        <v>822.764</v>
      </c>
      <c r="T341" s="26">
        <v>0.410176</v>
      </c>
      <c r="U341" s="27">
        <v>-2.33771</v>
      </c>
      <c r="V341" s="27">
        <v>30.1528</v>
      </c>
      <c r="W341" s="26">
        <v>0.988336</v>
      </c>
      <c r="X341" s="27">
        <v>0.639124</v>
      </c>
      <c r="Y341" s="27">
        <v>723.697</v>
      </c>
      <c r="Z341" s="26">
        <v>0.77016</v>
      </c>
      <c r="AA341" s="27">
        <v>2.83953</v>
      </c>
      <c r="AB341" s="27">
        <v>3113.78</v>
      </c>
      <c r="AC341" s="26">
        <v>0</v>
      </c>
      <c r="AD341" s="27">
        <v>0</v>
      </c>
      <c r="AE341" s="27">
        <v>0.198413</v>
      </c>
      <c r="AF341" s="26">
        <v>0</v>
      </c>
      <c r="AG341" s="27">
        <v>0</v>
      </c>
      <c r="AH341" s="27">
        <v>1375.66</v>
      </c>
      <c r="AI341" s="26">
        <v>0.881396</v>
      </c>
      <c r="AJ341" s="27">
        <v>0.0840606</v>
      </c>
      <c r="AK341" s="27">
        <v>1392.73</v>
      </c>
      <c r="AL341" s="26">
        <v>0.84101</v>
      </c>
      <c r="AM341" s="27">
        <v>23.5912</v>
      </c>
      <c r="AN341" s="27">
        <v>20891.17</v>
      </c>
      <c r="AO341" s="26">
        <v>0.838363</v>
      </c>
      <c r="AP341" s="27">
        <v>29.554</v>
      </c>
      <c r="AQ341" s="27">
        <v>25066.3</v>
      </c>
      <c r="AR341" s="26">
        <v>0.9545</v>
      </c>
      <c r="AS341" s="27">
        <v>324.692</v>
      </c>
      <c r="AT341" s="27">
        <v>533050.44</v>
      </c>
    </row>
    <row r="342" spans="1:4" ht="17.25">
      <c r="A342" s="25">
        <v>0.234027777777778</v>
      </c>
      <c r="B342" s="26">
        <v>0.86663</v>
      </c>
      <c r="C342" s="27">
        <v>0.239899</v>
      </c>
      <c r="D342" s="27">
        <v>13748.32</v>
      </c>
      <c r="E342" s="26">
        <v>0.872195</v>
      </c>
      <c r="F342" s="27">
        <v>25.5247</v>
      </c>
      <c r="G342" s="27">
        <v>20460.46</v>
      </c>
      <c r="H342" s="26">
        <v>0.875747</v>
      </c>
      <c r="I342" s="27">
        <v>14.7413</v>
      </c>
      <c r="J342" s="27">
        <v>14586</v>
      </c>
      <c r="K342" s="26">
        <v>0.871975</v>
      </c>
      <c r="L342" s="27">
        <v>14.3237</v>
      </c>
      <c r="M342" s="27">
        <v>9323.54</v>
      </c>
      <c r="N342" s="26">
        <v>0.859011</v>
      </c>
      <c r="O342" s="27">
        <v>24.4076</v>
      </c>
      <c r="P342" s="27">
        <v>16553.31</v>
      </c>
      <c r="Q342" s="26">
        <v>0.627124</v>
      </c>
      <c r="R342" s="27">
        <v>0.567212</v>
      </c>
      <c r="S342" s="27">
        <v>822.773</v>
      </c>
      <c r="T342" s="26">
        <v>0.410451</v>
      </c>
      <c r="U342" s="27">
        <v>-2.34039</v>
      </c>
      <c r="V342" s="27">
        <v>30.1919</v>
      </c>
      <c r="W342" s="26">
        <v>0.988199</v>
      </c>
      <c r="X342" s="27">
        <v>0.637595</v>
      </c>
      <c r="Y342" s="27">
        <v>723.708</v>
      </c>
      <c r="Z342" s="26">
        <v>0</v>
      </c>
      <c r="AA342" s="27">
        <v>0</v>
      </c>
      <c r="AB342" s="27">
        <v>0</v>
      </c>
      <c r="AC342" s="26">
        <v>0</v>
      </c>
      <c r="AD342" s="27">
        <v>0</v>
      </c>
      <c r="AE342" s="27">
        <v>0</v>
      </c>
      <c r="AF342" s="26">
        <v>0</v>
      </c>
      <c r="AG342" s="27">
        <v>0</v>
      </c>
      <c r="AH342" s="27">
        <v>0</v>
      </c>
      <c r="AI342" s="26">
        <v>0.882183</v>
      </c>
      <c r="AJ342" s="27">
        <v>0.0841884</v>
      </c>
      <c r="AK342" s="27">
        <v>1392.73</v>
      </c>
      <c r="AL342" s="26">
        <v>0.839802</v>
      </c>
      <c r="AM342" s="27">
        <v>23.3843</v>
      </c>
      <c r="AN342" s="27">
        <v>20891.56</v>
      </c>
      <c r="AO342" s="26">
        <v>0.837273</v>
      </c>
      <c r="AP342" s="27">
        <v>29.282</v>
      </c>
      <c r="AQ342" s="27">
        <v>25066.79</v>
      </c>
      <c r="AR342" s="26">
        <v>0.955964</v>
      </c>
      <c r="AS342" s="27">
        <v>317.803</v>
      </c>
      <c r="AT342" s="27">
        <v>533055.69</v>
      </c>
    </row>
    <row r="343" spans="1:4" ht="17.25">
      <c r="A343" s="25">
        <v>0.234722222222222</v>
      </c>
      <c r="B343" s="26">
        <v>0.866549</v>
      </c>
      <c r="C343" s="27">
        <v>0.240696</v>
      </c>
      <c r="D343" s="27">
        <v>13748.32</v>
      </c>
      <c r="E343" s="26">
        <v>0.873533</v>
      </c>
      <c r="F343" s="27">
        <v>25.9168</v>
      </c>
      <c r="G343" s="27">
        <v>20460.88</v>
      </c>
      <c r="H343" s="26">
        <v>0.876822</v>
      </c>
      <c r="I343" s="27">
        <v>14.9331</v>
      </c>
      <c r="J343" s="27">
        <v>14586.26</v>
      </c>
      <c r="K343" s="26">
        <v>0.87374</v>
      </c>
      <c r="L343" s="27">
        <v>14.5675</v>
      </c>
      <c r="M343" s="27">
        <v>9323.8</v>
      </c>
      <c r="N343" s="26">
        <v>0.859107</v>
      </c>
      <c r="O343" s="27">
        <v>24.4953</v>
      </c>
      <c r="P343" s="27">
        <v>16553.73</v>
      </c>
      <c r="Q343" s="26">
        <v>0.627245</v>
      </c>
      <c r="R343" s="27">
        <v>0.568334</v>
      </c>
      <c r="S343" s="27">
        <v>822.783</v>
      </c>
      <c r="T343" s="26">
        <v>0.409061</v>
      </c>
      <c r="U343" s="27">
        <v>-2.33481</v>
      </c>
      <c r="V343" s="27">
        <v>30.2308</v>
      </c>
      <c r="W343" s="26">
        <v>0.988254</v>
      </c>
      <c r="X343" s="27">
        <v>0.638296</v>
      </c>
      <c r="Y343" s="27">
        <v>723.718</v>
      </c>
      <c r="Z343" s="26">
        <v>0</v>
      </c>
      <c r="AA343" s="27">
        <v>0</v>
      </c>
      <c r="AB343" s="27">
        <v>0</v>
      </c>
      <c r="AC343" s="26">
        <v>0</v>
      </c>
      <c r="AD343" s="27">
        <v>0</v>
      </c>
      <c r="AE343" s="27">
        <v>0</v>
      </c>
      <c r="AF343" s="26">
        <v>0</v>
      </c>
      <c r="AG343" s="27">
        <v>0</v>
      </c>
      <c r="AH343" s="27">
        <v>0</v>
      </c>
      <c r="AI343" s="26">
        <v>0.880673</v>
      </c>
      <c r="AJ343" s="27">
        <v>0.0841839</v>
      </c>
      <c r="AK343" s="27">
        <v>1392.73</v>
      </c>
      <c r="AL343" s="26">
        <v>0.84232</v>
      </c>
      <c r="AM343" s="27">
        <v>23.8139</v>
      </c>
      <c r="AN343" s="27">
        <v>20891.96</v>
      </c>
      <c r="AO343" s="26">
        <v>0.836654</v>
      </c>
      <c r="AP343" s="27">
        <v>29.2918</v>
      </c>
      <c r="AQ343" s="27">
        <v>25067.28</v>
      </c>
      <c r="AR343" s="26">
        <v>0.957004</v>
      </c>
      <c r="AS343" s="27">
        <v>313.697</v>
      </c>
      <c r="AT343" s="27">
        <v>533061</v>
      </c>
    </row>
    <row r="344" spans="1:4" ht="17.25">
      <c r="A344" s="25">
        <v>0.235416666666667</v>
      </c>
      <c r="B344" s="26">
        <v>0.866845</v>
      </c>
      <c r="C344" s="27">
        <v>0.241689</v>
      </c>
      <c r="D344" s="27">
        <v>13748.33</v>
      </c>
      <c r="E344" s="26">
        <v>0.874023</v>
      </c>
      <c r="F344" s="27">
        <v>26.0703</v>
      </c>
      <c r="G344" s="27">
        <v>20461.32</v>
      </c>
      <c r="H344" s="26">
        <v>0.877564</v>
      </c>
      <c r="I344" s="27">
        <v>15.0483</v>
      </c>
      <c r="J344" s="27">
        <v>14586.5</v>
      </c>
      <c r="K344" s="26">
        <v>0.874524</v>
      </c>
      <c r="L344" s="27">
        <v>14.6579</v>
      </c>
      <c r="M344" s="27">
        <v>9324.03</v>
      </c>
      <c r="N344" s="26">
        <v>0.860088</v>
      </c>
      <c r="O344" s="27">
        <v>24.6479</v>
      </c>
      <c r="P344" s="27">
        <v>16554.12</v>
      </c>
      <c r="Q344" s="26">
        <v>0.628607</v>
      </c>
      <c r="R344" s="27">
        <v>0.572429</v>
      </c>
      <c r="S344" s="27">
        <v>822.792</v>
      </c>
      <c r="T344" s="26">
        <v>0.411981</v>
      </c>
      <c r="U344" s="27">
        <v>-2.36168</v>
      </c>
      <c r="V344" s="27">
        <v>30.2707</v>
      </c>
      <c r="W344" s="26">
        <v>0.988346</v>
      </c>
      <c r="X344" s="27">
        <v>0.641004</v>
      </c>
      <c r="Y344" s="27">
        <v>723.729</v>
      </c>
      <c r="Z344" s="26">
        <v>0</v>
      </c>
      <c r="AA344" s="27">
        <v>0</v>
      </c>
      <c r="AB344" s="27">
        <v>0</v>
      </c>
      <c r="AC344" s="26">
        <v>0</v>
      </c>
      <c r="AD344" s="27">
        <v>0</v>
      </c>
      <c r="AE344" s="27">
        <v>0</v>
      </c>
      <c r="AF344" s="26">
        <v>0</v>
      </c>
      <c r="AG344" s="27">
        <v>0</v>
      </c>
      <c r="AH344" s="27">
        <v>0</v>
      </c>
      <c r="AI344" s="26">
        <v>0.88139</v>
      </c>
      <c r="AJ344" s="27">
        <v>0.0842658</v>
      </c>
      <c r="AK344" s="27">
        <v>1392.73</v>
      </c>
      <c r="AL344" s="26">
        <v>0.842956</v>
      </c>
      <c r="AM344" s="27">
        <v>23.967</v>
      </c>
      <c r="AN344" s="27">
        <v>20892.36</v>
      </c>
      <c r="AO344" s="26">
        <v>0.837388</v>
      </c>
      <c r="AP344" s="27">
        <v>29.4573</v>
      </c>
      <c r="AQ344" s="27">
        <v>25067.77</v>
      </c>
      <c r="AR344" s="26">
        <v>0.957572</v>
      </c>
      <c r="AS344" s="27">
        <v>313.9</v>
      </c>
      <c r="AT344" s="27">
        <v>533066.25</v>
      </c>
    </row>
    <row r="345" spans="1:4" ht="17.25">
      <c r="A345" s="25">
        <v>0.23611111111111099</v>
      </c>
      <c r="B345" s="26">
        <v>0.866638</v>
      </c>
      <c r="C345" s="27">
        <v>0.240862</v>
      </c>
      <c r="D345" s="27">
        <v>13748.33</v>
      </c>
      <c r="E345" s="26">
        <v>0.875805</v>
      </c>
      <c r="F345" s="27">
        <v>26.3157</v>
      </c>
      <c r="G345" s="27">
        <v>20461.75</v>
      </c>
      <c r="H345" s="26">
        <v>0.879181</v>
      </c>
      <c r="I345" s="27">
        <v>15.2043</v>
      </c>
      <c r="J345" s="27">
        <v>14586.75</v>
      </c>
      <c r="K345" s="26">
        <v>0.876133</v>
      </c>
      <c r="L345" s="27">
        <v>14.7984</v>
      </c>
      <c r="M345" s="27">
        <v>9324.27</v>
      </c>
      <c r="N345" s="26">
        <v>0.861801</v>
      </c>
      <c r="O345" s="27">
        <v>24.8845</v>
      </c>
      <c r="P345" s="27">
        <v>16554.54</v>
      </c>
      <c r="Q345" s="26">
        <v>0.626142</v>
      </c>
      <c r="R345" s="27">
        <v>0.566997</v>
      </c>
      <c r="S345" s="27">
        <v>822.802</v>
      </c>
      <c r="T345" s="26">
        <v>0.411245</v>
      </c>
      <c r="U345" s="27">
        <v>-2.35025</v>
      </c>
      <c r="V345" s="27">
        <v>30.3107</v>
      </c>
      <c r="W345" s="26">
        <v>0.988366</v>
      </c>
      <c r="X345" s="27">
        <v>0.638681</v>
      </c>
      <c r="Y345" s="27">
        <v>723.739</v>
      </c>
      <c r="Z345" s="26">
        <v>0</v>
      </c>
      <c r="AA345" s="27">
        <v>0</v>
      </c>
      <c r="AB345" s="27">
        <v>0</v>
      </c>
      <c r="AC345" s="26">
        <v>0</v>
      </c>
      <c r="AD345" s="27">
        <v>0</v>
      </c>
      <c r="AE345" s="27">
        <v>0</v>
      </c>
      <c r="AF345" s="26">
        <v>0</v>
      </c>
      <c r="AG345" s="27">
        <v>0</v>
      </c>
      <c r="AH345" s="27">
        <v>0</v>
      </c>
      <c r="AI345" s="26">
        <v>0.881019</v>
      </c>
      <c r="AJ345" s="27">
        <v>0.0839682</v>
      </c>
      <c r="AK345" s="27">
        <v>1392.73</v>
      </c>
      <c r="AL345" s="26">
        <v>0.844355</v>
      </c>
      <c r="AM345" s="27">
        <v>24.1098</v>
      </c>
      <c r="AN345" s="27">
        <v>20892.76</v>
      </c>
      <c r="AO345" s="26">
        <v>0.839092</v>
      </c>
      <c r="AP345" s="27">
        <v>29.6828</v>
      </c>
      <c r="AQ345" s="27">
        <v>25068.28</v>
      </c>
      <c r="AR345" s="26">
        <v>0.956947</v>
      </c>
      <c r="AS345" s="27">
        <v>322.526</v>
      </c>
      <c r="AT345" s="27">
        <v>533071.5</v>
      </c>
    </row>
    <row r="346" spans="1:4" ht="17.25">
      <c r="A346" s="25">
        <v>0.23680555555555599</v>
      </c>
      <c r="B346" s="26">
        <v>0.866579</v>
      </c>
      <c r="C346" s="27">
        <v>0.240467</v>
      </c>
      <c r="D346" s="27">
        <v>13748.34</v>
      </c>
      <c r="E346" s="26">
        <v>0.876853</v>
      </c>
      <c r="F346" s="27">
        <v>26.5089</v>
      </c>
      <c r="G346" s="27">
        <v>20462.2</v>
      </c>
      <c r="H346" s="26">
        <v>0.880381</v>
      </c>
      <c r="I346" s="27">
        <v>15.331</v>
      </c>
      <c r="J346" s="27">
        <v>14587.02</v>
      </c>
      <c r="K346" s="26">
        <v>0.87706</v>
      </c>
      <c r="L346" s="27">
        <v>14.8634</v>
      </c>
      <c r="M346" s="27">
        <v>9324.53</v>
      </c>
      <c r="N346" s="26">
        <v>0.862271</v>
      </c>
      <c r="O346" s="27">
        <v>24.8792</v>
      </c>
      <c r="P346" s="27">
        <v>16554.96</v>
      </c>
      <c r="Q346" s="26">
        <v>0.628061</v>
      </c>
      <c r="R346" s="27">
        <v>0.572345</v>
      </c>
      <c r="S346" s="27">
        <v>822.811</v>
      </c>
      <c r="T346" s="26">
        <v>0.404013</v>
      </c>
      <c r="U346" s="27">
        <v>-1.78208</v>
      </c>
      <c r="V346" s="27">
        <v>30.3406</v>
      </c>
      <c r="W346" s="26">
        <v>0.988432</v>
      </c>
      <c r="X346" s="27">
        <v>0.64004</v>
      </c>
      <c r="Y346" s="27">
        <v>723.75</v>
      </c>
      <c r="Z346" s="26">
        <v>0</v>
      </c>
      <c r="AA346" s="27">
        <v>0</v>
      </c>
      <c r="AB346" s="27">
        <v>0</v>
      </c>
      <c r="AC346" s="26">
        <v>0</v>
      </c>
      <c r="AD346" s="27">
        <v>0</v>
      </c>
      <c r="AE346" s="27">
        <v>0</v>
      </c>
      <c r="AF346" s="26">
        <v>0</v>
      </c>
      <c r="AG346" s="27">
        <v>0</v>
      </c>
      <c r="AH346" s="27">
        <v>0</v>
      </c>
      <c r="AI346" s="26">
        <v>0.877499</v>
      </c>
      <c r="AJ346" s="27">
        <v>0.0842449</v>
      </c>
      <c r="AK346" s="27">
        <v>1392.74</v>
      </c>
      <c r="AL346" s="26">
        <v>0.844646</v>
      </c>
      <c r="AM346" s="27">
        <v>24.2444</v>
      </c>
      <c r="AN346" s="27">
        <v>20893.16</v>
      </c>
      <c r="AO346" s="26">
        <v>0.839517</v>
      </c>
      <c r="AP346" s="27">
        <v>29.8664</v>
      </c>
      <c r="AQ346" s="27">
        <v>25068.76</v>
      </c>
      <c r="AR346" s="26">
        <v>0.956354</v>
      </c>
      <c r="AS346" s="27">
        <v>321.586</v>
      </c>
      <c r="AT346" s="27">
        <v>533076.81</v>
      </c>
    </row>
    <row r="347" spans="1:4" ht="17.25">
      <c r="A347" s="25">
        <v>0.23749999999999999</v>
      </c>
      <c r="B347" s="26">
        <v>0.866354</v>
      </c>
      <c r="C347" s="27">
        <v>0.24033</v>
      </c>
      <c r="D347" s="27">
        <v>13748.34</v>
      </c>
      <c r="E347" s="26">
        <v>0.878269</v>
      </c>
      <c r="F347" s="27">
        <v>26.7183</v>
      </c>
      <c r="G347" s="27">
        <v>20462.64</v>
      </c>
      <c r="H347" s="26">
        <v>0.881584</v>
      </c>
      <c r="I347" s="27">
        <v>15.4803</v>
      </c>
      <c r="J347" s="27">
        <v>14587.27</v>
      </c>
      <c r="K347" s="26">
        <v>0.877684</v>
      </c>
      <c r="L347" s="27">
        <v>14.9657</v>
      </c>
      <c r="M347" s="27">
        <v>9324.77</v>
      </c>
      <c r="N347" s="26">
        <v>0.863187</v>
      </c>
      <c r="O347" s="27">
        <v>24.9987</v>
      </c>
      <c r="P347" s="27">
        <v>16555.37</v>
      </c>
      <c r="Q347" s="26">
        <v>0.627174</v>
      </c>
      <c r="R347" s="27">
        <v>0.568856</v>
      </c>
      <c r="S347" s="27">
        <v>822.821</v>
      </c>
      <c r="T347" s="26">
        <v>0.405007</v>
      </c>
      <c r="U347" s="27">
        <v>-1.78926</v>
      </c>
      <c r="V347" s="27">
        <v>30.3699</v>
      </c>
      <c r="W347" s="26">
        <v>0.988201</v>
      </c>
      <c r="X347" s="27">
        <v>0.638468</v>
      </c>
      <c r="Y347" s="27">
        <v>723.761</v>
      </c>
      <c r="Z347" s="26">
        <v>0</v>
      </c>
      <c r="AA347" s="27">
        <v>0</v>
      </c>
      <c r="AB347" s="27">
        <v>0</v>
      </c>
      <c r="AC347" s="26">
        <v>0</v>
      </c>
      <c r="AD347" s="27">
        <v>0</v>
      </c>
      <c r="AE347" s="27">
        <v>0</v>
      </c>
      <c r="AF347" s="26">
        <v>0</v>
      </c>
      <c r="AG347" s="27">
        <v>0</v>
      </c>
      <c r="AH347" s="27">
        <v>0</v>
      </c>
      <c r="AI347" s="26">
        <v>0.880008</v>
      </c>
      <c r="AJ347" s="27">
        <v>0.0839023</v>
      </c>
      <c r="AK347" s="27">
        <v>1392.74</v>
      </c>
      <c r="AL347" s="26">
        <v>0.843683</v>
      </c>
      <c r="AM347" s="27">
        <v>23.981</v>
      </c>
      <c r="AN347" s="27">
        <v>20893.56</v>
      </c>
      <c r="AO347" s="26">
        <v>0.841901</v>
      </c>
      <c r="AP347" s="27">
        <v>30.045</v>
      </c>
      <c r="AQ347" s="27">
        <v>25069.26</v>
      </c>
      <c r="AR347" s="26">
        <v>0.955844</v>
      </c>
      <c r="AS347" s="27">
        <v>324.446</v>
      </c>
      <c r="AT347" s="27">
        <v>533082.31</v>
      </c>
    </row>
    <row r="348" spans="1:4" ht="17.25">
      <c r="A348" s="25">
        <v>0.23819444444444399</v>
      </c>
      <c r="B348" s="26">
        <v>0.866417</v>
      </c>
      <c r="C348" s="27">
        <v>0.240665</v>
      </c>
      <c r="D348" s="27">
        <v>13748.34</v>
      </c>
      <c r="E348" s="26">
        <v>0.879403</v>
      </c>
      <c r="F348" s="27">
        <v>27.0069</v>
      </c>
      <c r="G348" s="27">
        <v>20463.09</v>
      </c>
      <c r="H348" s="26">
        <v>0.88271</v>
      </c>
      <c r="I348" s="27">
        <v>15.6494</v>
      </c>
      <c r="J348" s="27">
        <v>14587.53</v>
      </c>
      <c r="K348" s="26">
        <v>0.878641</v>
      </c>
      <c r="L348" s="27">
        <v>15.0844</v>
      </c>
      <c r="M348" s="27">
        <v>9325.02</v>
      </c>
      <c r="N348" s="26">
        <v>0.86425</v>
      </c>
      <c r="O348" s="27">
        <v>25.1886</v>
      </c>
      <c r="P348" s="27">
        <v>16555.78</v>
      </c>
      <c r="Q348" s="26">
        <v>0.627665</v>
      </c>
      <c r="R348" s="27">
        <v>0.569935</v>
      </c>
      <c r="S348" s="27">
        <v>822.83</v>
      </c>
      <c r="T348" s="26">
        <v>0.403546</v>
      </c>
      <c r="U348" s="27">
        <v>-1.7824</v>
      </c>
      <c r="V348" s="27">
        <v>30.3991</v>
      </c>
      <c r="W348" s="26">
        <v>0.988271</v>
      </c>
      <c r="X348" s="27">
        <v>0.638905</v>
      </c>
      <c r="Y348" s="27">
        <v>723.771</v>
      </c>
      <c r="Z348" s="26">
        <v>0</v>
      </c>
      <c r="AA348" s="27">
        <v>0</v>
      </c>
      <c r="AB348" s="27">
        <v>0</v>
      </c>
      <c r="AC348" s="26">
        <v>0</v>
      </c>
      <c r="AD348" s="27">
        <v>0</v>
      </c>
      <c r="AE348" s="27">
        <v>0</v>
      </c>
      <c r="AF348" s="26">
        <v>0</v>
      </c>
      <c r="AG348" s="27">
        <v>0</v>
      </c>
      <c r="AH348" s="27">
        <v>0</v>
      </c>
      <c r="AI348" s="26">
        <v>0.881977</v>
      </c>
      <c r="AJ348" s="27">
        <v>0.0846832</v>
      </c>
      <c r="AK348" s="27">
        <v>1392.74</v>
      </c>
      <c r="AL348" s="26">
        <v>0.847176</v>
      </c>
      <c r="AM348" s="27">
        <v>24.5077</v>
      </c>
      <c r="AN348" s="27">
        <v>20893.96</v>
      </c>
      <c r="AO348" s="26">
        <v>0.842796</v>
      </c>
      <c r="AP348" s="27">
        <v>30.2693</v>
      </c>
      <c r="AQ348" s="27">
        <v>25069.76</v>
      </c>
      <c r="AR348" s="26">
        <v>0.952538</v>
      </c>
      <c r="AS348" s="27">
        <v>337.4</v>
      </c>
      <c r="AT348" s="27">
        <v>533088</v>
      </c>
    </row>
    <row r="349" spans="1:4" ht="17.25">
      <c r="A349" s="25">
        <v>0.23888888888888901</v>
      </c>
      <c r="B349" s="26">
        <v>0.866478</v>
      </c>
      <c r="C349" s="27">
        <v>0.240874</v>
      </c>
      <c r="D349" s="27">
        <v>13748.35</v>
      </c>
      <c r="E349" s="26">
        <v>0.879847</v>
      </c>
      <c r="F349" s="27">
        <v>27.0963</v>
      </c>
      <c r="G349" s="27">
        <v>20463.54</v>
      </c>
      <c r="H349" s="26">
        <v>0.883173</v>
      </c>
      <c r="I349" s="27">
        <v>15.6796</v>
      </c>
      <c r="J349" s="27">
        <v>14587.79</v>
      </c>
      <c r="K349" s="26">
        <v>0.879234</v>
      </c>
      <c r="L349" s="27">
        <v>15.129</v>
      </c>
      <c r="M349" s="27">
        <v>9325.27</v>
      </c>
      <c r="N349" s="26">
        <v>0.863972</v>
      </c>
      <c r="O349" s="27">
        <v>25.1606</v>
      </c>
      <c r="P349" s="27">
        <v>16556.2</v>
      </c>
      <c r="Q349" s="26">
        <v>0.628924</v>
      </c>
      <c r="R349" s="27">
        <v>0.573064</v>
      </c>
      <c r="S349" s="27">
        <v>822.84</v>
      </c>
      <c r="T349" s="26">
        <v>0.404046</v>
      </c>
      <c r="U349" s="27">
        <v>-1.78772</v>
      </c>
      <c r="V349" s="27">
        <v>30.4299</v>
      </c>
      <c r="W349" s="26">
        <v>0.988297</v>
      </c>
      <c r="X349" s="27">
        <v>0.639502</v>
      </c>
      <c r="Y349" s="27">
        <v>723.782</v>
      </c>
      <c r="Z349" s="26">
        <v>0</v>
      </c>
      <c r="AA349" s="27">
        <v>0</v>
      </c>
      <c r="AB349" s="27">
        <v>0</v>
      </c>
      <c r="AC349" s="26">
        <v>0</v>
      </c>
      <c r="AD349" s="27">
        <v>0</v>
      </c>
      <c r="AE349" s="27">
        <v>0</v>
      </c>
      <c r="AF349" s="26">
        <v>0</v>
      </c>
      <c r="AG349" s="27">
        <v>0</v>
      </c>
      <c r="AH349" s="27">
        <v>0</v>
      </c>
      <c r="AI349" s="26">
        <v>0.886617</v>
      </c>
      <c r="AJ349" s="27">
        <v>0.940965</v>
      </c>
      <c r="AK349" s="27">
        <v>1392.75</v>
      </c>
      <c r="AL349" s="26">
        <v>0.847741</v>
      </c>
      <c r="AM349" s="27">
        <v>24.5905</v>
      </c>
      <c r="AN349" s="27">
        <v>20894.38</v>
      </c>
      <c r="AO349" s="26">
        <v>0.843252</v>
      </c>
      <c r="AP349" s="27">
        <v>30.3529</v>
      </c>
      <c r="AQ349" s="27">
        <v>25070.27</v>
      </c>
      <c r="AR349" s="26">
        <v>0.951822</v>
      </c>
      <c r="AS349" s="27">
        <v>345.53</v>
      </c>
      <c r="AT349" s="27">
        <v>533093.69</v>
      </c>
    </row>
    <row r="350" spans="1:4" ht="17.25">
      <c r="A350" s="25">
        <v>0.23958333333333301</v>
      </c>
      <c r="B350" s="26">
        <v>0.866528</v>
      </c>
      <c r="C350" s="27">
        <v>0.240353</v>
      </c>
      <c r="D350" s="27">
        <v>13748.35</v>
      </c>
      <c r="E350" s="26">
        <v>0.880862</v>
      </c>
      <c r="F350" s="27">
        <v>27.1954</v>
      </c>
      <c r="G350" s="27">
        <v>20463.99</v>
      </c>
      <c r="H350" s="26">
        <v>0.884203</v>
      </c>
      <c r="I350" s="27">
        <v>15.7648</v>
      </c>
      <c r="J350" s="27">
        <v>14588.05</v>
      </c>
      <c r="K350" s="26">
        <v>0.880203</v>
      </c>
      <c r="L350" s="27">
        <v>15.1983</v>
      </c>
      <c r="M350" s="27">
        <v>9325.52</v>
      </c>
      <c r="N350" s="26">
        <v>0.866941</v>
      </c>
      <c r="O350" s="27">
        <v>25.5479</v>
      </c>
      <c r="P350" s="27">
        <v>16556.62</v>
      </c>
      <c r="Q350" s="26">
        <v>0.627855</v>
      </c>
      <c r="R350" s="27">
        <v>0.568841</v>
      </c>
      <c r="S350" s="27">
        <v>822.849</v>
      </c>
      <c r="T350" s="26">
        <v>0.406458</v>
      </c>
      <c r="U350" s="27">
        <v>-2.3357</v>
      </c>
      <c r="V350" s="27">
        <v>30.4654</v>
      </c>
      <c r="W350" s="26">
        <v>0.988231</v>
      </c>
      <c r="X350" s="27">
        <v>0.638557</v>
      </c>
      <c r="Y350" s="27">
        <v>723.793</v>
      </c>
      <c r="Z350" s="26">
        <v>0</v>
      </c>
      <c r="AA350" s="27">
        <v>0</v>
      </c>
      <c r="AB350" s="27">
        <v>0</v>
      </c>
      <c r="AC350" s="26">
        <v>0</v>
      </c>
      <c r="AD350" s="27">
        <v>0</v>
      </c>
      <c r="AE350" s="27">
        <v>0</v>
      </c>
      <c r="AF350" s="26">
        <v>0</v>
      </c>
      <c r="AG350" s="27">
        <v>0</v>
      </c>
      <c r="AH350" s="27">
        <v>0</v>
      </c>
      <c r="AI350" s="26">
        <v>0.879849</v>
      </c>
      <c r="AJ350" s="27">
        <v>0.953141</v>
      </c>
      <c r="AK350" s="27">
        <v>1392.76</v>
      </c>
      <c r="AL350" s="26">
        <v>0.848319</v>
      </c>
      <c r="AM350" s="27">
        <v>24.6267</v>
      </c>
      <c r="AN350" s="27">
        <v>20894.79</v>
      </c>
      <c r="AO350" s="26">
        <v>0.844389</v>
      </c>
      <c r="AP350" s="27">
        <v>30.4331</v>
      </c>
      <c r="AQ350" s="27">
        <v>25070.77</v>
      </c>
      <c r="AR350" s="26">
        <v>0.952821</v>
      </c>
      <c r="AS350" s="27">
        <v>345.141</v>
      </c>
      <c r="AT350" s="27">
        <v>533099.5</v>
      </c>
    </row>
    <row r="351" spans="1:4" ht="17.25">
      <c r="A351" s="25">
        <v>0.24027777777777801</v>
      </c>
      <c r="B351" s="26">
        <v>0.866747</v>
      </c>
      <c r="C351" s="27">
        <v>0.24086</v>
      </c>
      <c r="D351" s="27">
        <v>13748.36</v>
      </c>
      <c r="E351" s="26">
        <v>0.881463</v>
      </c>
      <c r="F351" s="27">
        <v>27.4363</v>
      </c>
      <c r="G351" s="27">
        <v>20464.45</v>
      </c>
      <c r="H351" s="26">
        <v>0.88503</v>
      </c>
      <c r="I351" s="27">
        <v>15.9054</v>
      </c>
      <c r="J351" s="27">
        <v>14588.31</v>
      </c>
      <c r="K351" s="26">
        <v>0.881014</v>
      </c>
      <c r="L351" s="27">
        <v>15.3307</v>
      </c>
      <c r="M351" s="27">
        <v>9325.78</v>
      </c>
      <c r="N351" s="26">
        <v>0.868134</v>
      </c>
      <c r="O351" s="27">
        <v>25.8261</v>
      </c>
      <c r="P351" s="27">
        <v>16557.05</v>
      </c>
      <c r="Q351" s="26">
        <v>0.626244</v>
      </c>
      <c r="R351" s="27">
        <v>0.567282</v>
      </c>
      <c r="S351" s="27">
        <v>822.859</v>
      </c>
      <c r="T351" s="26">
        <v>0.407776</v>
      </c>
      <c r="U351" s="27">
        <v>-2.33854</v>
      </c>
      <c r="V351" s="27">
        <v>30.505</v>
      </c>
      <c r="W351" s="26">
        <v>0.988395</v>
      </c>
      <c r="X351" s="27">
        <v>0.639243</v>
      </c>
      <c r="Y351" s="27">
        <v>723.803</v>
      </c>
      <c r="Z351" s="26">
        <v>0.771993</v>
      </c>
      <c r="AA351" s="27">
        <v>2.84162</v>
      </c>
      <c r="AB351" s="27">
        <v>3114.25</v>
      </c>
      <c r="AC351" s="26">
        <v>0</v>
      </c>
      <c r="AD351" s="27">
        <v>0</v>
      </c>
      <c r="AE351" s="27">
        <v>0.198413</v>
      </c>
      <c r="AF351" s="26">
        <v>0</v>
      </c>
      <c r="AG351" s="27">
        <v>0</v>
      </c>
      <c r="AH351" s="27">
        <v>1375.86</v>
      </c>
      <c r="AI351" s="26">
        <v>0.880092</v>
      </c>
      <c r="AJ351" s="27">
        <v>0.95168</v>
      </c>
      <c r="AK351" s="27">
        <v>1392.78</v>
      </c>
      <c r="AL351" s="26">
        <v>0.848888</v>
      </c>
      <c r="AM351" s="27">
        <v>24.8093</v>
      </c>
      <c r="AN351" s="27">
        <v>20895.2</v>
      </c>
      <c r="AO351" s="26">
        <v>0.848212</v>
      </c>
      <c r="AP351" s="27">
        <v>31.1923</v>
      </c>
      <c r="AQ351" s="27">
        <v>25071.29</v>
      </c>
      <c r="AR351" s="26">
        <v>0.950348</v>
      </c>
      <c r="AS351" s="27">
        <v>339.258</v>
      </c>
      <c r="AT351" s="27">
        <v>533105.31</v>
      </c>
    </row>
    <row r="352" spans="1:4" ht="17.25">
      <c r="A352" s="25">
        <v>0.240972222222222</v>
      </c>
      <c r="B352" s="26">
        <v>0.866814</v>
      </c>
      <c r="C352" s="27">
        <v>0.24088</v>
      </c>
      <c r="D352" s="27">
        <v>13748.36</v>
      </c>
      <c r="E352" s="26">
        <v>0.877891</v>
      </c>
      <c r="F352" s="27">
        <v>26.7136</v>
      </c>
      <c r="G352" s="27">
        <v>20464.9</v>
      </c>
      <c r="H352" s="26">
        <v>0.881368</v>
      </c>
      <c r="I352" s="27">
        <v>15.4316</v>
      </c>
      <c r="J352" s="27">
        <v>14588.58</v>
      </c>
      <c r="K352" s="26">
        <v>0.876584</v>
      </c>
      <c r="L352" s="27">
        <v>14.8299</v>
      </c>
      <c r="M352" s="27">
        <v>9326.03</v>
      </c>
      <c r="N352" s="26">
        <v>0.862286</v>
      </c>
      <c r="O352" s="27">
        <v>24.8519</v>
      </c>
      <c r="P352" s="27">
        <v>16557.48</v>
      </c>
      <c r="Q352" s="26">
        <v>0.627813</v>
      </c>
      <c r="R352" s="27">
        <v>0.56942</v>
      </c>
      <c r="S352" s="27">
        <v>822.868</v>
      </c>
      <c r="T352" s="26">
        <v>0.40872</v>
      </c>
      <c r="U352" s="27">
        <v>-2.34238</v>
      </c>
      <c r="V352" s="27">
        <v>30.5447</v>
      </c>
      <c r="W352" s="26">
        <v>0.988209</v>
      </c>
      <c r="X352" s="27">
        <v>0.638476</v>
      </c>
      <c r="Y352" s="27">
        <v>723.814</v>
      </c>
      <c r="Z352" s="26">
        <v>0</v>
      </c>
      <c r="AA352" s="27">
        <v>0</v>
      </c>
      <c r="AB352" s="27">
        <v>0</v>
      </c>
      <c r="AC352" s="26">
        <v>0</v>
      </c>
      <c r="AD352" s="27">
        <v>0</v>
      </c>
      <c r="AE352" s="27">
        <v>0</v>
      </c>
      <c r="AF352" s="26">
        <v>0</v>
      </c>
      <c r="AG352" s="27">
        <v>0</v>
      </c>
      <c r="AH352" s="27">
        <v>0</v>
      </c>
      <c r="AI352" s="26">
        <v>0.880524</v>
      </c>
      <c r="AJ352" s="27">
        <v>0.952318</v>
      </c>
      <c r="AK352" s="27">
        <v>1392.8</v>
      </c>
      <c r="AL352" s="26">
        <v>0.84464</v>
      </c>
      <c r="AM352" s="27">
        <v>24.1583</v>
      </c>
      <c r="AN352" s="27">
        <v>20895.61</v>
      </c>
      <c r="AO352" s="26">
        <v>0.844597</v>
      </c>
      <c r="AP352" s="27">
        <v>30.5557</v>
      </c>
      <c r="AQ352" s="27">
        <v>25071.8</v>
      </c>
      <c r="AR352" s="26">
        <v>0.949982</v>
      </c>
      <c r="AS352" s="27">
        <v>340.487</v>
      </c>
      <c r="AT352" s="27">
        <v>533111</v>
      </c>
    </row>
    <row r="353" spans="1:4" ht="17.25">
      <c r="A353" s="25">
        <v>0.241666666666667</v>
      </c>
      <c r="B353" s="26">
        <v>0.866911</v>
      </c>
      <c r="C353" s="27">
        <v>0.241149</v>
      </c>
      <c r="D353" s="27">
        <v>13748.36</v>
      </c>
      <c r="E353" s="26">
        <v>0.875708</v>
      </c>
      <c r="F353" s="27">
        <v>26.3281</v>
      </c>
      <c r="G353" s="27">
        <v>20465.34</v>
      </c>
      <c r="H353" s="26">
        <v>0.879043</v>
      </c>
      <c r="I353" s="27">
        <v>15.2151</v>
      </c>
      <c r="J353" s="27">
        <v>14588.84</v>
      </c>
      <c r="K353" s="26">
        <v>0.875086</v>
      </c>
      <c r="L353" s="27">
        <v>14.7044</v>
      </c>
      <c r="M353" s="27">
        <v>9326.29</v>
      </c>
      <c r="N353" s="26">
        <v>0.858251</v>
      </c>
      <c r="O353" s="27">
        <v>24.2483</v>
      </c>
      <c r="P353" s="27">
        <v>16557.89</v>
      </c>
      <c r="Q353" s="26">
        <v>0.62635</v>
      </c>
      <c r="R353" s="27">
        <v>0.568138</v>
      </c>
      <c r="S353" s="27">
        <v>822.878</v>
      </c>
      <c r="T353" s="26">
        <v>0.404091</v>
      </c>
      <c r="U353" s="27">
        <v>-1.78675</v>
      </c>
      <c r="V353" s="27">
        <v>30.575</v>
      </c>
      <c r="W353" s="26">
        <v>0.988318</v>
      </c>
      <c r="X353" s="27">
        <v>0.638863</v>
      </c>
      <c r="Y353" s="27">
        <v>723.824</v>
      </c>
      <c r="Z353" s="26">
        <v>0</v>
      </c>
      <c r="AA353" s="27">
        <v>0</v>
      </c>
      <c r="AB353" s="27">
        <v>0</v>
      </c>
      <c r="AC353" s="26">
        <v>0</v>
      </c>
      <c r="AD353" s="27">
        <v>0</v>
      </c>
      <c r="AE353" s="27">
        <v>0</v>
      </c>
      <c r="AF353" s="26">
        <v>0</v>
      </c>
      <c r="AG353" s="27">
        <v>0</v>
      </c>
      <c r="AH353" s="27">
        <v>0</v>
      </c>
      <c r="AI353" s="26">
        <v>0.881403</v>
      </c>
      <c r="AJ353" s="27">
        <v>0.952754</v>
      </c>
      <c r="AK353" s="27">
        <v>1392.81</v>
      </c>
      <c r="AL353" s="26">
        <v>0.843398</v>
      </c>
      <c r="AM353" s="27">
        <v>24.0326</v>
      </c>
      <c r="AN353" s="27">
        <v>20896.02</v>
      </c>
      <c r="AO353" s="26">
        <v>0.838399</v>
      </c>
      <c r="AP353" s="27">
        <v>29.5868</v>
      </c>
      <c r="AQ353" s="27">
        <v>25072.32</v>
      </c>
      <c r="AR353" s="26">
        <v>0.949991</v>
      </c>
      <c r="AS353" s="27">
        <v>342.73</v>
      </c>
      <c r="AT353" s="27">
        <v>533116.69</v>
      </c>
    </row>
    <row r="354" spans="1:4" ht="17.25">
      <c r="A354" s="25">
        <v>0.242361111111111</v>
      </c>
      <c r="B354" s="26">
        <v>0.866761</v>
      </c>
      <c r="C354" s="27">
        <v>0.243008</v>
      </c>
      <c r="D354" s="27">
        <v>13748.37</v>
      </c>
      <c r="E354" s="26">
        <v>0.871077</v>
      </c>
      <c r="F354" s="27">
        <v>25.8562</v>
      </c>
      <c r="G354" s="27">
        <v>20465.77</v>
      </c>
      <c r="H354" s="26">
        <v>0.87435</v>
      </c>
      <c r="I354" s="27">
        <v>14.8871</v>
      </c>
      <c r="J354" s="27">
        <v>14589.09</v>
      </c>
      <c r="K354" s="26">
        <v>0.870713</v>
      </c>
      <c r="L354" s="27">
        <v>14.4207</v>
      </c>
      <c r="M354" s="27">
        <v>9326.53</v>
      </c>
      <c r="N354" s="26">
        <v>0.851729</v>
      </c>
      <c r="O354" s="27">
        <v>23.6294</v>
      </c>
      <c r="P354" s="27">
        <v>16558.29</v>
      </c>
      <c r="Q354" s="26">
        <v>0.625841</v>
      </c>
      <c r="R354" s="27">
        <v>0.570574</v>
      </c>
      <c r="S354" s="27">
        <v>822.887</v>
      </c>
      <c r="T354" s="26">
        <v>0.404726</v>
      </c>
      <c r="U354" s="27">
        <v>-1.79508</v>
      </c>
      <c r="V354" s="27">
        <v>30.6044</v>
      </c>
      <c r="W354" s="26">
        <v>0.988493</v>
      </c>
      <c r="X354" s="27">
        <v>0.64174</v>
      </c>
      <c r="Y354" s="27">
        <v>723.835</v>
      </c>
      <c r="Z354" s="26">
        <v>0</v>
      </c>
      <c r="AA354" s="27">
        <v>0</v>
      </c>
      <c r="AB354" s="27">
        <v>0</v>
      </c>
      <c r="AC354" s="26">
        <v>0</v>
      </c>
      <c r="AD354" s="27">
        <v>0</v>
      </c>
      <c r="AE354" s="27">
        <v>0</v>
      </c>
      <c r="AF354" s="26">
        <v>0</v>
      </c>
      <c r="AG354" s="27">
        <v>0</v>
      </c>
      <c r="AH354" s="27">
        <v>0</v>
      </c>
      <c r="AI354" s="26">
        <v>0.880426</v>
      </c>
      <c r="AJ354" s="27">
        <v>0.959469</v>
      </c>
      <c r="AK354" s="27">
        <v>1392.83</v>
      </c>
      <c r="AL354" s="26">
        <v>0.839003</v>
      </c>
      <c r="AM354" s="27">
        <v>23.6962</v>
      </c>
      <c r="AN354" s="27">
        <v>20896.41</v>
      </c>
      <c r="AO354" s="26">
        <v>0.95348</v>
      </c>
      <c r="AP354" s="27">
        <v>0.418973</v>
      </c>
      <c r="AQ354" s="27">
        <v>25072.62</v>
      </c>
      <c r="AR354" s="26">
        <v>0.956996</v>
      </c>
      <c r="AS354" s="27">
        <v>301.521</v>
      </c>
      <c r="AT354" s="27">
        <v>533122.12</v>
      </c>
    </row>
    <row r="355" spans="1:4" ht="17.25">
      <c r="A355" s="25">
        <v>0.243055555555556</v>
      </c>
      <c r="B355" s="26">
        <v>0.867239</v>
      </c>
      <c r="C355" s="27">
        <v>0.242668</v>
      </c>
      <c r="D355" s="27">
        <v>13748.37</v>
      </c>
      <c r="E355" s="26">
        <v>0.86918</v>
      </c>
      <c r="F355" s="27">
        <v>25.4157</v>
      </c>
      <c r="G355" s="27">
        <v>20466.2</v>
      </c>
      <c r="H355" s="26">
        <v>0.87309</v>
      </c>
      <c r="I355" s="27">
        <v>14.6639</v>
      </c>
      <c r="J355" s="27">
        <v>14589.33</v>
      </c>
      <c r="K355" s="26">
        <v>0.868918</v>
      </c>
      <c r="L355" s="27">
        <v>14.186</v>
      </c>
      <c r="M355" s="27">
        <v>9326.76</v>
      </c>
      <c r="N355" s="26">
        <v>0.848944</v>
      </c>
      <c r="O355" s="27">
        <v>23.1531</v>
      </c>
      <c r="P355" s="27">
        <v>16558.68</v>
      </c>
      <c r="Q355" s="26">
        <v>0.625621</v>
      </c>
      <c r="R355" s="27">
        <v>0.570143</v>
      </c>
      <c r="S355" s="27">
        <v>822.897</v>
      </c>
      <c r="T355" s="26">
        <v>0.404524</v>
      </c>
      <c r="U355" s="27">
        <v>-1.7946</v>
      </c>
      <c r="V355" s="27">
        <v>30.6344</v>
      </c>
      <c r="W355" s="26">
        <v>0.988427</v>
      </c>
      <c r="X355" s="27">
        <v>0.641726</v>
      </c>
      <c r="Y355" s="27">
        <v>723.846</v>
      </c>
      <c r="Z355" s="26">
        <v>0</v>
      </c>
      <c r="AA355" s="27">
        <v>0</v>
      </c>
      <c r="AB355" s="27">
        <v>0</v>
      </c>
      <c r="AC355" s="26">
        <v>0</v>
      </c>
      <c r="AD355" s="27">
        <v>0</v>
      </c>
      <c r="AE355" s="27">
        <v>0</v>
      </c>
      <c r="AF355" s="26">
        <v>0</v>
      </c>
      <c r="AG355" s="27">
        <v>0</v>
      </c>
      <c r="AH355" s="27">
        <v>0</v>
      </c>
      <c r="AI355" s="26">
        <v>0.880864</v>
      </c>
      <c r="AJ355" s="27">
        <v>0.95362</v>
      </c>
      <c r="AK355" s="27">
        <v>1392.84</v>
      </c>
      <c r="AL355" s="26">
        <v>0.837354</v>
      </c>
      <c r="AM355" s="27">
        <v>23.4573</v>
      </c>
      <c r="AN355" s="27">
        <v>20896.81</v>
      </c>
      <c r="AO355" s="26">
        <v>0.794249</v>
      </c>
      <c r="AP355" s="27">
        <v>7.23772</v>
      </c>
      <c r="AQ355" s="27">
        <v>25072.66</v>
      </c>
      <c r="AR355" s="26">
        <v>0.959397</v>
      </c>
      <c r="AS355" s="27">
        <v>297.306</v>
      </c>
      <c r="AT355" s="27">
        <v>533127.06</v>
      </c>
    </row>
    <row r="356" spans="1:4" ht="17.25">
      <c r="A356" s="25">
        <v>0.24374999999999999</v>
      </c>
      <c r="B356" s="26">
        <v>0.866647</v>
      </c>
      <c r="C356" s="27">
        <v>0.242351</v>
      </c>
      <c r="D356" s="27">
        <v>13748.38</v>
      </c>
      <c r="E356" s="26">
        <v>0.871791</v>
      </c>
      <c r="F356" s="27">
        <v>25.8588</v>
      </c>
      <c r="G356" s="27">
        <v>20466.63</v>
      </c>
      <c r="H356" s="26">
        <v>0.875475</v>
      </c>
      <c r="I356" s="27">
        <v>14.9394</v>
      </c>
      <c r="J356" s="27">
        <v>14589.58</v>
      </c>
      <c r="K356" s="26">
        <v>0.872057</v>
      </c>
      <c r="L356" s="27">
        <v>14.4978</v>
      </c>
      <c r="M356" s="27">
        <v>9327.01</v>
      </c>
      <c r="N356" s="26">
        <v>0.85331</v>
      </c>
      <c r="O356" s="27">
        <v>23.7648</v>
      </c>
      <c r="P356" s="27">
        <v>16559.07</v>
      </c>
      <c r="Q356" s="26">
        <v>0.625957</v>
      </c>
      <c r="R356" s="27">
        <v>0.569762</v>
      </c>
      <c r="S356" s="27">
        <v>822.906</v>
      </c>
      <c r="T356" s="26">
        <v>0.404055</v>
      </c>
      <c r="U356" s="27">
        <v>-1.79322</v>
      </c>
      <c r="V356" s="27">
        <v>30.6643</v>
      </c>
      <c r="W356" s="26">
        <v>0.988326</v>
      </c>
      <c r="X356" s="27">
        <v>0.641222</v>
      </c>
      <c r="Y356" s="27">
        <v>723.857</v>
      </c>
      <c r="Z356" s="26">
        <v>0</v>
      </c>
      <c r="AA356" s="27">
        <v>0</v>
      </c>
      <c r="AB356" s="27">
        <v>0</v>
      </c>
      <c r="AC356" s="26">
        <v>0</v>
      </c>
      <c r="AD356" s="27">
        <v>0</v>
      </c>
      <c r="AE356" s="27">
        <v>0</v>
      </c>
      <c r="AF356" s="26">
        <v>0</v>
      </c>
      <c r="AG356" s="27">
        <v>0</v>
      </c>
      <c r="AH356" s="27">
        <v>0</v>
      </c>
      <c r="AI356" s="26">
        <v>0.852732</v>
      </c>
      <c r="AJ356" s="27">
        <v>6.42626</v>
      </c>
      <c r="AK356" s="27">
        <v>1392.9</v>
      </c>
      <c r="AL356" s="26">
        <v>0.837291</v>
      </c>
      <c r="AM356" s="27">
        <v>23.4163</v>
      </c>
      <c r="AN356" s="27">
        <v>20897.2</v>
      </c>
      <c r="AO356" s="26">
        <v>0.793709</v>
      </c>
      <c r="AP356" s="27">
        <v>7.20128</v>
      </c>
      <c r="AQ356" s="27">
        <v>25072.78</v>
      </c>
      <c r="AR356" s="26">
        <v>0.957747</v>
      </c>
      <c r="AS356" s="27">
        <v>309.256</v>
      </c>
      <c r="AT356" s="27">
        <v>533132.06</v>
      </c>
    </row>
    <row r="357" spans="1:4" ht="17.25">
      <c r="A357" s="25">
        <v>0.24444444444444399</v>
      </c>
      <c r="B357" s="26">
        <v>0.867182</v>
      </c>
      <c r="C357" s="27">
        <v>0.242654</v>
      </c>
      <c r="D357" s="27">
        <v>13748.38</v>
      </c>
      <c r="E357" s="26">
        <v>0.871458</v>
      </c>
      <c r="F357" s="27">
        <v>25.917</v>
      </c>
      <c r="G357" s="27">
        <v>20467.06</v>
      </c>
      <c r="H357" s="26">
        <v>0.875424</v>
      </c>
      <c r="I357" s="27">
        <v>14.9541</v>
      </c>
      <c r="J357" s="27">
        <v>14589.82</v>
      </c>
      <c r="K357" s="26">
        <v>0.871691</v>
      </c>
      <c r="L357" s="27">
        <v>14.4802</v>
      </c>
      <c r="M357" s="27">
        <v>9327.24</v>
      </c>
      <c r="N357" s="26">
        <v>0.854693</v>
      </c>
      <c r="O357" s="27">
        <v>24.0321</v>
      </c>
      <c r="P357" s="27">
        <v>16559.46</v>
      </c>
      <c r="Q357" s="26">
        <v>0.625942</v>
      </c>
      <c r="R357" s="27">
        <v>0.570556</v>
      </c>
      <c r="S357" s="27">
        <v>822.916</v>
      </c>
      <c r="T357" s="26">
        <v>0.405307</v>
      </c>
      <c r="U357" s="27">
        <v>-2.34203</v>
      </c>
      <c r="V357" s="27">
        <v>30.697</v>
      </c>
      <c r="W357" s="26">
        <v>0.988493</v>
      </c>
      <c r="X357" s="27">
        <v>0.641276</v>
      </c>
      <c r="Y357" s="27">
        <v>723.867</v>
      </c>
      <c r="Z357" s="26">
        <v>0</v>
      </c>
      <c r="AA357" s="27">
        <v>0</v>
      </c>
      <c r="AB357" s="27">
        <v>0</v>
      </c>
      <c r="AC357" s="26">
        <v>0</v>
      </c>
      <c r="AD357" s="27">
        <v>0</v>
      </c>
      <c r="AE357" s="27">
        <v>0</v>
      </c>
      <c r="AF357" s="26">
        <v>0</v>
      </c>
      <c r="AG357" s="27">
        <v>0</v>
      </c>
      <c r="AH357" s="27">
        <v>0</v>
      </c>
      <c r="AI357" s="26">
        <v>0.857071</v>
      </c>
      <c r="AJ357" s="27">
        <v>6.58966</v>
      </c>
      <c r="AK357" s="27">
        <v>1393.01</v>
      </c>
      <c r="AL357" s="26">
        <v>0.833515</v>
      </c>
      <c r="AM357" s="27">
        <v>22.9736</v>
      </c>
      <c r="AN357" s="27">
        <v>20897.58</v>
      </c>
      <c r="AO357" s="26">
        <v>0.793583</v>
      </c>
      <c r="AP357" s="27">
        <v>7.18347</v>
      </c>
      <c r="AQ357" s="27">
        <v>25072.9</v>
      </c>
      <c r="AR357" s="26">
        <v>0.957203</v>
      </c>
      <c r="AS357" s="27">
        <v>306.443</v>
      </c>
      <c r="AT357" s="27">
        <v>533137.19</v>
      </c>
    </row>
    <row r="358" spans="1:4" ht="17.25">
      <c r="A358" s="25">
        <v>0.24513888888888899</v>
      </c>
      <c r="B358" s="26">
        <v>0.866607</v>
      </c>
      <c r="C358" s="27">
        <v>0.242436</v>
      </c>
      <c r="D358" s="27">
        <v>13748.38</v>
      </c>
      <c r="E358" s="26">
        <v>0.87328</v>
      </c>
      <c r="F358" s="27">
        <v>26.1514</v>
      </c>
      <c r="G358" s="27">
        <v>20467.49</v>
      </c>
      <c r="H358" s="26">
        <v>0.876894</v>
      </c>
      <c r="I358" s="27">
        <v>15.1465</v>
      </c>
      <c r="J358" s="27">
        <v>14590.07</v>
      </c>
      <c r="K358" s="26">
        <v>0.873774</v>
      </c>
      <c r="L358" s="27">
        <v>14.7137</v>
      </c>
      <c r="M358" s="27">
        <v>9327.48</v>
      </c>
      <c r="N358" s="26">
        <v>0.857569</v>
      </c>
      <c r="O358" s="27">
        <v>24.4746</v>
      </c>
      <c r="P358" s="27">
        <v>16559.87</v>
      </c>
      <c r="Q358" s="26">
        <v>0.626463</v>
      </c>
      <c r="R358" s="27">
        <v>0.572132</v>
      </c>
      <c r="S358" s="27">
        <v>822.925</v>
      </c>
      <c r="T358" s="26">
        <v>0.407365</v>
      </c>
      <c r="U358" s="27">
        <v>-2.35947</v>
      </c>
      <c r="V358" s="27">
        <v>30.736</v>
      </c>
      <c r="W358" s="26">
        <v>0.988423</v>
      </c>
      <c r="X358" s="27">
        <v>0.642743</v>
      </c>
      <c r="Y358" s="27">
        <v>723.878</v>
      </c>
      <c r="Z358" s="26">
        <v>0</v>
      </c>
      <c r="AA358" s="27">
        <v>0</v>
      </c>
      <c r="AB358" s="27">
        <v>0</v>
      </c>
      <c r="AC358" s="26">
        <v>0</v>
      </c>
      <c r="AD358" s="27">
        <v>0</v>
      </c>
      <c r="AE358" s="27">
        <v>0</v>
      </c>
      <c r="AF358" s="26">
        <v>0</v>
      </c>
      <c r="AG358" s="27">
        <v>0</v>
      </c>
      <c r="AH358" s="27">
        <v>0</v>
      </c>
      <c r="AI358" s="26">
        <v>0.85974</v>
      </c>
      <c r="AJ358" s="27">
        <v>6.66611</v>
      </c>
      <c r="AK358" s="27">
        <v>1393.12</v>
      </c>
      <c r="AL358" s="26">
        <v>0.841681</v>
      </c>
      <c r="AM358" s="27">
        <v>24.0823</v>
      </c>
      <c r="AN358" s="27">
        <v>20897.97</v>
      </c>
      <c r="AO358" s="26">
        <v>0.793559</v>
      </c>
      <c r="AP358" s="27">
        <v>7.18765</v>
      </c>
      <c r="AQ358" s="27">
        <v>25073.02</v>
      </c>
      <c r="AR358" s="26">
        <v>0.958239</v>
      </c>
      <c r="AS358" s="27">
        <v>313.984</v>
      </c>
      <c r="AT358" s="27">
        <v>533142.38</v>
      </c>
    </row>
    <row r="359" spans="1:4" ht="17.25">
      <c r="A359" s="25">
        <v>0.24583333333333299</v>
      </c>
      <c r="B359" s="26">
        <v>0.924456</v>
      </c>
      <c r="C359" s="27">
        <v>4.52264</v>
      </c>
      <c r="D359" s="27">
        <v>13748.43</v>
      </c>
      <c r="E359" s="26">
        <v>0.87522</v>
      </c>
      <c r="F359" s="27">
        <v>26.3835</v>
      </c>
      <c r="G359" s="27">
        <v>20467.93</v>
      </c>
      <c r="H359" s="26">
        <v>0.878979</v>
      </c>
      <c r="I359" s="27">
        <v>15.2861</v>
      </c>
      <c r="J359" s="27">
        <v>14590.34</v>
      </c>
      <c r="K359" s="26">
        <v>0.875487</v>
      </c>
      <c r="L359" s="27">
        <v>14.8384</v>
      </c>
      <c r="M359" s="27">
        <v>9327.74</v>
      </c>
      <c r="N359" s="26">
        <v>0.860555</v>
      </c>
      <c r="O359" s="27">
        <v>24.7439</v>
      </c>
      <c r="P359" s="27">
        <v>16560.28</v>
      </c>
      <c r="Q359" s="26">
        <v>0.626495</v>
      </c>
      <c r="R359" s="27">
        <v>0.570092</v>
      </c>
      <c r="S359" s="27">
        <v>822.935</v>
      </c>
      <c r="T359" s="26">
        <v>0.407866</v>
      </c>
      <c r="U359" s="27">
        <v>-2.35593</v>
      </c>
      <c r="V359" s="27">
        <v>30.7753</v>
      </c>
      <c r="W359" s="26">
        <v>0.988468</v>
      </c>
      <c r="X359" s="27">
        <v>0.641665</v>
      </c>
      <c r="Y359" s="27">
        <v>723.889</v>
      </c>
      <c r="Z359" s="26">
        <v>0</v>
      </c>
      <c r="AA359" s="27">
        <v>0</v>
      </c>
      <c r="AB359" s="27">
        <v>0</v>
      </c>
      <c r="AC359" s="26">
        <v>0</v>
      </c>
      <c r="AD359" s="27">
        <v>0</v>
      </c>
      <c r="AE359" s="27">
        <v>0</v>
      </c>
      <c r="AF359" s="26">
        <v>0</v>
      </c>
      <c r="AG359" s="27">
        <v>0</v>
      </c>
      <c r="AH359" s="27">
        <v>0</v>
      </c>
      <c r="AI359" s="26">
        <v>0.860855</v>
      </c>
      <c r="AJ359" s="27">
        <v>6.63172</v>
      </c>
      <c r="AK359" s="27">
        <v>1393.23</v>
      </c>
      <c r="AL359" s="26">
        <v>0.843511</v>
      </c>
      <c r="AM359" s="27">
        <v>24.1846</v>
      </c>
      <c r="AN359" s="27">
        <v>20898.38</v>
      </c>
      <c r="AO359" s="26">
        <v>0.793814</v>
      </c>
      <c r="AP359" s="27">
        <v>7.18287</v>
      </c>
      <c r="AQ359" s="27">
        <v>25073.14</v>
      </c>
      <c r="AR359" s="26">
        <v>0.951582</v>
      </c>
      <c r="AS359" s="27">
        <v>325.012</v>
      </c>
      <c r="AT359" s="27">
        <v>533147.69</v>
      </c>
    </row>
    <row r="360" spans="1:4" ht="17.25">
      <c r="A360" s="25">
        <v>0.24652777777777801</v>
      </c>
      <c r="B360" s="26">
        <v>0.924536</v>
      </c>
      <c r="C360" s="27">
        <v>4.52654</v>
      </c>
      <c r="D360" s="27">
        <v>13748.5</v>
      </c>
      <c r="E360" s="26">
        <v>0.875034</v>
      </c>
      <c r="F360" s="27">
        <v>26.397</v>
      </c>
      <c r="G360" s="27">
        <v>20468.37</v>
      </c>
      <c r="H360" s="26">
        <v>0.878844</v>
      </c>
      <c r="I360" s="27">
        <v>15.2885</v>
      </c>
      <c r="J360" s="27">
        <v>14590.58</v>
      </c>
      <c r="K360" s="26">
        <v>0.875306</v>
      </c>
      <c r="L360" s="27">
        <v>14.8108</v>
      </c>
      <c r="M360" s="27">
        <v>9327.98</v>
      </c>
      <c r="N360" s="26">
        <v>0.858492</v>
      </c>
      <c r="O360" s="27">
        <v>24.4749</v>
      </c>
      <c r="P360" s="27">
        <v>16560.69</v>
      </c>
      <c r="Q360" s="26">
        <v>0.626166</v>
      </c>
      <c r="R360" s="27">
        <v>0.569923</v>
      </c>
      <c r="S360" s="27">
        <v>822.944</v>
      </c>
      <c r="T360" s="26">
        <v>0.405201</v>
      </c>
      <c r="U360" s="27">
        <v>-1.80036</v>
      </c>
      <c r="V360" s="27">
        <v>30.8066</v>
      </c>
      <c r="W360" s="26">
        <v>0.988423</v>
      </c>
      <c r="X360" s="27">
        <v>0.64139</v>
      </c>
      <c r="Y360" s="27">
        <v>723.899</v>
      </c>
      <c r="Z360" s="26">
        <v>0</v>
      </c>
      <c r="AA360" s="27">
        <v>0</v>
      </c>
      <c r="AB360" s="27">
        <v>0</v>
      </c>
      <c r="AC360" s="26">
        <v>0</v>
      </c>
      <c r="AD360" s="27">
        <v>0</v>
      </c>
      <c r="AE360" s="27">
        <v>0</v>
      </c>
      <c r="AF360" s="26">
        <v>0</v>
      </c>
      <c r="AG360" s="27">
        <v>0</v>
      </c>
      <c r="AH360" s="27">
        <v>0</v>
      </c>
      <c r="AI360" s="26">
        <v>0.891718</v>
      </c>
      <c r="AJ360" s="27">
        <v>0.943098</v>
      </c>
      <c r="AK360" s="27">
        <v>1393.26</v>
      </c>
      <c r="AL360" s="26">
        <v>0.839573</v>
      </c>
      <c r="AM360" s="27">
        <v>23.6973</v>
      </c>
      <c r="AN360" s="27">
        <v>20898.78</v>
      </c>
      <c r="AO360" s="26">
        <v>0.818454</v>
      </c>
      <c r="AP360" s="27">
        <v>14.3507</v>
      </c>
      <c r="AQ360" s="27">
        <v>25073.36</v>
      </c>
      <c r="AR360" s="26">
        <v>0.954833</v>
      </c>
      <c r="AS360" s="27">
        <v>324.351</v>
      </c>
      <c r="AT360" s="27">
        <v>533153.12</v>
      </c>
    </row>
    <row r="361" spans="1:4" ht="17.25">
      <c r="A361" s="25">
        <v>0.24722222222222201</v>
      </c>
      <c r="B361" s="26">
        <v>0.924919</v>
      </c>
      <c r="C361" s="27">
        <v>4.50983</v>
      </c>
      <c r="D361" s="27">
        <v>13748.58</v>
      </c>
      <c r="E361" s="26">
        <v>0.876846</v>
      </c>
      <c r="F361" s="27">
        <v>26.6298</v>
      </c>
      <c r="G361" s="27">
        <v>20468.81</v>
      </c>
      <c r="H361" s="26">
        <v>0.8804</v>
      </c>
      <c r="I361" s="27">
        <v>15.4254</v>
      </c>
      <c r="J361" s="27">
        <v>14590.84</v>
      </c>
      <c r="K361" s="26">
        <v>0.876564</v>
      </c>
      <c r="L361" s="27">
        <v>14.9191</v>
      </c>
      <c r="M361" s="27">
        <v>9328.22</v>
      </c>
      <c r="N361" s="26">
        <v>0.859848</v>
      </c>
      <c r="O361" s="27">
        <v>24.6275</v>
      </c>
      <c r="P361" s="27">
        <v>16561.1</v>
      </c>
      <c r="Q361" s="26">
        <v>0.625971</v>
      </c>
      <c r="R361" s="27">
        <v>0.568818</v>
      </c>
      <c r="S361" s="27">
        <v>822.954</v>
      </c>
      <c r="T361" s="26">
        <v>0.40495</v>
      </c>
      <c r="U361" s="27">
        <v>-1.79109</v>
      </c>
      <c r="V361" s="27">
        <v>30.8366</v>
      </c>
      <c r="W361" s="26">
        <v>0.988364</v>
      </c>
      <c r="X361" s="27">
        <v>0.639377</v>
      </c>
      <c r="Y361" s="27">
        <v>723.91</v>
      </c>
      <c r="Z361" s="26">
        <v>0</v>
      </c>
      <c r="AA361" s="27">
        <v>0</v>
      </c>
      <c r="AB361" s="27">
        <v>0</v>
      </c>
      <c r="AC361" s="26">
        <v>0</v>
      </c>
      <c r="AD361" s="27">
        <v>0</v>
      </c>
      <c r="AE361" s="27">
        <v>0</v>
      </c>
      <c r="AF361" s="26">
        <v>0</v>
      </c>
      <c r="AG361" s="27">
        <v>0</v>
      </c>
      <c r="AH361" s="27">
        <v>0</v>
      </c>
      <c r="AI361" s="26">
        <v>0.891659</v>
      </c>
      <c r="AJ361" s="27">
        <v>0.942134</v>
      </c>
      <c r="AK361" s="27">
        <v>1393.28</v>
      </c>
      <c r="AL361" s="26">
        <v>0.844986</v>
      </c>
      <c r="AM361" s="27">
        <v>24.3346</v>
      </c>
      <c r="AN361" s="27">
        <v>20899.17</v>
      </c>
      <c r="AO361" s="26">
        <v>0.832967</v>
      </c>
      <c r="AP361" s="27">
        <v>22.045</v>
      </c>
      <c r="AQ361" s="27">
        <v>25073.65</v>
      </c>
      <c r="AR361" s="26">
        <v>0.954264</v>
      </c>
      <c r="AS361" s="27">
        <v>323.407</v>
      </c>
      <c r="AT361" s="27">
        <v>533158.5</v>
      </c>
    </row>
    <row r="362" spans="1:4" ht="17.25">
      <c r="A362" s="25">
        <v>0.24791666666666701</v>
      </c>
      <c r="B362" s="26">
        <v>0.924991</v>
      </c>
      <c r="C362" s="27">
        <v>4.50637</v>
      </c>
      <c r="D362" s="27">
        <v>13748.65</v>
      </c>
      <c r="E362" s="26">
        <v>0.877038</v>
      </c>
      <c r="F362" s="27">
        <v>26.7012</v>
      </c>
      <c r="G362" s="27">
        <v>20469.26</v>
      </c>
      <c r="H362" s="26">
        <v>0.8807</v>
      </c>
      <c r="I362" s="27">
        <v>15.4908</v>
      </c>
      <c r="J362" s="27">
        <v>14591.1</v>
      </c>
      <c r="K362" s="26">
        <v>0.876904</v>
      </c>
      <c r="L362" s="27">
        <v>14.9533</v>
      </c>
      <c r="M362" s="27">
        <v>9328.48</v>
      </c>
      <c r="N362" s="26">
        <v>0.860247</v>
      </c>
      <c r="O362" s="27">
        <v>24.6562</v>
      </c>
      <c r="P362" s="27">
        <v>16561.51</v>
      </c>
      <c r="Q362" s="26">
        <v>0.625693</v>
      </c>
      <c r="R362" s="27">
        <v>0.567697</v>
      </c>
      <c r="S362" s="27">
        <v>822.963</v>
      </c>
      <c r="T362" s="26">
        <v>0.404135</v>
      </c>
      <c r="U362" s="27">
        <v>-1.78671</v>
      </c>
      <c r="V362" s="27">
        <v>30.8664</v>
      </c>
      <c r="W362" s="26">
        <v>0.988298</v>
      </c>
      <c r="X362" s="27">
        <v>0.638496</v>
      </c>
      <c r="Y362" s="27">
        <v>723.921</v>
      </c>
      <c r="Z362" s="26">
        <v>0</v>
      </c>
      <c r="AA362" s="27">
        <v>0</v>
      </c>
      <c r="AB362" s="27">
        <v>0</v>
      </c>
      <c r="AC362" s="26">
        <v>0</v>
      </c>
      <c r="AD362" s="27">
        <v>0</v>
      </c>
      <c r="AE362" s="27">
        <v>0</v>
      </c>
      <c r="AF362" s="26">
        <v>0</v>
      </c>
      <c r="AG362" s="27">
        <v>0</v>
      </c>
      <c r="AH362" s="27">
        <v>0</v>
      </c>
      <c r="AI362" s="26">
        <v>0.891484</v>
      </c>
      <c r="AJ362" s="27">
        <v>0.93479</v>
      </c>
      <c r="AK362" s="27">
        <v>1393.29</v>
      </c>
      <c r="AL362" s="26">
        <v>0.842352</v>
      </c>
      <c r="AM362" s="27">
        <v>23.9504</v>
      </c>
      <c r="AN362" s="27">
        <v>20899.58</v>
      </c>
      <c r="AO362" s="26">
        <v>0.834557</v>
      </c>
      <c r="AP362" s="27">
        <v>22.2467</v>
      </c>
      <c r="AQ362" s="27">
        <v>25074.01</v>
      </c>
      <c r="AR362" s="26">
        <v>0.954623</v>
      </c>
      <c r="AS362" s="27">
        <v>323.527</v>
      </c>
      <c r="AT362" s="27">
        <v>533164</v>
      </c>
    </row>
    <row r="363" spans="1:4" ht="17.25">
      <c r="A363" s="25">
        <v>0.24861111111111101</v>
      </c>
      <c r="B363" s="26">
        <v>0.925309</v>
      </c>
      <c r="C363" s="27">
        <v>4.51041</v>
      </c>
      <c r="D363" s="27">
        <v>13748.73</v>
      </c>
      <c r="E363" s="26">
        <v>0.878756</v>
      </c>
      <c r="F363" s="27">
        <v>26.9363</v>
      </c>
      <c r="G363" s="27">
        <v>20469.71</v>
      </c>
      <c r="H363" s="26">
        <v>0.88246</v>
      </c>
      <c r="I363" s="27">
        <v>15.6063</v>
      </c>
      <c r="J363" s="27">
        <v>14591.36</v>
      </c>
      <c r="K363" s="26">
        <v>0.87831</v>
      </c>
      <c r="L363" s="27">
        <v>15.0572</v>
      </c>
      <c r="M363" s="27">
        <v>9328.72</v>
      </c>
      <c r="N363" s="26">
        <v>0.861934</v>
      </c>
      <c r="O363" s="27">
        <v>24.827</v>
      </c>
      <c r="P363" s="27">
        <v>16561.92</v>
      </c>
      <c r="Q363" s="26">
        <v>0.627064</v>
      </c>
      <c r="R363" s="27">
        <v>0.569182</v>
      </c>
      <c r="S363" s="27">
        <v>822.973</v>
      </c>
      <c r="T363" s="26">
        <v>0.40399</v>
      </c>
      <c r="U363" s="27">
        <v>-1.78557</v>
      </c>
      <c r="V363" s="27">
        <v>30.8962</v>
      </c>
      <c r="W363" s="26">
        <v>0.988299</v>
      </c>
      <c r="X363" s="27">
        <v>0.638013</v>
      </c>
      <c r="Y363" s="27">
        <v>723.931</v>
      </c>
      <c r="Z363" s="26">
        <v>0</v>
      </c>
      <c r="AA363" s="27">
        <v>0</v>
      </c>
      <c r="AB363" s="27">
        <v>0</v>
      </c>
      <c r="AC363" s="26">
        <v>0</v>
      </c>
      <c r="AD363" s="27">
        <v>0</v>
      </c>
      <c r="AE363" s="27">
        <v>0</v>
      </c>
      <c r="AF363" s="26">
        <v>0</v>
      </c>
      <c r="AG363" s="27">
        <v>0</v>
      </c>
      <c r="AH363" s="27">
        <v>0</v>
      </c>
      <c r="AI363" s="26">
        <v>0.892126</v>
      </c>
      <c r="AJ363" s="27">
        <v>0.93552</v>
      </c>
      <c r="AK363" s="27">
        <v>1393.31</v>
      </c>
      <c r="AL363" s="26">
        <v>0.846623</v>
      </c>
      <c r="AM363" s="27">
        <v>24.4568</v>
      </c>
      <c r="AN363" s="27">
        <v>20899.98</v>
      </c>
      <c r="AO363" s="26">
        <v>0.843303</v>
      </c>
      <c r="AP363" s="27">
        <v>30.3669</v>
      </c>
      <c r="AQ363" s="27">
        <v>25074.48</v>
      </c>
      <c r="AR363" s="26">
        <v>0.952806</v>
      </c>
      <c r="AS363" s="27">
        <v>332.603</v>
      </c>
      <c r="AT363" s="27">
        <v>533169.56</v>
      </c>
    </row>
    <row r="364" spans="1:4" ht="17.25">
      <c r="A364" s="25">
        <v>0.249305555555556</v>
      </c>
      <c r="B364" s="26">
        <v>0.925411</v>
      </c>
      <c r="C364" s="27">
        <v>4.51606</v>
      </c>
      <c r="D364" s="27">
        <v>13748.8</v>
      </c>
      <c r="E364" s="26">
        <v>0.879462</v>
      </c>
      <c r="F364" s="27">
        <v>27.1557</v>
      </c>
      <c r="G364" s="27">
        <v>20470.16</v>
      </c>
      <c r="H364" s="26">
        <v>0.883178</v>
      </c>
      <c r="I364" s="27">
        <v>15.7457</v>
      </c>
      <c r="J364" s="27">
        <v>14591.62</v>
      </c>
      <c r="K364" s="26">
        <v>0.879271</v>
      </c>
      <c r="L364" s="27">
        <v>15.1805</v>
      </c>
      <c r="M364" s="27">
        <v>9328.97</v>
      </c>
      <c r="N364" s="26">
        <v>0.862979</v>
      </c>
      <c r="O364" s="27">
        <v>25.0935</v>
      </c>
      <c r="P364" s="27">
        <v>16562.34</v>
      </c>
      <c r="Q364" s="26">
        <v>0.626987</v>
      </c>
      <c r="R364" s="27">
        <v>0.569952</v>
      </c>
      <c r="S364" s="27">
        <v>822.982</v>
      </c>
      <c r="T364" s="26">
        <v>0.404479</v>
      </c>
      <c r="U364" s="27">
        <v>-1.79267</v>
      </c>
      <c r="V364" s="27">
        <v>30.926</v>
      </c>
      <c r="W364" s="26">
        <v>0.988259</v>
      </c>
      <c r="X364" s="27">
        <v>0.639189</v>
      </c>
      <c r="Y364" s="27">
        <v>723.942</v>
      </c>
      <c r="Z364" s="26">
        <v>0</v>
      </c>
      <c r="AA364" s="27">
        <v>0</v>
      </c>
      <c r="AB364" s="27">
        <v>0</v>
      </c>
      <c r="AC364" s="26">
        <v>0</v>
      </c>
      <c r="AD364" s="27">
        <v>0</v>
      </c>
      <c r="AE364" s="27">
        <v>0</v>
      </c>
      <c r="AF364" s="26">
        <v>0</v>
      </c>
      <c r="AG364" s="27">
        <v>0</v>
      </c>
      <c r="AH364" s="27">
        <v>0</v>
      </c>
      <c r="AI364" s="26">
        <v>0.892218</v>
      </c>
      <c r="AJ364" s="27">
        <v>0.936791</v>
      </c>
      <c r="AK364" s="27">
        <v>1393.32</v>
      </c>
      <c r="AL364" s="26">
        <v>0.847043</v>
      </c>
      <c r="AM364" s="27">
        <v>24.5945</v>
      </c>
      <c r="AN364" s="27">
        <v>20900.38</v>
      </c>
      <c r="AO364" s="26">
        <v>0.843979</v>
      </c>
      <c r="AP364" s="27">
        <v>30.5321</v>
      </c>
      <c r="AQ364" s="27">
        <v>25074.99</v>
      </c>
      <c r="AR364" s="26">
        <v>0.95362</v>
      </c>
      <c r="AS364" s="27">
        <v>335.481</v>
      </c>
      <c r="AT364" s="27">
        <v>533175.12</v>
      </c>
    </row>
    <row r="365" spans="1:4" ht="17.25">
      <c r="A365" s="25">
        <v>0.25</v>
      </c>
      <c r="B365" s="26">
        <v>0.924941</v>
      </c>
      <c r="C365" s="27">
        <v>4.50206</v>
      </c>
      <c r="D365" s="27">
        <v>13748.88</v>
      </c>
      <c r="E365" s="26">
        <v>0.879482</v>
      </c>
      <c r="F365" s="27">
        <v>27.3044</v>
      </c>
      <c r="G365" s="27">
        <v>20470.61</v>
      </c>
      <c r="H365" s="26">
        <v>0.883093</v>
      </c>
      <c r="I365" s="27">
        <v>15.8266</v>
      </c>
      <c r="J365" s="27">
        <v>14591.88</v>
      </c>
      <c r="K365" s="26">
        <v>0.879016</v>
      </c>
      <c r="L365" s="27">
        <v>15.2451</v>
      </c>
      <c r="M365" s="27">
        <v>9329.23</v>
      </c>
      <c r="N365" s="26">
        <v>0.864973</v>
      </c>
      <c r="O365" s="27">
        <v>25.5476</v>
      </c>
      <c r="P365" s="27">
        <v>16562.76</v>
      </c>
      <c r="Q365" s="26">
        <v>0.625045</v>
      </c>
      <c r="R365" s="27">
        <v>0.568593</v>
      </c>
      <c r="S365" s="27">
        <v>822.992</v>
      </c>
      <c r="T365" s="26">
        <v>0.406887</v>
      </c>
      <c r="U365" s="27">
        <v>-2.35012</v>
      </c>
      <c r="V365" s="27">
        <v>30.9643</v>
      </c>
      <c r="W365" s="26">
        <v>0.988368</v>
      </c>
      <c r="X365" s="27">
        <v>0.640394</v>
      </c>
      <c r="Y365" s="27">
        <v>723.953</v>
      </c>
      <c r="Z365" s="26">
        <v>0</v>
      </c>
      <c r="AA365" s="27">
        <v>0</v>
      </c>
      <c r="AB365" s="27">
        <v>0</v>
      </c>
      <c r="AC365" s="26">
        <v>0</v>
      </c>
      <c r="AD365" s="27">
        <v>0</v>
      </c>
      <c r="AE365" s="27">
        <v>0</v>
      </c>
      <c r="AF365" s="26">
        <v>0</v>
      </c>
      <c r="AG365" s="27">
        <v>0</v>
      </c>
      <c r="AH365" s="27">
        <v>0</v>
      </c>
      <c r="AI365" s="26">
        <v>0.891266</v>
      </c>
      <c r="AJ365" s="27">
        <v>0.936991</v>
      </c>
      <c r="AK365" s="27">
        <v>1393.34</v>
      </c>
      <c r="AL365" s="26">
        <v>0.847212</v>
      </c>
      <c r="AM365" s="27">
        <v>24.7196</v>
      </c>
      <c r="AN365" s="27">
        <v>20900.79</v>
      </c>
      <c r="AO365" s="26">
        <v>0.84207</v>
      </c>
      <c r="AP365" s="27">
        <v>30.4349</v>
      </c>
      <c r="AQ365" s="27">
        <v>25075.5</v>
      </c>
      <c r="AR365" s="26">
        <v>0.953118</v>
      </c>
      <c r="AS365" s="27">
        <v>337.474</v>
      </c>
      <c r="AT365" s="27">
        <v>533180.81</v>
      </c>
    </row>
    <row r="366" spans="1:4" ht="17.25">
      <c r="A366" s="25">
        <v>0.250694444444444</v>
      </c>
      <c r="B366" s="26">
        <v>0.925395</v>
      </c>
      <c r="C366" s="27">
        <v>4.52228</v>
      </c>
      <c r="D366" s="27">
        <v>13748.95</v>
      </c>
      <c r="E366" s="26">
        <v>0.880916</v>
      </c>
      <c r="F366" s="27">
        <v>27.5049</v>
      </c>
      <c r="G366" s="27">
        <v>20471.07</v>
      </c>
      <c r="H366" s="26">
        <v>0.88452</v>
      </c>
      <c r="I366" s="27">
        <v>15.9614</v>
      </c>
      <c r="J366" s="27">
        <v>14592.14</v>
      </c>
      <c r="K366" s="26">
        <v>0.880753</v>
      </c>
      <c r="L366" s="27">
        <v>15.403</v>
      </c>
      <c r="M366" s="27">
        <v>9329.48</v>
      </c>
      <c r="N366" s="26">
        <v>0.866986</v>
      </c>
      <c r="O366" s="27">
        <v>25.8221</v>
      </c>
      <c r="P366" s="27">
        <v>16563.19</v>
      </c>
      <c r="Q366" s="26">
        <v>0.627615</v>
      </c>
      <c r="R366" s="27">
        <v>0.571245</v>
      </c>
      <c r="S366" s="27">
        <v>823.001</v>
      </c>
      <c r="T366" s="26">
        <v>0.407561</v>
      </c>
      <c r="U366" s="27">
        <v>-2.3536</v>
      </c>
      <c r="V366" s="27">
        <v>31.0034</v>
      </c>
      <c r="W366" s="26">
        <v>0.988268</v>
      </c>
      <c r="X366" s="27">
        <v>0.640666</v>
      </c>
      <c r="Y366" s="27">
        <v>723.963</v>
      </c>
      <c r="Z366" s="26">
        <v>0</v>
      </c>
      <c r="AA366" s="27">
        <v>0</v>
      </c>
      <c r="AB366" s="27">
        <v>0</v>
      </c>
      <c r="AC366" s="26">
        <v>0</v>
      </c>
      <c r="AD366" s="27">
        <v>0</v>
      </c>
      <c r="AE366" s="27">
        <v>0</v>
      </c>
      <c r="AF366" s="26">
        <v>0</v>
      </c>
      <c r="AG366" s="27">
        <v>0</v>
      </c>
      <c r="AH366" s="27">
        <v>0</v>
      </c>
      <c r="AI366" s="26">
        <v>0.892185</v>
      </c>
      <c r="AJ366" s="27">
        <v>0.935239</v>
      </c>
      <c r="AK366" s="27">
        <v>1393.36</v>
      </c>
      <c r="AL366" s="26">
        <v>0.848605</v>
      </c>
      <c r="AM366" s="27">
        <v>24.8624</v>
      </c>
      <c r="AN366" s="27">
        <v>20901.21</v>
      </c>
      <c r="AO366" s="26">
        <v>0.84702</v>
      </c>
      <c r="AP366" s="27">
        <v>31.1853</v>
      </c>
      <c r="AQ366" s="27">
        <v>25076.03</v>
      </c>
      <c r="AR366" s="26">
        <v>0.948307</v>
      </c>
      <c r="AS366" s="27">
        <v>354.844</v>
      </c>
      <c r="AT366" s="27">
        <v>533186.5</v>
      </c>
    </row>
    <row r="367" spans="1:4" ht="17.25">
      <c r="A367" s="25">
        <v>0.25138888888888899</v>
      </c>
      <c r="B367" s="26">
        <v>0.925242</v>
      </c>
      <c r="C367" s="27">
        <v>4.51925</v>
      </c>
      <c r="D367" s="27">
        <v>13749.03</v>
      </c>
      <c r="E367" s="26">
        <v>0.876602</v>
      </c>
      <c r="F367" s="27">
        <v>26.7128</v>
      </c>
      <c r="G367" s="27">
        <v>20471.52</v>
      </c>
      <c r="H367" s="26">
        <v>0.880042</v>
      </c>
      <c r="I367" s="27">
        <v>15.4476</v>
      </c>
      <c r="J367" s="27">
        <v>14592.41</v>
      </c>
      <c r="K367" s="26">
        <v>0.875855</v>
      </c>
      <c r="L367" s="27">
        <v>14.8848</v>
      </c>
      <c r="M367" s="27">
        <v>9329.73</v>
      </c>
      <c r="N367" s="26">
        <v>0.859445</v>
      </c>
      <c r="O367" s="27">
        <v>24.6739</v>
      </c>
      <c r="P367" s="27">
        <v>16563.61</v>
      </c>
      <c r="Q367" s="26">
        <v>0.62862</v>
      </c>
      <c r="R367" s="27">
        <v>0.57505</v>
      </c>
      <c r="S367" s="27">
        <v>823.011</v>
      </c>
      <c r="T367" s="26">
        <v>0.405418</v>
      </c>
      <c r="U367" s="27">
        <v>-1.79827</v>
      </c>
      <c r="V367" s="27">
        <v>31.0365</v>
      </c>
      <c r="W367" s="26">
        <v>0.988372</v>
      </c>
      <c r="X367" s="27">
        <v>0.641088</v>
      </c>
      <c r="Y367" s="27">
        <v>723.974</v>
      </c>
      <c r="Z367" s="26">
        <v>0</v>
      </c>
      <c r="AA367" s="27">
        <v>0</v>
      </c>
      <c r="AB367" s="27">
        <v>0</v>
      </c>
      <c r="AC367" s="26">
        <v>0</v>
      </c>
      <c r="AD367" s="27">
        <v>0</v>
      </c>
      <c r="AE367" s="27">
        <v>0</v>
      </c>
      <c r="AF367" s="26">
        <v>0</v>
      </c>
      <c r="AG367" s="27">
        <v>0</v>
      </c>
      <c r="AH367" s="27">
        <v>0</v>
      </c>
      <c r="AI367" s="26">
        <v>0.892295</v>
      </c>
      <c r="AJ367" s="27">
        <v>0.938695</v>
      </c>
      <c r="AK367" s="27">
        <v>1393.37</v>
      </c>
      <c r="AL367" s="26">
        <v>0.843592</v>
      </c>
      <c r="AM367" s="27">
        <v>24.2417</v>
      </c>
      <c r="AN367" s="27">
        <v>20901.62</v>
      </c>
      <c r="AO367" s="26">
        <v>0.841577</v>
      </c>
      <c r="AP367" s="27">
        <v>30.329</v>
      </c>
      <c r="AQ367" s="27">
        <v>25076.53</v>
      </c>
      <c r="AR367" s="26">
        <v>0.958207</v>
      </c>
      <c r="AS367" s="27">
        <v>346.755</v>
      </c>
      <c r="AT367" s="27">
        <v>533192.31</v>
      </c>
    </row>
    <row r="368" spans="1:4" ht="17.25">
      <c r="A368" s="25">
        <v>0.25208333333333299</v>
      </c>
      <c r="B368" s="26">
        <v>0.925144</v>
      </c>
      <c r="C368" s="27">
        <v>4.51869</v>
      </c>
      <c r="D368" s="27">
        <v>13749.1</v>
      </c>
      <c r="E368" s="26">
        <v>0.873744</v>
      </c>
      <c r="F368" s="27">
        <v>26.3312</v>
      </c>
      <c r="G368" s="27">
        <v>20471.96</v>
      </c>
      <c r="H368" s="26">
        <v>0.877927</v>
      </c>
      <c r="I368" s="27">
        <v>15.2605</v>
      </c>
      <c r="J368" s="27">
        <v>14592.66</v>
      </c>
      <c r="K368" s="26">
        <v>0.873202</v>
      </c>
      <c r="L368" s="27">
        <v>14.6721</v>
      </c>
      <c r="M368" s="27">
        <v>9329.98</v>
      </c>
      <c r="N368" s="26">
        <v>0.855003</v>
      </c>
      <c r="O368" s="27">
        <v>24.1327</v>
      </c>
      <c r="P368" s="27">
        <v>16564.02</v>
      </c>
      <c r="Q368" s="26">
        <v>0.62506</v>
      </c>
      <c r="R368" s="27">
        <v>0.569633</v>
      </c>
      <c r="S368" s="27">
        <v>823.02</v>
      </c>
      <c r="T368" s="26">
        <v>0.405812</v>
      </c>
      <c r="U368" s="27">
        <v>-1.80408</v>
      </c>
      <c r="V368" s="27">
        <v>31.0665</v>
      </c>
      <c r="W368" s="26">
        <v>0.988397</v>
      </c>
      <c r="X368" s="27">
        <v>0.642074</v>
      </c>
      <c r="Y368" s="27">
        <v>723.985</v>
      </c>
      <c r="Z368" s="26">
        <v>0</v>
      </c>
      <c r="AA368" s="27">
        <v>0</v>
      </c>
      <c r="AB368" s="27">
        <v>0</v>
      </c>
      <c r="AC368" s="26">
        <v>0</v>
      </c>
      <c r="AD368" s="27">
        <v>0</v>
      </c>
      <c r="AE368" s="27">
        <v>0</v>
      </c>
      <c r="AF368" s="26">
        <v>0</v>
      </c>
      <c r="AG368" s="27">
        <v>0</v>
      </c>
      <c r="AH368" s="27">
        <v>0</v>
      </c>
      <c r="AI368" s="26">
        <v>0.892186</v>
      </c>
      <c r="AJ368" s="27">
        <v>0.942096</v>
      </c>
      <c r="AK368" s="27">
        <v>1393.39</v>
      </c>
      <c r="AL368" s="26">
        <v>0.841688</v>
      </c>
      <c r="AM368" s="27">
        <v>24.0268</v>
      </c>
      <c r="AN368" s="27">
        <v>20902.02</v>
      </c>
      <c r="AO368" s="26">
        <v>0.839077</v>
      </c>
      <c r="AP368" s="27">
        <v>30.0438</v>
      </c>
      <c r="AQ368" s="27">
        <v>25077.03</v>
      </c>
      <c r="AR368" s="26">
        <v>0.958064</v>
      </c>
      <c r="AS368" s="27">
        <v>338.845</v>
      </c>
      <c r="AT368" s="27">
        <v>533198.12</v>
      </c>
    </row>
    <row r="369" spans="1:4" ht="17.25">
      <c r="A369" s="25">
        <v>0.25277777777777799</v>
      </c>
      <c r="B369" s="26">
        <v>0.924994</v>
      </c>
      <c r="C369" s="27">
        <v>4.50658</v>
      </c>
      <c r="D369" s="27">
        <v>13749.18</v>
      </c>
      <c r="E369" s="26">
        <v>0.871727</v>
      </c>
      <c r="F369" s="27">
        <v>25.9561</v>
      </c>
      <c r="G369" s="27">
        <v>20472.39</v>
      </c>
      <c r="H369" s="26">
        <v>0.875495</v>
      </c>
      <c r="I369" s="27">
        <v>14.9954</v>
      </c>
      <c r="J369" s="27">
        <v>14592.91</v>
      </c>
      <c r="K369" s="26">
        <v>0.87101</v>
      </c>
      <c r="L369" s="27">
        <v>14.437</v>
      </c>
      <c r="M369" s="27">
        <v>9330.22</v>
      </c>
      <c r="N369" s="26">
        <v>0.851939</v>
      </c>
      <c r="O369" s="27">
        <v>23.6997</v>
      </c>
      <c r="P369" s="27">
        <v>16564.41</v>
      </c>
      <c r="Q369" s="26">
        <v>0.62558</v>
      </c>
      <c r="R369" s="27">
        <v>0.570714</v>
      </c>
      <c r="S369" s="27">
        <v>823.03</v>
      </c>
      <c r="T369" s="26">
        <v>0.405262</v>
      </c>
      <c r="U369" s="27">
        <v>-1.79827</v>
      </c>
      <c r="V369" s="27">
        <v>31.0966</v>
      </c>
      <c r="W369" s="26">
        <v>0.988334</v>
      </c>
      <c r="X369" s="27">
        <v>0.641491</v>
      </c>
      <c r="Y369" s="27">
        <v>723.996</v>
      </c>
      <c r="Z369" s="26">
        <v>0</v>
      </c>
      <c r="AA369" s="27">
        <v>0</v>
      </c>
      <c r="AB369" s="27">
        <v>0</v>
      </c>
      <c r="AC369" s="26">
        <v>0</v>
      </c>
      <c r="AD369" s="27">
        <v>0</v>
      </c>
      <c r="AE369" s="27">
        <v>0</v>
      </c>
      <c r="AF369" s="26">
        <v>0</v>
      </c>
      <c r="AG369" s="27">
        <v>0</v>
      </c>
      <c r="AH369" s="27">
        <v>0</v>
      </c>
      <c r="AI369" s="26">
        <v>0.891202</v>
      </c>
      <c r="AJ369" s="27">
        <v>0.933539</v>
      </c>
      <c r="AK369" s="27">
        <v>1393.4</v>
      </c>
      <c r="AL369" s="26">
        <v>0.839633</v>
      </c>
      <c r="AM369" s="27">
        <v>23.7655</v>
      </c>
      <c r="AN369" s="27">
        <v>20902.42</v>
      </c>
      <c r="AO369" s="26">
        <v>0.836916</v>
      </c>
      <c r="AP369" s="27">
        <v>29.7293</v>
      </c>
      <c r="AQ369" s="27">
        <v>25077.53</v>
      </c>
      <c r="AR369" s="26">
        <v>0.958132</v>
      </c>
      <c r="AS369" s="27">
        <v>341.688</v>
      </c>
      <c r="AT369" s="27">
        <v>533203.75</v>
      </c>
    </row>
    <row r="370" spans="1:4" ht="17.25">
      <c r="A370" s="25">
        <v>0.25347222222222199</v>
      </c>
      <c r="B370" s="26">
        <v>0.925221</v>
      </c>
      <c r="C370" s="27">
        <v>4.5225</v>
      </c>
      <c r="D370" s="27">
        <v>13749.25</v>
      </c>
      <c r="E370" s="26">
        <v>0.868857</v>
      </c>
      <c r="F370" s="27">
        <v>25.6072</v>
      </c>
      <c r="G370" s="27">
        <v>20472.82</v>
      </c>
      <c r="H370" s="26">
        <v>0.872939</v>
      </c>
      <c r="I370" s="27">
        <v>14.801</v>
      </c>
      <c r="J370" s="27">
        <v>14593.17</v>
      </c>
      <c r="K370" s="26">
        <v>0.868243</v>
      </c>
      <c r="L370" s="27">
        <v>14.2409</v>
      </c>
      <c r="M370" s="27">
        <v>9330.46</v>
      </c>
      <c r="N370" s="26">
        <v>0.848535</v>
      </c>
      <c r="O370" s="27">
        <v>23.3478</v>
      </c>
      <c r="P370" s="27">
        <v>16564.81</v>
      </c>
      <c r="Q370" s="26">
        <v>0.623814</v>
      </c>
      <c r="R370" s="27">
        <v>0.569373</v>
      </c>
      <c r="S370" s="27">
        <v>823.039</v>
      </c>
      <c r="T370" s="26">
        <v>0.405462</v>
      </c>
      <c r="U370" s="27">
        <v>-1.8056</v>
      </c>
      <c r="V370" s="27">
        <v>31.1266</v>
      </c>
      <c r="W370" s="26">
        <v>0.988462</v>
      </c>
      <c r="X370" s="27">
        <v>0.643447</v>
      </c>
      <c r="Y370" s="27">
        <v>724.006</v>
      </c>
      <c r="Z370" s="26">
        <v>0</v>
      </c>
      <c r="AA370" s="27">
        <v>0</v>
      </c>
      <c r="AB370" s="27">
        <v>0</v>
      </c>
      <c r="AC370" s="26">
        <v>0</v>
      </c>
      <c r="AD370" s="27">
        <v>0</v>
      </c>
      <c r="AE370" s="27">
        <v>0</v>
      </c>
      <c r="AF370" s="26">
        <v>0</v>
      </c>
      <c r="AG370" s="27">
        <v>0</v>
      </c>
      <c r="AH370" s="27">
        <v>0</v>
      </c>
      <c r="AI370" s="26">
        <v>0.891694</v>
      </c>
      <c r="AJ370" s="27">
        <v>0.940466</v>
      </c>
      <c r="AK370" s="27">
        <v>1393.42</v>
      </c>
      <c r="AL370" s="26">
        <v>0.833588</v>
      </c>
      <c r="AM370" s="27">
        <v>23.1311</v>
      </c>
      <c r="AN370" s="27">
        <v>20902.81</v>
      </c>
      <c r="AO370" s="26">
        <v>0.832096</v>
      </c>
      <c r="AP370" s="27">
        <v>29.135</v>
      </c>
      <c r="AQ370" s="27">
        <v>25078.02</v>
      </c>
      <c r="AR370" s="26">
        <v>0.961644</v>
      </c>
      <c r="AS370" s="27">
        <v>329.681</v>
      </c>
      <c r="AT370" s="27">
        <v>533209.31</v>
      </c>
    </row>
    <row r="371" spans="1:4" ht="17.25">
      <c r="A371" s="25">
        <v>0.25416666666666698</v>
      </c>
      <c r="B371" s="26">
        <v>0.925175</v>
      </c>
      <c r="C371" s="27">
        <v>4.51909</v>
      </c>
      <c r="D371" s="27">
        <v>13749.33</v>
      </c>
      <c r="E371" s="26">
        <v>0.871137</v>
      </c>
      <c r="F371" s="27">
        <v>26.0396</v>
      </c>
      <c r="G371" s="27">
        <v>20473.26</v>
      </c>
      <c r="H371" s="26">
        <v>0.874674</v>
      </c>
      <c r="I371" s="27">
        <v>14.9902</v>
      </c>
      <c r="J371" s="27">
        <v>14593.42</v>
      </c>
      <c r="K371" s="26">
        <v>0.871141</v>
      </c>
      <c r="L371" s="27">
        <v>14.5373</v>
      </c>
      <c r="M371" s="27">
        <v>9330.7</v>
      </c>
      <c r="N371" s="26">
        <v>0.851852</v>
      </c>
      <c r="O371" s="27">
        <v>23.8135</v>
      </c>
      <c r="P371" s="27">
        <v>16565.2</v>
      </c>
      <c r="Q371" s="26">
        <v>0.625053</v>
      </c>
      <c r="R371" s="27">
        <v>0.571298</v>
      </c>
      <c r="S371" s="27">
        <v>823.049</v>
      </c>
      <c r="T371" s="26">
        <v>0.404739</v>
      </c>
      <c r="U371" s="27">
        <v>-1.80441</v>
      </c>
      <c r="V371" s="27">
        <v>31.1567</v>
      </c>
      <c r="W371" s="26">
        <v>0.98848</v>
      </c>
      <c r="X371" s="27">
        <v>0.643825</v>
      </c>
      <c r="Y371" s="27">
        <v>724.017</v>
      </c>
      <c r="Z371" s="26">
        <v>0</v>
      </c>
      <c r="AA371" s="27">
        <v>0</v>
      </c>
      <c r="AB371" s="27">
        <v>0</v>
      </c>
      <c r="AC371" s="26">
        <v>0</v>
      </c>
      <c r="AD371" s="27">
        <v>0</v>
      </c>
      <c r="AE371" s="27">
        <v>0</v>
      </c>
      <c r="AF371" s="26">
        <v>0</v>
      </c>
      <c r="AG371" s="27">
        <v>0</v>
      </c>
      <c r="AH371" s="27">
        <v>0</v>
      </c>
      <c r="AI371" s="26">
        <v>0.891176</v>
      </c>
      <c r="AJ371" s="27">
        <v>0.933255</v>
      </c>
      <c r="AK371" s="27">
        <v>1393.43</v>
      </c>
      <c r="AL371" s="26">
        <v>0.833156</v>
      </c>
      <c r="AM371" s="27">
        <v>23.0487</v>
      </c>
      <c r="AN371" s="27">
        <v>20903.2</v>
      </c>
      <c r="AO371" s="26">
        <v>0.834204</v>
      </c>
      <c r="AP371" s="27">
        <v>29.4608</v>
      </c>
      <c r="AQ371" s="27">
        <v>25078.51</v>
      </c>
      <c r="AR371" s="26">
        <v>0.962123</v>
      </c>
      <c r="AS371" s="27">
        <v>331.174</v>
      </c>
      <c r="AT371" s="27">
        <v>533214.81</v>
      </c>
    </row>
    <row r="372" spans="1:4" ht="17.25">
      <c r="A372" s="25">
        <v>0.25486111111111098</v>
      </c>
      <c r="B372" s="26">
        <v>0.925236</v>
      </c>
      <c r="C372" s="27">
        <v>4.50453</v>
      </c>
      <c r="D372" s="27">
        <v>13749.41</v>
      </c>
      <c r="E372" s="26">
        <v>0.872659</v>
      </c>
      <c r="F372" s="27">
        <v>26.14</v>
      </c>
      <c r="G372" s="27">
        <v>20473.69</v>
      </c>
      <c r="H372" s="26">
        <v>0.87578</v>
      </c>
      <c r="I372" s="27">
        <v>15.0448</v>
      </c>
      <c r="J372" s="27">
        <v>14593.67</v>
      </c>
      <c r="K372" s="26">
        <v>0.872266</v>
      </c>
      <c r="L372" s="27">
        <v>14.5571</v>
      </c>
      <c r="M372" s="27">
        <v>9330.95</v>
      </c>
      <c r="N372" s="26">
        <v>0.855876</v>
      </c>
      <c r="O372" s="27">
        <v>24.2528</v>
      </c>
      <c r="P372" s="27">
        <v>16565.6</v>
      </c>
      <c r="Q372" s="26">
        <v>0.625471</v>
      </c>
      <c r="R372" s="27">
        <v>0.569352</v>
      </c>
      <c r="S372" s="27">
        <v>823.058</v>
      </c>
      <c r="T372" s="26">
        <v>0.402356</v>
      </c>
      <c r="U372" s="27">
        <v>-2.3321</v>
      </c>
      <c r="V372" s="27">
        <v>31.1907</v>
      </c>
      <c r="W372" s="26">
        <v>0.988399</v>
      </c>
      <c r="X372" s="27">
        <v>0.641348</v>
      </c>
      <c r="Y372" s="27">
        <v>724.028</v>
      </c>
      <c r="Z372" s="26">
        <v>0</v>
      </c>
      <c r="AA372" s="27">
        <v>0</v>
      </c>
      <c r="AB372" s="27">
        <v>0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0</v>
      </c>
      <c r="AI372" s="26">
        <v>0.891535</v>
      </c>
      <c r="AJ372" s="27">
        <v>0.934022</v>
      </c>
      <c r="AK372" s="27">
        <v>1393.45</v>
      </c>
      <c r="AL372" s="26">
        <v>0.837716</v>
      </c>
      <c r="AM372" s="27">
        <v>23.5216</v>
      </c>
      <c r="AN372" s="27">
        <v>20903.6</v>
      </c>
      <c r="AO372" s="26">
        <v>0.835353</v>
      </c>
      <c r="AP372" s="27">
        <v>29.4728</v>
      </c>
      <c r="AQ372" s="27">
        <v>25079.01</v>
      </c>
      <c r="AR372" s="26">
        <v>0.962124</v>
      </c>
      <c r="AS372" s="27">
        <v>334.582</v>
      </c>
      <c r="AT372" s="27">
        <v>533220.38</v>
      </c>
    </row>
    <row r="373" spans="1:4" ht="17.25">
      <c r="A373" s="25">
        <v>0.25555555555555598</v>
      </c>
      <c r="B373" s="26">
        <v>0.925301</v>
      </c>
      <c r="C373" s="27">
        <v>4.50612</v>
      </c>
      <c r="D373" s="27">
        <v>13749.48</v>
      </c>
      <c r="E373" s="26">
        <v>0.873375</v>
      </c>
      <c r="F373" s="27">
        <v>26.3025</v>
      </c>
      <c r="G373" s="27">
        <v>20474.13</v>
      </c>
      <c r="H373" s="26">
        <v>0.876891</v>
      </c>
      <c r="I373" s="27">
        <v>15.1702</v>
      </c>
      <c r="J373" s="27">
        <v>14593.92</v>
      </c>
      <c r="K373" s="26">
        <v>0.873889</v>
      </c>
      <c r="L373" s="27">
        <v>14.7571</v>
      </c>
      <c r="M373" s="27">
        <v>9331.19</v>
      </c>
      <c r="N373" s="26">
        <v>0.857947</v>
      </c>
      <c r="O373" s="27">
        <v>24.5899</v>
      </c>
      <c r="P373" s="27">
        <v>16566.01</v>
      </c>
      <c r="Q373" s="26">
        <v>0.625312</v>
      </c>
      <c r="R373" s="27">
        <v>0.569282</v>
      </c>
      <c r="S373" s="27">
        <v>823.068</v>
      </c>
      <c r="T373" s="26">
        <v>0.404577</v>
      </c>
      <c r="U373" s="27">
        <v>-2.34469</v>
      </c>
      <c r="V373" s="27">
        <v>31.2297</v>
      </c>
      <c r="W373" s="26">
        <v>0.988336</v>
      </c>
      <c r="X373" s="27">
        <v>0.641734</v>
      </c>
      <c r="Y373" s="27">
        <v>724.039</v>
      </c>
      <c r="Z373" s="26">
        <v>0</v>
      </c>
      <c r="AA373" s="27">
        <v>0</v>
      </c>
      <c r="AB373" s="27">
        <v>0</v>
      </c>
      <c r="AC373" s="26">
        <v>0</v>
      </c>
      <c r="AD373" s="27">
        <v>0</v>
      </c>
      <c r="AE373" s="27">
        <v>0</v>
      </c>
      <c r="AF373" s="26">
        <v>0</v>
      </c>
      <c r="AG373" s="27">
        <v>0</v>
      </c>
      <c r="AH373" s="27">
        <v>0</v>
      </c>
      <c r="AI373" s="26">
        <v>0.883598</v>
      </c>
      <c r="AJ373" s="27">
        <v>0.952491</v>
      </c>
      <c r="AK373" s="27">
        <v>1393.46</v>
      </c>
      <c r="AL373" s="26">
        <v>0.841251</v>
      </c>
      <c r="AM373" s="27">
        <v>24.0246</v>
      </c>
      <c r="AN373" s="27">
        <v>20903.98</v>
      </c>
      <c r="AO373" s="26">
        <v>0.836857</v>
      </c>
      <c r="AP373" s="27">
        <v>29.7068</v>
      </c>
      <c r="AQ373" s="27">
        <v>25079.49</v>
      </c>
      <c r="AR373" s="26">
        <v>0.960835</v>
      </c>
      <c r="AS373" s="27">
        <v>341.381</v>
      </c>
      <c r="AT373" s="27">
        <v>533226.06</v>
      </c>
    </row>
    <row r="374" spans="1:4" ht="17.25">
      <c r="A374" s="25">
        <v>0.25624999999999998</v>
      </c>
      <c r="B374" s="26">
        <v>0.925074</v>
      </c>
      <c r="C374" s="27">
        <v>4.49929</v>
      </c>
      <c r="D374" s="27">
        <v>13749.56</v>
      </c>
      <c r="E374" s="26">
        <v>0.874443</v>
      </c>
      <c r="F374" s="27">
        <v>26.5162</v>
      </c>
      <c r="G374" s="27">
        <v>20474.57</v>
      </c>
      <c r="H374" s="26">
        <v>0.877901</v>
      </c>
      <c r="I374" s="27">
        <v>15.3019</v>
      </c>
      <c r="J374" s="27">
        <v>14594.17</v>
      </c>
      <c r="K374" s="26">
        <v>0.875572</v>
      </c>
      <c r="L374" s="27">
        <v>14.9546</v>
      </c>
      <c r="M374" s="27">
        <v>9331.44</v>
      </c>
      <c r="N374" s="26">
        <v>0.858441</v>
      </c>
      <c r="O374" s="27">
        <v>24.713</v>
      </c>
      <c r="P374" s="27">
        <v>16566.42</v>
      </c>
      <c r="Q374" s="26">
        <v>0.624957</v>
      </c>
      <c r="R374" s="27">
        <v>0.570416</v>
      </c>
      <c r="S374" s="27">
        <v>823.077</v>
      </c>
      <c r="T374" s="26">
        <v>0.407172</v>
      </c>
      <c r="U374" s="27">
        <v>-1.80608</v>
      </c>
      <c r="V374" s="27">
        <v>31.2667</v>
      </c>
      <c r="W374" s="26">
        <v>0.988343</v>
      </c>
      <c r="X374" s="27">
        <v>0.641569</v>
      </c>
      <c r="Y374" s="27">
        <v>724.049</v>
      </c>
      <c r="Z374" s="26">
        <v>0</v>
      </c>
      <c r="AA374" s="27">
        <v>0</v>
      </c>
      <c r="AB374" s="27">
        <v>0</v>
      </c>
      <c r="AC374" s="26">
        <v>0</v>
      </c>
      <c r="AD374" s="27">
        <v>0</v>
      </c>
      <c r="AE374" s="27">
        <v>0</v>
      </c>
      <c r="AF374" s="26">
        <v>0</v>
      </c>
      <c r="AG374" s="27">
        <v>0</v>
      </c>
      <c r="AH374" s="27">
        <v>0</v>
      </c>
      <c r="AI374" s="26">
        <v>0.88357</v>
      </c>
      <c r="AJ374" s="27">
        <v>0.951626</v>
      </c>
      <c r="AK374" s="27">
        <v>1393.48</v>
      </c>
      <c r="AL374" s="26">
        <v>0.842413</v>
      </c>
      <c r="AM374" s="27">
        <v>24.1834</v>
      </c>
      <c r="AN374" s="27">
        <v>20904.38</v>
      </c>
      <c r="AO374" s="26">
        <v>0.837909</v>
      </c>
      <c r="AP374" s="27">
        <v>29.8948</v>
      </c>
      <c r="AQ374" s="27">
        <v>25079.99</v>
      </c>
      <c r="AR374" s="26">
        <v>0.961701</v>
      </c>
      <c r="AS374" s="27">
        <v>340.463</v>
      </c>
      <c r="AT374" s="27">
        <v>533231.75</v>
      </c>
    </row>
    <row r="375" spans="1:4" ht="17.25">
      <c r="A375" s="25">
        <v>0.25694444444444398</v>
      </c>
      <c r="B375" s="26">
        <v>0.92533</v>
      </c>
      <c r="C375" s="27">
        <v>4.51828</v>
      </c>
      <c r="D375" s="27">
        <v>13749.63</v>
      </c>
      <c r="E375" s="26">
        <v>0.875848</v>
      </c>
      <c r="F375" s="27">
        <v>26.7382</v>
      </c>
      <c r="G375" s="27">
        <v>20475.01</v>
      </c>
      <c r="H375" s="26">
        <v>0.879112</v>
      </c>
      <c r="I375" s="27">
        <v>15.4274</v>
      </c>
      <c r="J375" s="27">
        <v>14594.43</v>
      </c>
      <c r="K375" s="26">
        <v>0.876925</v>
      </c>
      <c r="L375" s="27">
        <v>15.1035</v>
      </c>
      <c r="M375" s="27">
        <v>9331.7</v>
      </c>
      <c r="N375" s="26">
        <v>0.859437</v>
      </c>
      <c r="O375" s="27">
        <v>24.8038</v>
      </c>
      <c r="P375" s="27">
        <v>16566.84</v>
      </c>
      <c r="Q375" s="26">
        <v>0.624059</v>
      </c>
      <c r="R375" s="27">
        <v>0.568336</v>
      </c>
      <c r="S375" s="27">
        <v>823.087</v>
      </c>
      <c r="T375" s="26">
        <v>0.407036</v>
      </c>
      <c r="U375" s="27">
        <v>-1.8105</v>
      </c>
      <c r="V375" s="27">
        <v>31.2974</v>
      </c>
      <c r="W375" s="26">
        <v>0.988387</v>
      </c>
      <c r="X375" s="27">
        <v>0.642924</v>
      </c>
      <c r="Y375" s="27">
        <v>724.06</v>
      </c>
      <c r="Z375" s="26">
        <v>0</v>
      </c>
      <c r="AA375" s="27">
        <v>0</v>
      </c>
      <c r="AB375" s="27">
        <v>0</v>
      </c>
      <c r="AC375" s="26">
        <v>0</v>
      </c>
      <c r="AD375" s="27">
        <v>0</v>
      </c>
      <c r="AE375" s="27">
        <v>0</v>
      </c>
      <c r="AF375" s="26">
        <v>0</v>
      </c>
      <c r="AG375" s="27">
        <v>0</v>
      </c>
      <c r="AH375" s="27">
        <v>0</v>
      </c>
      <c r="AI375" s="26">
        <v>0.884303</v>
      </c>
      <c r="AJ375" s="27">
        <v>0.952458</v>
      </c>
      <c r="AK375" s="27">
        <v>1393.5</v>
      </c>
      <c r="AL375" s="26">
        <v>0.840444</v>
      </c>
      <c r="AM375" s="27">
        <v>23.88</v>
      </c>
      <c r="AN375" s="27">
        <v>20904.78</v>
      </c>
      <c r="AO375" s="26">
        <v>0.839474</v>
      </c>
      <c r="AP375" s="27">
        <v>30.0892</v>
      </c>
      <c r="AQ375" s="27">
        <v>25080.49</v>
      </c>
      <c r="AR375" s="26">
        <v>0.961604</v>
      </c>
      <c r="AS375" s="27">
        <v>339.807</v>
      </c>
      <c r="AT375" s="27">
        <v>533237.44</v>
      </c>
    </row>
    <row r="376" spans="1:4" ht="17.25">
      <c r="A376" s="25">
        <v>0.25763888888888897</v>
      </c>
      <c r="B376" s="26">
        <v>0.92551</v>
      </c>
      <c r="C376" s="27">
        <v>4.506</v>
      </c>
      <c r="D376" s="27">
        <v>13749.71</v>
      </c>
      <c r="E376" s="26">
        <v>0.876973</v>
      </c>
      <c r="F376" s="27">
        <v>26.8956</v>
      </c>
      <c r="G376" s="27">
        <v>20475.46</v>
      </c>
      <c r="H376" s="26">
        <v>0.880202</v>
      </c>
      <c r="I376" s="27">
        <v>15.5389</v>
      </c>
      <c r="J376" s="27">
        <v>14594.69</v>
      </c>
      <c r="K376" s="26">
        <v>0.878346</v>
      </c>
      <c r="L376" s="27">
        <v>15.1666</v>
      </c>
      <c r="M376" s="27">
        <v>9331.94</v>
      </c>
      <c r="N376" s="26">
        <v>0.860349</v>
      </c>
      <c r="O376" s="27">
        <v>24.8583</v>
      </c>
      <c r="P376" s="27">
        <v>16567.24</v>
      </c>
      <c r="Q376" s="26">
        <v>0.626812</v>
      </c>
      <c r="R376" s="27">
        <v>0.570872</v>
      </c>
      <c r="S376" s="27">
        <v>823.096</v>
      </c>
      <c r="T376" s="26">
        <v>0.403503</v>
      </c>
      <c r="U376" s="27">
        <v>-1.78871</v>
      </c>
      <c r="V376" s="27">
        <v>31.3274</v>
      </c>
      <c r="W376" s="26">
        <v>0.98821</v>
      </c>
      <c r="X376" s="27">
        <v>0.64057</v>
      </c>
      <c r="Y376" s="27">
        <v>724.07</v>
      </c>
      <c r="Z376" s="26">
        <v>0</v>
      </c>
      <c r="AA376" s="27">
        <v>0</v>
      </c>
      <c r="AB376" s="27">
        <v>0</v>
      </c>
      <c r="AC376" s="26">
        <v>0</v>
      </c>
      <c r="AD376" s="27">
        <v>0</v>
      </c>
      <c r="AE376" s="27">
        <v>0</v>
      </c>
      <c r="AF376" s="26">
        <v>0</v>
      </c>
      <c r="AG376" s="27">
        <v>0</v>
      </c>
      <c r="AH376" s="27">
        <v>0</v>
      </c>
      <c r="AI376" s="26">
        <v>0.884997</v>
      </c>
      <c r="AJ376" s="27">
        <v>0.949226</v>
      </c>
      <c r="AK376" s="27">
        <v>1393.51</v>
      </c>
      <c r="AL376" s="26">
        <v>0.842607</v>
      </c>
      <c r="AM376" s="27">
        <v>24.0615</v>
      </c>
      <c r="AN376" s="27">
        <v>20905.18</v>
      </c>
      <c r="AO376" s="26">
        <v>0.84132</v>
      </c>
      <c r="AP376" s="27">
        <v>30.2276</v>
      </c>
      <c r="AQ376" s="27">
        <v>25080.99</v>
      </c>
      <c r="AR376" s="26">
        <v>0.958133</v>
      </c>
      <c r="AS376" s="27">
        <v>364.834</v>
      </c>
      <c r="AT376" s="27">
        <v>533243.31</v>
      </c>
    </row>
    <row r="377" spans="1:4" ht="17.25">
      <c r="A377" s="25">
        <v>0.25833333333333303</v>
      </c>
      <c r="B377" s="26">
        <v>0.926392</v>
      </c>
      <c r="C377" s="27">
        <v>4.50811</v>
      </c>
      <c r="D377" s="27">
        <v>13749.78</v>
      </c>
      <c r="E377" s="26">
        <v>0.87991</v>
      </c>
      <c r="F377" s="27">
        <v>27.1362</v>
      </c>
      <c r="G377" s="27">
        <v>20475.91</v>
      </c>
      <c r="H377" s="26">
        <v>0.882893</v>
      </c>
      <c r="I377" s="27">
        <v>15.6698</v>
      </c>
      <c r="J377" s="27">
        <v>14594.95</v>
      </c>
      <c r="K377" s="26">
        <v>0.880176</v>
      </c>
      <c r="L377" s="27">
        <v>15.2281</v>
      </c>
      <c r="M377" s="27">
        <v>9332.19</v>
      </c>
      <c r="N377" s="26">
        <v>0.864087</v>
      </c>
      <c r="O377" s="27">
        <v>25.0534</v>
      </c>
      <c r="P377" s="27">
        <v>16567.66</v>
      </c>
      <c r="Q377" s="26">
        <v>0.62792</v>
      </c>
      <c r="R377" s="27">
        <v>0.572073</v>
      </c>
      <c r="S377" s="27">
        <v>823.106</v>
      </c>
      <c r="T377" s="26">
        <v>0.405455</v>
      </c>
      <c r="U377" s="27">
        <v>-1.7964</v>
      </c>
      <c r="V377" s="27">
        <v>31.3569</v>
      </c>
      <c r="W377" s="26">
        <v>0.988359</v>
      </c>
      <c r="X377" s="27">
        <v>0.639151</v>
      </c>
      <c r="Y377" s="27">
        <v>724.081</v>
      </c>
      <c r="Z377" s="26">
        <v>0</v>
      </c>
      <c r="AA377" s="27">
        <v>0</v>
      </c>
      <c r="AB377" s="27">
        <v>0</v>
      </c>
      <c r="AC377" s="26">
        <v>0</v>
      </c>
      <c r="AD377" s="27">
        <v>0</v>
      </c>
      <c r="AE377" s="27">
        <v>0</v>
      </c>
      <c r="AF377" s="26">
        <v>0</v>
      </c>
      <c r="AG377" s="27">
        <v>0</v>
      </c>
      <c r="AH377" s="27">
        <v>0</v>
      </c>
      <c r="AI377" s="26">
        <v>0.886439</v>
      </c>
      <c r="AJ377" s="27">
        <v>0.946087</v>
      </c>
      <c r="AK377" s="27">
        <v>1393.53</v>
      </c>
      <c r="AL377" s="26">
        <v>0.844077</v>
      </c>
      <c r="AM377" s="27">
        <v>24.1662</v>
      </c>
      <c r="AN377" s="27">
        <v>20905.59</v>
      </c>
      <c r="AO377" s="26">
        <v>0.84346</v>
      </c>
      <c r="AP377" s="27">
        <v>30.4103</v>
      </c>
      <c r="AQ377" s="27">
        <v>25081.51</v>
      </c>
      <c r="AR377" s="26">
        <v>0.947885</v>
      </c>
      <c r="AS377" s="27">
        <v>375.831</v>
      </c>
      <c r="AT377" s="27">
        <v>533249.38</v>
      </c>
    </row>
    <row r="378" spans="1:4" ht="17.25">
      <c r="A378" s="25">
        <v>0.25902777777777802</v>
      </c>
      <c r="B378" s="26">
        <v>0.926658</v>
      </c>
      <c r="C378" s="27">
        <v>4.50224</v>
      </c>
      <c r="D378" s="27">
        <v>13749.86</v>
      </c>
      <c r="E378" s="26">
        <v>0.880444</v>
      </c>
      <c r="F378" s="27">
        <v>27.2759</v>
      </c>
      <c r="G378" s="27">
        <v>20476.36</v>
      </c>
      <c r="H378" s="26">
        <v>0.883571</v>
      </c>
      <c r="I378" s="27">
        <v>15.7541</v>
      </c>
      <c r="J378" s="27">
        <v>14595.21</v>
      </c>
      <c r="K378" s="26">
        <v>0.880722</v>
      </c>
      <c r="L378" s="27">
        <v>15.301</v>
      </c>
      <c r="M378" s="27">
        <v>9332.46</v>
      </c>
      <c r="N378" s="26">
        <v>0.864096</v>
      </c>
      <c r="O378" s="27">
        <v>25.1848</v>
      </c>
      <c r="P378" s="27">
        <v>16568.09</v>
      </c>
      <c r="Q378" s="26">
        <v>0.627167</v>
      </c>
      <c r="R378" s="27">
        <v>0.569192</v>
      </c>
      <c r="S378" s="27">
        <v>823.116</v>
      </c>
      <c r="T378" s="26">
        <v>0.403609</v>
      </c>
      <c r="U378" s="27">
        <v>-1.78763</v>
      </c>
      <c r="V378" s="27">
        <v>31.3873</v>
      </c>
      <c r="W378" s="26">
        <v>0.988433</v>
      </c>
      <c r="X378" s="27">
        <v>0.639341</v>
      </c>
      <c r="Y378" s="27">
        <v>724.092</v>
      </c>
      <c r="Z378" s="26">
        <v>0</v>
      </c>
      <c r="AA378" s="27">
        <v>0</v>
      </c>
      <c r="AB378" s="27">
        <v>0</v>
      </c>
      <c r="AC378" s="26">
        <v>0</v>
      </c>
      <c r="AD378" s="27">
        <v>0</v>
      </c>
      <c r="AE378" s="27">
        <v>0</v>
      </c>
      <c r="AF378" s="26">
        <v>0</v>
      </c>
      <c r="AG378" s="27">
        <v>0</v>
      </c>
      <c r="AH378" s="27">
        <v>0</v>
      </c>
      <c r="AI378" s="26">
        <v>0.883693</v>
      </c>
      <c r="AJ378" s="27">
        <v>0.951725</v>
      </c>
      <c r="AK378" s="27">
        <v>1393.54</v>
      </c>
      <c r="AL378" s="26">
        <v>0.847937</v>
      </c>
      <c r="AM378" s="27">
        <v>24.6889</v>
      </c>
      <c r="AN378" s="27">
        <v>20906</v>
      </c>
      <c r="AO378" s="26">
        <v>0.844502</v>
      </c>
      <c r="AP378" s="27">
        <v>30.5225</v>
      </c>
      <c r="AQ378" s="27">
        <v>25082.01</v>
      </c>
      <c r="AR378" s="26">
        <v>0.959294</v>
      </c>
      <c r="AS378" s="27">
        <v>353.785</v>
      </c>
      <c r="AT378" s="27">
        <v>533255.31</v>
      </c>
    </row>
    <row r="379" spans="1:4" ht="17.25">
      <c r="A379" s="25">
        <v>0.25972222222222202</v>
      </c>
      <c r="B379" s="26">
        <v>0.926989</v>
      </c>
      <c r="C379" s="27">
        <v>4.51305</v>
      </c>
      <c r="D379" s="27">
        <v>13749.93</v>
      </c>
      <c r="E379" s="26">
        <v>0.882279</v>
      </c>
      <c r="F379" s="27">
        <v>27.497</v>
      </c>
      <c r="G379" s="27">
        <v>20476.82</v>
      </c>
      <c r="H379" s="26">
        <v>0.885459</v>
      </c>
      <c r="I379" s="27">
        <v>15.9021</v>
      </c>
      <c r="J379" s="27">
        <v>14595.47</v>
      </c>
      <c r="K379" s="26">
        <v>0.882004</v>
      </c>
      <c r="L379" s="27">
        <v>15.4221</v>
      </c>
      <c r="M379" s="27">
        <v>9332.7</v>
      </c>
      <c r="N379" s="26">
        <v>0.866441</v>
      </c>
      <c r="O379" s="27">
        <v>25.4377</v>
      </c>
      <c r="P379" s="27">
        <v>16568.5</v>
      </c>
      <c r="Q379" s="26">
        <v>0.627594</v>
      </c>
      <c r="R379" s="27">
        <v>0.569102</v>
      </c>
      <c r="S379" s="27">
        <v>823.125</v>
      </c>
      <c r="T379" s="26">
        <v>0.403645</v>
      </c>
      <c r="U379" s="27">
        <v>-1.79077</v>
      </c>
      <c r="V379" s="27">
        <v>31.4166</v>
      </c>
      <c r="W379" s="26">
        <v>0.98825</v>
      </c>
      <c r="X379" s="27">
        <v>0.63862</v>
      </c>
      <c r="Y379" s="27">
        <v>724.102</v>
      </c>
      <c r="Z379" s="26">
        <v>0</v>
      </c>
      <c r="AA379" s="27">
        <v>0</v>
      </c>
      <c r="AB379" s="27">
        <v>0</v>
      </c>
      <c r="AC379" s="26">
        <v>0</v>
      </c>
      <c r="AD379" s="27">
        <v>0</v>
      </c>
      <c r="AE379" s="27">
        <v>0</v>
      </c>
      <c r="AF379" s="26">
        <v>0</v>
      </c>
      <c r="AG379" s="27">
        <v>0</v>
      </c>
      <c r="AH379" s="27">
        <v>0</v>
      </c>
      <c r="AI379" s="26">
        <v>0.860602</v>
      </c>
      <c r="AJ379" s="27">
        <v>6.58156</v>
      </c>
      <c r="AK379" s="27">
        <v>1393.65</v>
      </c>
      <c r="AL379" s="26">
        <v>0.849658</v>
      </c>
      <c r="AM379" s="27">
        <v>24.8083</v>
      </c>
      <c r="AN379" s="27">
        <v>20906.41</v>
      </c>
      <c r="AO379" s="26">
        <v>0.846557</v>
      </c>
      <c r="AP379" s="27">
        <v>30.7359</v>
      </c>
      <c r="AQ379" s="27">
        <v>25082.52</v>
      </c>
      <c r="AR379" s="26">
        <v>0.953841</v>
      </c>
      <c r="AS379" s="27">
        <v>379.09</v>
      </c>
      <c r="AT379" s="27">
        <v>533261.5</v>
      </c>
    </row>
    <row r="380" spans="1:4" ht="17.25">
      <c r="A380" s="25">
        <v>0.26041666666666702</v>
      </c>
      <c r="B380" s="26">
        <v>0.92713</v>
      </c>
      <c r="C380" s="27">
        <v>4.51588</v>
      </c>
      <c r="D380" s="27">
        <v>13750.01</v>
      </c>
      <c r="E380" s="26">
        <v>0.878439</v>
      </c>
      <c r="F380" s="27">
        <v>26.7334</v>
      </c>
      <c r="G380" s="27">
        <v>20477.27</v>
      </c>
      <c r="H380" s="26">
        <v>0.881457</v>
      </c>
      <c r="I380" s="27">
        <v>15.405</v>
      </c>
      <c r="J380" s="27">
        <v>14595.74</v>
      </c>
      <c r="K380" s="26">
        <v>0.877368</v>
      </c>
      <c r="L380" s="27">
        <v>14.9065</v>
      </c>
      <c r="M380" s="27">
        <v>9332.96</v>
      </c>
      <c r="N380" s="26">
        <v>0.862491</v>
      </c>
      <c r="O380" s="27">
        <v>24.8637</v>
      </c>
      <c r="P380" s="27">
        <v>16568.93</v>
      </c>
      <c r="Q380" s="26">
        <v>0.628193</v>
      </c>
      <c r="R380" s="27">
        <v>0.57062</v>
      </c>
      <c r="S380" s="27">
        <v>823.135</v>
      </c>
      <c r="T380" s="26">
        <v>0.401396</v>
      </c>
      <c r="U380" s="27">
        <v>-2.33138</v>
      </c>
      <c r="V380" s="27">
        <v>31.4507</v>
      </c>
      <c r="W380" s="26">
        <v>0.988282</v>
      </c>
      <c r="X380" s="27">
        <v>0.63963</v>
      </c>
      <c r="Y380" s="27">
        <v>724.113</v>
      </c>
      <c r="Z380" s="26">
        <v>0</v>
      </c>
      <c r="AA380" s="27">
        <v>0</v>
      </c>
      <c r="AB380" s="27">
        <v>0</v>
      </c>
      <c r="AC380" s="26">
        <v>0</v>
      </c>
      <c r="AD380" s="27">
        <v>0</v>
      </c>
      <c r="AE380" s="27">
        <v>0</v>
      </c>
      <c r="AF380" s="26">
        <v>0</v>
      </c>
      <c r="AG380" s="27">
        <v>0</v>
      </c>
      <c r="AH380" s="27">
        <v>0</v>
      </c>
      <c r="AI380" s="26">
        <v>0.863478</v>
      </c>
      <c r="AJ380" s="27">
        <v>6.69061</v>
      </c>
      <c r="AK380" s="27">
        <v>1393.76</v>
      </c>
      <c r="AL380" s="26">
        <v>0.845046</v>
      </c>
      <c r="AM380" s="27">
        <v>24.2254</v>
      </c>
      <c r="AN380" s="27">
        <v>20906.82</v>
      </c>
      <c r="AO380" s="26">
        <v>0.844843</v>
      </c>
      <c r="AP380" s="27">
        <v>30.5976</v>
      </c>
      <c r="AQ380" s="27">
        <v>25083.03</v>
      </c>
      <c r="AR380" s="26">
        <v>0.954234</v>
      </c>
      <c r="AS380" s="27">
        <v>374.458</v>
      </c>
      <c r="AT380" s="27">
        <v>533267.75</v>
      </c>
    </row>
    <row r="381" spans="1:4" ht="17.25">
      <c r="A381" s="25">
        <v>0.26111111111111102</v>
      </c>
      <c r="B381" s="26">
        <v>0.926632</v>
      </c>
      <c r="C381" s="27">
        <v>4.50158</v>
      </c>
      <c r="D381" s="27">
        <v>13750.08</v>
      </c>
      <c r="E381" s="26">
        <v>0.875704</v>
      </c>
      <c r="F381" s="27">
        <v>26.3408</v>
      </c>
      <c r="G381" s="27">
        <v>20477.71</v>
      </c>
      <c r="H381" s="26">
        <v>0.878753</v>
      </c>
      <c r="I381" s="27">
        <v>15.1902</v>
      </c>
      <c r="J381" s="27">
        <v>14595.98</v>
      </c>
      <c r="K381" s="26">
        <v>0.874633</v>
      </c>
      <c r="L381" s="27">
        <v>14.6627</v>
      </c>
      <c r="M381" s="27">
        <v>9333.21</v>
      </c>
      <c r="N381" s="26">
        <v>0.859489</v>
      </c>
      <c r="O381" s="27">
        <v>24.4806</v>
      </c>
      <c r="P381" s="27">
        <v>16569.33</v>
      </c>
      <c r="Q381" s="26">
        <v>0.625614</v>
      </c>
      <c r="R381" s="27">
        <v>0.566725</v>
      </c>
      <c r="S381" s="27">
        <v>823.144</v>
      </c>
      <c r="T381" s="26">
        <v>0.403769</v>
      </c>
      <c r="U381" s="27">
        <v>-2.33911</v>
      </c>
      <c r="V381" s="27">
        <v>31.4896</v>
      </c>
      <c r="W381" s="26">
        <v>0.988406</v>
      </c>
      <c r="X381" s="27">
        <v>0.639397</v>
      </c>
      <c r="Y381" s="27">
        <v>724.124</v>
      </c>
      <c r="Z381" s="26">
        <v>0</v>
      </c>
      <c r="AA381" s="27">
        <v>0</v>
      </c>
      <c r="AB381" s="27">
        <v>0</v>
      </c>
      <c r="AC381" s="26">
        <v>0</v>
      </c>
      <c r="AD381" s="27">
        <v>0</v>
      </c>
      <c r="AE381" s="27">
        <v>0</v>
      </c>
      <c r="AF381" s="26">
        <v>0</v>
      </c>
      <c r="AG381" s="27">
        <v>0</v>
      </c>
      <c r="AH381" s="27">
        <v>0</v>
      </c>
      <c r="AI381" s="26">
        <v>0.863025</v>
      </c>
      <c r="AJ381" s="27">
        <v>6.69112</v>
      </c>
      <c r="AK381" s="27">
        <v>1393.87</v>
      </c>
      <c r="AL381" s="26">
        <v>0.842804</v>
      </c>
      <c r="AM381" s="27">
        <v>23.9638</v>
      </c>
      <c r="AN381" s="27">
        <v>20907.22</v>
      </c>
      <c r="AO381" s="26">
        <v>0.839836</v>
      </c>
      <c r="AP381" s="27">
        <v>29.8224</v>
      </c>
      <c r="AQ381" s="27">
        <v>25083.53</v>
      </c>
      <c r="AR381" s="26">
        <v>0.962785</v>
      </c>
      <c r="AS381" s="27">
        <v>371.909</v>
      </c>
      <c r="AT381" s="27">
        <v>533274</v>
      </c>
    </row>
    <row r="382" spans="1:4" ht="17.25">
      <c r="A382" s="25">
        <v>0.26180555555555601</v>
      </c>
      <c r="B382" s="26">
        <v>0.926619</v>
      </c>
      <c r="C382" s="27">
        <v>4.50117</v>
      </c>
      <c r="D382" s="27">
        <v>13750.16</v>
      </c>
      <c r="E382" s="26">
        <v>0.873902</v>
      </c>
      <c r="F382" s="27">
        <v>25.9753</v>
      </c>
      <c r="G382" s="27">
        <v>20478.15</v>
      </c>
      <c r="H382" s="26">
        <v>0.877741</v>
      </c>
      <c r="I382" s="27">
        <v>14.9992</v>
      </c>
      <c r="J382" s="27">
        <v>14596.23</v>
      </c>
      <c r="K382" s="26">
        <v>0.873135</v>
      </c>
      <c r="L382" s="27">
        <v>14.4713</v>
      </c>
      <c r="M382" s="27">
        <v>9333.45</v>
      </c>
      <c r="N382" s="26">
        <v>0.857037</v>
      </c>
      <c r="O382" s="27">
        <v>24.0161</v>
      </c>
      <c r="P382" s="27">
        <v>16569.73</v>
      </c>
      <c r="Q382" s="26">
        <v>0.627081</v>
      </c>
      <c r="R382" s="27">
        <v>0.568296</v>
      </c>
      <c r="S382" s="27">
        <v>823.154</v>
      </c>
      <c r="T382" s="26">
        <v>0.403945</v>
      </c>
      <c r="U382" s="27">
        <v>-1.78599</v>
      </c>
      <c r="V382" s="27">
        <v>31.5264</v>
      </c>
      <c r="W382" s="26">
        <v>0.988277</v>
      </c>
      <c r="X382" s="27">
        <v>0.638169</v>
      </c>
      <c r="Y382" s="27">
        <v>724.134</v>
      </c>
      <c r="Z382" s="26">
        <v>0</v>
      </c>
      <c r="AA382" s="27">
        <v>0</v>
      </c>
      <c r="AB382" s="27">
        <v>0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0</v>
      </c>
      <c r="AI382" s="26">
        <v>0.862969</v>
      </c>
      <c r="AJ382" s="27">
        <v>6.67942</v>
      </c>
      <c r="AK382" s="27">
        <v>1393.99</v>
      </c>
      <c r="AL382" s="26">
        <v>0.841774</v>
      </c>
      <c r="AM382" s="27">
        <v>23.7304</v>
      </c>
      <c r="AN382" s="27">
        <v>20907.62</v>
      </c>
      <c r="AO382" s="26">
        <v>0.837542</v>
      </c>
      <c r="AP382" s="27">
        <v>29.3522</v>
      </c>
      <c r="AQ382" s="27">
        <v>25084.03</v>
      </c>
      <c r="AR382" s="26">
        <v>0.958474</v>
      </c>
      <c r="AS382" s="27">
        <v>375.764</v>
      </c>
      <c r="AT382" s="27">
        <v>533280.12</v>
      </c>
    </row>
    <row r="383" spans="1:4" ht="17.25">
      <c r="A383" s="25">
        <v>0.26250000000000001</v>
      </c>
      <c r="B383" s="26">
        <v>0.926484</v>
      </c>
      <c r="C383" s="27">
        <v>4.51737</v>
      </c>
      <c r="D383" s="27">
        <v>13750.23</v>
      </c>
      <c r="E383" s="26">
        <v>0.870562</v>
      </c>
      <c r="F383" s="27">
        <v>25.6269</v>
      </c>
      <c r="G383" s="27">
        <v>20478.58</v>
      </c>
      <c r="H383" s="26">
        <v>0.874586</v>
      </c>
      <c r="I383" s="27">
        <v>14.8271</v>
      </c>
      <c r="J383" s="27">
        <v>14596.49</v>
      </c>
      <c r="K383" s="26">
        <v>0.869862</v>
      </c>
      <c r="L383" s="27">
        <v>14.2969</v>
      </c>
      <c r="M383" s="27">
        <v>9333.7</v>
      </c>
      <c r="N383" s="26">
        <v>0.851423</v>
      </c>
      <c r="O383" s="27">
        <v>23.5064</v>
      </c>
      <c r="P383" s="27">
        <v>16570.13</v>
      </c>
      <c r="Q383" s="26">
        <v>0.627209</v>
      </c>
      <c r="R383" s="27">
        <v>0.572693</v>
      </c>
      <c r="S383" s="27">
        <v>823.163</v>
      </c>
      <c r="T383" s="26">
        <v>0.405148</v>
      </c>
      <c r="U383" s="27">
        <v>-1.80396</v>
      </c>
      <c r="V383" s="27">
        <v>31.5568</v>
      </c>
      <c r="W383" s="26">
        <v>0.988448</v>
      </c>
      <c r="X383" s="27">
        <v>0.642089</v>
      </c>
      <c r="Y383" s="27">
        <v>724.145</v>
      </c>
      <c r="Z383" s="26">
        <v>0</v>
      </c>
      <c r="AA383" s="27">
        <v>0</v>
      </c>
      <c r="AB383" s="27">
        <v>0</v>
      </c>
      <c r="AC383" s="26">
        <v>0</v>
      </c>
      <c r="AD383" s="27">
        <v>0</v>
      </c>
      <c r="AE383" s="27">
        <v>0</v>
      </c>
      <c r="AF383" s="26">
        <v>0</v>
      </c>
      <c r="AG383" s="27">
        <v>0</v>
      </c>
      <c r="AH383" s="27">
        <v>0</v>
      </c>
      <c r="AI383" s="26">
        <v>0.861897</v>
      </c>
      <c r="AJ383" s="27">
        <v>6.68951</v>
      </c>
      <c r="AK383" s="27">
        <v>1394.1</v>
      </c>
      <c r="AL383" s="26">
        <v>0.834834</v>
      </c>
      <c r="AM383" s="27">
        <v>23.0794</v>
      </c>
      <c r="AN383" s="27">
        <v>20908.01</v>
      </c>
      <c r="AO383" s="26">
        <v>0.833877</v>
      </c>
      <c r="AP383" s="27">
        <v>29.1344</v>
      </c>
      <c r="AQ383" s="27">
        <v>25084.53</v>
      </c>
      <c r="AR383" s="26">
        <v>0.967031</v>
      </c>
      <c r="AS383" s="27">
        <v>358.284</v>
      </c>
      <c r="AT383" s="27">
        <v>533286.25</v>
      </c>
    </row>
    <row r="384" spans="1:4" ht="17.25">
      <c r="A384" s="25">
        <v>0.26319444444444401</v>
      </c>
      <c r="B384" s="26">
        <v>0.92656</v>
      </c>
      <c r="C384" s="27">
        <v>4.49872</v>
      </c>
      <c r="D384" s="27">
        <v>13750.31</v>
      </c>
      <c r="E384" s="26">
        <v>0.873212</v>
      </c>
      <c r="F384" s="27">
        <v>25.9926</v>
      </c>
      <c r="G384" s="27">
        <v>20479.02</v>
      </c>
      <c r="H384" s="26">
        <v>0.876265</v>
      </c>
      <c r="I384" s="27">
        <v>14.9431</v>
      </c>
      <c r="J384" s="27">
        <v>14596.73</v>
      </c>
      <c r="K384" s="26">
        <v>0.872726</v>
      </c>
      <c r="L384" s="27">
        <v>14.504</v>
      </c>
      <c r="M384" s="27">
        <v>9333.93</v>
      </c>
      <c r="N384" s="26">
        <v>0.854427</v>
      </c>
      <c r="O384" s="27">
        <v>23.8371</v>
      </c>
      <c r="P384" s="27">
        <v>16570.52</v>
      </c>
      <c r="Q384" s="26">
        <v>0.626086</v>
      </c>
      <c r="R384" s="27">
        <v>0.569013</v>
      </c>
      <c r="S384" s="27">
        <v>823.173</v>
      </c>
      <c r="T384" s="26">
        <v>0.403893</v>
      </c>
      <c r="U384" s="27">
        <v>-1.79134</v>
      </c>
      <c r="V384" s="27">
        <v>31.5863</v>
      </c>
      <c r="W384" s="26">
        <v>0.988471</v>
      </c>
      <c r="X384" s="27">
        <v>0.639349</v>
      </c>
      <c r="Y384" s="27">
        <v>724.156</v>
      </c>
      <c r="Z384" s="26">
        <v>0</v>
      </c>
      <c r="AA384" s="27">
        <v>0</v>
      </c>
      <c r="AB384" s="27">
        <v>0</v>
      </c>
      <c r="AC384" s="26">
        <v>0</v>
      </c>
      <c r="AD384" s="27">
        <v>0</v>
      </c>
      <c r="AE384" s="27">
        <v>0</v>
      </c>
      <c r="AF384" s="26">
        <v>0</v>
      </c>
      <c r="AG384" s="27">
        <v>0</v>
      </c>
      <c r="AH384" s="27">
        <v>0</v>
      </c>
      <c r="AI384" s="26">
        <v>0.864662</v>
      </c>
      <c r="AJ384" s="27">
        <v>6.77489</v>
      </c>
      <c r="AK384" s="27">
        <v>1394.21</v>
      </c>
      <c r="AL384" s="26">
        <v>0.83463</v>
      </c>
      <c r="AM384" s="27">
        <v>22.9416</v>
      </c>
      <c r="AN384" s="27">
        <v>20908.4</v>
      </c>
      <c r="AO384" s="26">
        <v>0.836202</v>
      </c>
      <c r="AP384" s="27">
        <v>29.3774</v>
      </c>
      <c r="AQ384" s="27">
        <v>25085.01</v>
      </c>
      <c r="AR384" s="26">
        <v>0.962881</v>
      </c>
      <c r="AS384" s="27">
        <v>362.717</v>
      </c>
      <c r="AT384" s="27">
        <v>533292.19</v>
      </c>
    </row>
    <row r="385" spans="1:4" ht="17.25">
      <c r="A385" s="25">
        <v>0.26388888888888901</v>
      </c>
      <c r="B385" s="26">
        <v>0.926336</v>
      </c>
      <c r="C385" s="27">
        <v>4.49663</v>
      </c>
      <c r="D385" s="27">
        <v>13750.38</v>
      </c>
      <c r="E385" s="26">
        <v>0.873019</v>
      </c>
      <c r="F385" s="27">
        <v>26.0755</v>
      </c>
      <c r="G385" s="27">
        <v>20479.45</v>
      </c>
      <c r="H385" s="26">
        <v>0.876488</v>
      </c>
      <c r="I385" s="27">
        <v>15.0222</v>
      </c>
      <c r="J385" s="27">
        <v>14596.99</v>
      </c>
      <c r="K385" s="26">
        <v>0.872449</v>
      </c>
      <c r="L385" s="27">
        <v>14.5429</v>
      </c>
      <c r="M385" s="27">
        <v>9334.18</v>
      </c>
      <c r="N385" s="26">
        <v>0.853844</v>
      </c>
      <c r="O385" s="27">
        <v>23.8932</v>
      </c>
      <c r="P385" s="27">
        <v>16570.92</v>
      </c>
      <c r="Q385" s="26">
        <v>0.625265</v>
      </c>
      <c r="R385" s="27">
        <v>0.569784</v>
      </c>
      <c r="S385" s="27">
        <v>823.182</v>
      </c>
      <c r="T385" s="26">
        <v>0.403364</v>
      </c>
      <c r="U385" s="27">
        <v>-1.79205</v>
      </c>
      <c r="V385" s="27">
        <v>31.6161</v>
      </c>
      <c r="W385" s="26">
        <v>0.988572</v>
      </c>
      <c r="X385" s="27">
        <v>0.641421</v>
      </c>
      <c r="Y385" s="27">
        <v>724.167</v>
      </c>
      <c r="Z385" s="26">
        <v>0</v>
      </c>
      <c r="AA385" s="27">
        <v>0</v>
      </c>
      <c r="AB385" s="27">
        <v>0</v>
      </c>
      <c r="AC385" s="26">
        <v>0</v>
      </c>
      <c r="AD385" s="27">
        <v>0</v>
      </c>
      <c r="AE385" s="27">
        <v>0</v>
      </c>
      <c r="AF385" s="26">
        <v>0</v>
      </c>
      <c r="AG385" s="27">
        <v>0</v>
      </c>
      <c r="AH385" s="27">
        <v>0</v>
      </c>
      <c r="AI385" s="26">
        <v>0.864012</v>
      </c>
      <c r="AJ385" s="27">
        <v>6.76581</v>
      </c>
      <c r="AK385" s="27">
        <v>1394.32</v>
      </c>
      <c r="AL385" s="26">
        <v>0.840218</v>
      </c>
      <c r="AM385" s="27">
        <v>23.7632</v>
      </c>
      <c r="AN385" s="27">
        <v>20908.78</v>
      </c>
      <c r="AO385" s="26">
        <v>0.835768</v>
      </c>
      <c r="AP385" s="27">
        <v>29.4317</v>
      </c>
      <c r="AQ385" s="27">
        <v>25085.49</v>
      </c>
      <c r="AR385" s="26">
        <v>0.972039</v>
      </c>
      <c r="AS385" s="27">
        <v>337.917</v>
      </c>
      <c r="AT385" s="27">
        <v>533298.19</v>
      </c>
    </row>
    <row r="386" spans="1:4" ht="17.25">
      <c r="A386" s="25">
        <v>0.264583333333333</v>
      </c>
      <c r="B386" s="26">
        <v>0.926106</v>
      </c>
      <c r="C386" s="27">
        <v>4.50616</v>
      </c>
      <c r="D386" s="27">
        <v>13750.46</v>
      </c>
      <c r="E386" s="26">
        <v>0.872904</v>
      </c>
      <c r="F386" s="27">
        <v>26.2918</v>
      </c>
      <c r="G386" s="27">
        <v>20479.88</v>
      </c>
      <c r="H386" s="26">
        <v>0.87632</v>
      </c>
      <c r="I386" s="27">
        <v>15.1606</v>
      </c>
      <c r="J386" s="27">
        <v>14597.23</v>
      </c>
      <c r="K386" s="26">
        <v>0.873174</v>
      </c>
      <c r="L386" s="27">
        <v>14.7053</v>
      </c>
      <c r="M386" s="27">
        <v>9334.42</v>
      </c>
      <c r="N386" s="26">
        <v>0.854371</v>
      </c>
      <c r="O386" s="27">
        <v>24.1754</v>
      </c>
      <c r="P386" s="27">
        <v>16571.32</v>
      </c>
      <c r="Q386" s="26">
        <v>0.624476</v>
      </c>
      <c r="R386" s="27">
        <v>0.570233</v>
      </c>
      <c r="S386" s="27">
        <v>823.192</v>
      </c>
      <c r="T386" s="26">
        <v>0.402936</v>
      </c>
      <c r="U386" s="27">
        <v>-1.79502</v>
      </c>
      <c r="V386" s="27">
        <v>31.646</v>
      </c>
      <c r="W386" s="26">
        <v>0.988631</v>
      </c>
      <c r="X386" s="27">
        <v>0.643642</v>
      </c>
      <c r="Y386" s="27">
        <v>724.177</v>
      </c>
      <c r="Z386" s="26">
        <v>0</v>
      </c>
      <c r="AA386" s="27">
        <v>0</v>
      </c>
      <c r="AB386" s="27">
        <v>0</v>
      </c>
      <c r="AC386" s="26">
        <v>0</v>
      </c>
      <c r="AD386" s="27">
        <v>0</v>
      </c>
      <c r="AE386" s="27">
        <v>0</v>
      </c>
      <c r="AF386" s="26">
        <v>0</v>
      </c>
      <c r="AG386" s="27">
        <v>0</v>
      </c>
      <c r="AH386" s="27">
        <v>0</v>
      </c>
      <c r="AI386" s="26">
        <v>0.893921</v>
      </c>
      <c r="AJ386" s="27">
        <v>0.949237</v>
      </c>
      <c r="AK386" s="27">
        <v>1394.36</v>
      </c>
      <c r="AL386" s="26">
        <v>0.839985</v>
      </c>
      <c r="AM386" s="27">
        <v>24.0422</v>
      </c>
      <c r="AN386" s="27">
        <v>20909.18</v>
      </c>
      <c r="AO386" s="26">
        <v>0.795041</v>
      </c>
      <c r="AP386" s="27">
        <v>7.3107</v>
      </c>
      <c r="AQ386" s="27">
        <v>25085.94</v>
      </c>
      <c r="AR386" s="26">
        <v>0.979854</v>
      </c>
      <c r="AS386" s="27">
        <v>302.534</v>
      </c>
      <c r="AT386" s="27">
        <v>533303.75</v>
      </c>
    </row>
    <row r="387" spans="1:4" ht="17.25">
      <c r="A387" s="25">
        <v>0.265277777777778</v>
      </c>
      <c r="B387" s="26">
        <v>0.926237</v>
      </c>
      <c r="C387" s="27">
        <v>4.49895</v>
      </c>
      <c r="D387" s="27">
        <v>13750.53</v>
      </c>
      <c r="E387" s="26">
        <v>0.874002</v>
      </c>
      <c r="F387" s="27">
        <v>26.4581</v>
      </c>
      <c r="G387" s="27">
        <v>20480.33</v>
      </c>
      <c r="H387" s="26">
        <v>0.877708</v>
      </c>
      <c r="I387" s="27">
        <v>15.2817</v>
      </c>
      <c r="J387" s="27">
        <v>14597.48</v>
      </c>
      <c r="K387" s="26">
        <v>0.874198</v>
      </c>
      <c r="L387" s="27">
        <v>14.807</v>
      </c>
      <c r="M387" s="27">
        <v>9334.66</v>
      </c>
      <c r="N387" s="26">
        <v>0.910589</v>
      </c>
      <c r="O387" s="27">
        <v>0.0224318</v>
      </c>
      <c r="P387" s="27">
        <v>16571.57</v>
      </c>
      <c r="Q387" s="26">
        <v>0.625341</v>
      </c>
      <c r="R387" s="27">
        <v>0.571693</v>
      </c>
      <c r="S387" s="27">
        <v>823.201</v>
      </c>
      <c r="T387" s="26">
        <v>0.418883</v>
      </c>
      <c r="U387" s="27">
        <v>-1.83025</v>
      </c>
      <c r="V387" s="27">
        <v>31.6765</v>
      </c>
      <c r="W387" s="26">
        <v>0.988606</v>
      </c>
      <c r="X387" s="27">
        <v>0.64293</v>
      </c>
      <c r="Y387" s="27">
        <v>724.188</v>
      </c>
      <c r="Z387" s="26">
        <v>0</v>
      </c>
      <c r="AA387" s="27">
        <v>0</v>
      </c>
      <c r="AB387" s="27">
        <v>0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0</v>
      </c>
      <c r="AI387" s="26">
        <v>0.893926</v>
      </c>
      <c r="AJ387" s="27">
        <v>0.94757</v>
      </c>
      <c r="AK387" s="27">
        <v>1394.38</v>
      </c>
      <c r="AL387" s="26">
        <v>0.837962</v>
      </c>
      <c r="AM387" s="27">
        <v>23.6662</v>
      </c>
      <c r="AN387" s="27">
        <v>20909.58</v>
      </c>
      <c r="AO387" s="26">
        <v>0.794514</v>
      </c>
      <c r="AP387" s="27">
        <v>7.26675</v>
      </c>
      <c r="AQ387" s="27">
        <v>25086.06</v>
      </c>
      <c r="AR387" s="26">
        <v>0.973143</v>
      </c>
      <c r="AS387" s="27">
        <v>276.893</v>
      </c>
      <c r="AT387" s="27">
        <v>533308.62</v>
      </c>
    </row>
    <row r="388" spans="1:4" ht="17.25">
      <c r="A388" s="25">
        <v>0.265972222222222</v>
      </c>
      <c r="B388" s="26">
        <v>0.926901</v>
      </c>
      <c r="C388" s="27">
        <v>4.50321</v>
      </c>
      <c r="D388" s="27">
        <v>13750.61</v>
      </c>
      <c r="E388" s="26">
        <v>0.875648</v>
      </c>
      <c r="F388" s="27">
        <v>26.5745</v>
      </c>
      <c r="G388" s="27">
        <v>20480.77</v>
      </c>
      <c r="H388" s="26">
        <v>0.87897</v>
      </c>
      <c r="I388" s="27">
        <v>15.3458</v>
      </c>
      <c r="J388" s="27">
        <v>14597.74</v>
      </c>
      <c r="K388" s="26">
        <v>0.876142</v>
      </c>
      <c r="L388" s="27">
        <v>14.8819</v>
      </c>
      <c r="M388" s="27">
        <v>9334.91</v>
      </c>
      <c r="N388" s="26">
        <v>0.908952</v>
      </c>
      <c r="O388" s="27">
        <v>0.0221546</v>
      </c>
      <c r="P388" s="27">
        <v>16571.57</v>
      </c>
      <c r="Q388" s="26">
        <v>0.625877</v>
      </c>
      <c r="R388" s="27">
        <v>0.570956</v>
      </c>
      <c r="S388" s="27">
        <v>823.211</v>
      </c>
      <c r="T388" s="26">
        <v>0.417872</v>
      </c>
      <c r="U388" s="27">
        <v>-2.38026</v>
      </c>
      <c r="V388" s="27">
        <v>31.7122</v>
      </c>
      <c r="W388" s="26">
        <v>0.988624</v>
      </c>
      <c r="X388" s="27">
        <v>0.642045</v>
      </c>
      <c r="Y388" s="27">
        <v>724.199</v>
      </c>
      <c r="Z388" s="26">
        <v>0</v>
      </c>
      <c r="AA388" s="27">
        <v>0</v>
      </c>
      <c r="AB388" s="27">
        <v>0</v>
      </c>
      <c r="AC388" s="26">
        <v>0</v>
      </c>
      <c r="AD388" s="27">
        <v>0</v>
      </c>
      <c r="AE388" s="27">
        <v>0</v>
      </c>
      <c r="AF388" s="26">
        <v>0</v>
      </c>
      <c r="AG388" s="27">
        <v>0</v>
      </c>
      <c r="AH388" s="27">
        <v>0</v>
      </c>
      <c r="AI388" s="26">
        <v>0.893704</v>
      </c>
      <c r="AJ388" s="27">
        <v>0.937155</v>
      </c>
      <c r="AK388" s="27">
        <v>1394.4</v>
      </c>
      <c r="AL388" s="26">
        <v>0.839354</v>
      </c>
      <c r="AM388" s="27">
        <v>23.7278</v>
      </c>
      <c r="AN388" s="27">
        <v>20909.98</v>
      </c>
      <c r="AO388" s="26">
        <v>0.794471</v>
      </c>
      <c r="AP388" s="27">
        <v>7.22587</v>
      </c>
      <c r="AQ388" s="27">
        <v>25086.18</v>
      </c>
      <c r="AR388" s="26">
        <v>0.958189</v>
      </c>
      <c r="AS388" s="27">
        <v>284.779</v>
      </c>
      <c r="AT388" s="27">
        <v>533313.25</v>
      </c>
    </row>
    <row r="389" spans="1:4" ht="17.25">
      <c r="A389" s="25">
        <v>0.266666666666667</v>
      </c>
      <c r="B389" s="26">
        <v>0.926694</v>
      </c>
      <c r="C389" s="27">
        <v>4.50386</v>
      </c>
      <c r="D389" s="27">
        <v>13750.68</v>
      </c>
      <c r="E389" s="26">
        <v>0.876327</v>
      </c>
      <c r="F389" s="27">
        <v>26.7016</v>
      </c>
      <c r="G389" s="27">
        <v>20481.21</v>
      </c>
      <c r="H389" s="26">
        <v>0.879436</v>
      </c>
      <c r="I389" s="27">
        <v>15.404</v>
      </c>
      <c r="J389" s="27">
        <v>14598</v>
      </c>
      <c r="K389" s="26">
        <v>0.876095</v>
      </c>
      <c r="L389" s="27">
        <v>14.9189</v>
      </c>
      <c r="M389" s="27">
        <v>9335.16</v>
      </c>
      <c r="N389" s="26">
        <v>0.907737</v>
      </c>
      <c r="O389" s="27">
        <v>0.022319</v>
      </c>
      <c r="P389" s="27">
        <v>16571.57</v>
      </c>
      <c r="Q389" s="26">
        <v>0.626776</v>
      </c>
      <c r="R389" s="27">
        <v>0.573481</v>
      </c>
      <c r="S389" s="27">
        <v>823.22</v>
      </c>
      <c r="T389" s="26">
        <v>0.421141</v>
      </c>
      <c r="U389" s="27">
        <v>-2.39727</v>
      </c>
      <c r="V389" s="27">
        <v>31.7513</v>
      </c>
      <c r="W389" s="26">
        <v>0.988699</v>
      </c>
      <c r="X389" s="27">
        <v>0.642663</v>
      </c>
      <c r="Y389" s="27">
        <v>724.209</v>
      </c>
      <c r="Z389" s="26">
        <v>0</v>
      </c>
      <c r="AA389" s="27">
        <v>0</v>
      </c>
      <c r="AB389" s="27">
        <v>0</v>
      </c>
      <c r="AC389" s="26">
        <v>0</v>
      </c>
      <c r="AD389" s="27">
        <v>0</v>
      </c>
      <c r="AE389" s="27">
        <v>0</v>
      </c>
      <c r="AF389" s="26">
        <v>0</v>
      </c>
      <c r="AG389" s="27">
        <v>0</v>
      </c>
      <c r="AH389" s="27">
        <v>0</v>
      </c>
      <c r="AI389" s="26">
        <v>0.893575</v>
      </c>
      <c r="AJ389" s="27">
        <v>0.940143</v>
      </c>
      <c r="AK389" s="27">
        <v>1394.41</v>
      </c>
      <c r="AL389" s="26">
        <v>0.84022</v>
      </c>
      <c r="AM389" s="27">
        <v>23.8687</v>
      </c>
      <c r="AN389" s="27">
        <v>20910.38</v>
      </c>
      <c r="AO389" s="26">
        <v>0.794041</v>
      </c>
      <c r="AP389" s="27">
        <v>7.18996</v>
      </c>
      <c r="AQ389" s="27">
        <v>25086.3</v>
      </c>
      <c r="AR389" s="26">
        <v>0.959393</v>
      </c>
      <c r="AS389" s="27">
        <v>276.663</v>
      </c>
      <c r="AT389" s="27">
        <v>533318</v>
      </c>
    </row>
    <row r="390" spans="1:4" ht="17.25">
      <c r="A390" s="25">
        <v>0.26736111111111099</v>
      </c>
      <c r="B390" s="26">
        <v>0.926859</v>
      </c>
      <c r="C390" s="27">
        <v>4.50011</v>
      </c>
      <c r="D390" s="27">
        <v>13750.76</v>
      </c>
      <c r="E390" s="26">
        <v>0.876624</v>
      </c>
      <c r="F390" s="27">
        <v>26.8137</v>
      </c>
      <c r="G390" s="27">
        <v>20481.65</v>
      </c>
      <c r="H390" s="26">
        <v>0.880439</v>
      </c>
      <c r="I390" s="27">
        <v>15.4752</v>
      </c>
      <c r="J390" s="27">
        <v>14598.25</v>
      </c>
      <c r="K390" s="26">
        <v>0.876605</v>
      </c>
      <c r="L390" s="27">
        <v>14.9605</v>
      </c>
      <c r="M390" s="27">
        <v>9335.41</v>
      </c>
      <c r="N390" s="26">
        <v>0.909523</v>
      </c>
      <c r="O390" s="27">
        <v>0.0222854</v>
      </c>
      <c r="P390" s="27">
        <v>16571.57</v>
      </c>
      <c r="Q390" s="26">
        <v>0.625333</v>
      </c>
      <c r="R390" s="27">
        <v>0.569578</v>
      </c>
      <c r="S390" s="27">
        <v>823.23</v>
      </c>
      <c r="T390" s="26">
        <v>0.421648</v>
      </c>
      <c r="U390" s="27">
        <v>-2.38868</v>
      </c>
      <c r="V390" s="27">
        <v>31.7911</v>
      </c>
      <c r="W390" s="26">
        <v>0.988578</v>
      </c>
      <c r="X390" s="27">
        <v>0.641993</v>
      </c>
      <c r="Y390" s="27">
        <v>724.22</v>
      </c>
      <c r="Z390" s="26">
        <v>0</v>
      </c>
      <c r="AA390" s="27">
        <v>0</v>
      </c>
      <c r="AB390" s="27">
        <v>0</v>
      </c>
      <c r="AC390" s="26">
        <v>0</v>
      </c>
      <c r="AD390" s="27">
        <v>0</v>
      </c>
      <c r="AE390" s="27">
        <v>0</v>
      </c>
      <c r="AF390" s="26">
        <v>0</v>
      </c>
      <c r="AG390" s="27">
        <v>0</v>
      </c>
      <c r="AH390" s="27">
        <v>0</v>
      </c>
      <c r="AI390" s="26">
        <v>0.893734</v>
      </c>
      <c r="AJ390" s="27">
        <v>0.942865</v>
      </c>
      <c r="AK390" s="27">
        <v>1394.43</v>
      </c>
      <c r="AL390" s="26">
        <v>0.843605</v>
      </c>
      <c r="AM390" s="27">
        <v>24.3036</v>
      </c>
      <c r="AN390" s="27">
        <v>20910.79</v>
      </c>
      <c r="AO390" s="26">
        <v>0.79397</v>
      </c>
      <c r="AP390" s="27">
        <v>7.15961</v>
      </c>
      <c r="AQ390" s="27">
        <v>25086.42</v>
      </c>
      <c r="AR390" s="26">
        <v>0.959007</v>
      </c>
      <c r="AS390" s="27">
        <v>282.926</v>
      </c>
      <c r="AT390" s="27">
        <v>533322.69</v>
      </c>
    </row>
    <row r="391" spans="1:4" ht="17.25">
      <c r="A391" s="25">
        <v>0.26805555555555599</v>
      </c>
      <c r="B391" s="26">
        <v>0.926764</v>
      </c>
      <c r="C391" s="27">
        <v>4.50069</v>
      </c>
      <c r="D391" s="27">
        <v>13750.83</v>
      </c>
      <c r="E391" s="26">
        <v>0.878038</v>
      </c>
      <c r="F391" s="27">
        <v>26.9284</v>
      </c>
      <c r="G391" s="27">
        <v>20482.11</v>
      </c>
      <c r="H391" s="26">
        <v>0.881154</v>
      </c>
      <c r="I391" s="27">
        <v>15.5528</v>
      </c>
      <c r="J391" s="27">
        <v>14598.51</v>
      </c>
      <c r="K391" s="26">
        <v>0.877373</v>
      </c>
      <c r="L391" s="27">
        <v>15.0335</v>
      </c>
      <c r="M391" s="27">
        <v>9335.66</v>
      </c>
      <c r="N391" s="26">
        <v>0.909727</v>
      </c>
      <c r="O391" s="27">
        <v>0.0220708</v>
      </c>
      <c r="P391" s="27">
        <v>16571.57</v>
      </c>
      <c r="Q391" s="26">
        <v>0.624969</v>
      </c>
      <c r="R391" s="27">
        <v>0.568321</v>
      </c>
      <c r="S391" s="27">
        <v>823.239</v>
      </c>
      <c r="T391" s="26">
        <v>0.410411</v>
      </c>
      <c r="U391" s="27">
        <v>-2.35426</v>
      </c>
      <c r="V391" s="27">
        <v>31.831</v>
      </c>
      <c r="W391" s="26">
        <v>0.988707</v>
      </c>
      <c r="X391" s="27">
        <v>0.643032</v>
      </c>
      <c r="Y391" s="27">
        <v>724.231</v>
      </c>
      <c r="Z391" s="26">
        <v>0</v>
      </c>
      <c r="AA391" s="27">
        <v>0</v>
      </c>
      <c r="AB391" s="27">
        <v>0</v>
      </c>
      <c r="AC391" s="26">
        <v>0</v>
      </c>
      <c r="AD391" s="27">
        <v>0</v>
      </c>
      <c r="AE391" s="27">
        <v>0</v>
      </c>
      <c r="AF391" s="26">
        <v>0</v>
      </c>
      <c r="AG391" s="27">
        <v>0</v>
      </c>
      <c r="AH391" s="27">
        <v>0</v>
      </c>
      <c r="AI391" s="26">
        <v>0.893658</v>
      </c>
      <c r="AJ391" s="27">
        <v>0.937543</v>
      </c>
      <c r="AK391" s="27">
        <v>1394.44</v>
      </c>
      <c r="AL391" s="26">
        <v>0.843815</v>
      </c>
      <c r="AM391" s="27">
        <v>24.4394</v>
      </c>
      <c r="AN391" s="27">
        <v>20911.18</v>
      </c>
      <c r="AO391" s="26">
        <v>0.79399</v>
      </c>
      <c r="AP391" s="27">
        <v>7.16005</v>
      </c>
      <c r="AQ391" s="27">
        <v>25086.54</v>
      </c>
      <c r="AR391" s="26">
        <v>0.957673</v>
      </c>
      <c r="AS391" s="27">
        <v>278.989</v>
      </c>
      <c r="AT391" s="27">
        <v>533327.38</v>
      </c>
    </row>
    <row r="392" spans="1:4" ht="17.25">
      <c r="A392" s="25">
        <v>0.26874999999999999</v>
      </c>
      <c r="B392" s="26">
        <v>0.927063</v>
      </c>
      <c r="C392" s="27">
        <v>4.50175</v>
      </c>
      <c r="D392" s="27">
        <v>13750.91</v>
      </c>
      <c r="E392" s="26">
        <v>0.878173</v>
      </c>
      <c r="F392" s="27">
        <v>27.081</v>
      </c>
      <c r="G392" s="27">
        <v>20482.56</v>
      </c>
      <c r="H392" s="26">
        <v>0.881716</v>
      </c>
      <c r="I392" s="27">
        <v>15.6461</v>
      </c>
      <c r="J392" s="27">
        <v>14598.79</v>
      </c>
      <c r="K392" s="26">
        <v>0.87778</v>
      </c>
      <c r="L392" s="27">
        <v>15.0816</v>
      </c>
      <c r="M392" s="27">
        <v>9335.92</v>
      </c>
      <c r="N392" s="26">
        <v>0.910308</v>
      </c>
      <c r="O392" s="27">
        <v>0.0221287</v>
      </c>
      <c r="P392" s="27">
        <v>16571.57</v>
      </c>
      <c r="Q392" s="26">
        <v>0.625489</v>
      </c>
      <c r="R392" s="27">
        <v>0.569159</v>
      </c>
      <c r="S392" s="27">
        <v>823.249</v>
      </c>
      <c r="T392" s="26">
        <v>0.408439</v>
      </c>
      <c r="U392" s="27">
        <v>-2.34145</v>
      </c>
      <c r="V392" s="27">
        <v>31.8707</v>
      </c>
      <c r="W392" s="26">
        <v>0.988592</v>
      </c>
      <c r="X392" s="27">
        <v>0.641074</v>
      </c>
      <c r="Y392" s="27">
        <v>724.242</v>
      </c>
      <c r="Z392" s="26">
        <v>0</v>
      </c>
      <c r="AA392" s="27">
        <v>0</v>
      </c>
      <c r="AB392" s="27">
        <v>0</v>
      </c>
      <c r="AC392" s="26">
        <v>0</v>
      </c>
      <c r="AD392" s="27">
        <v>0</v>
      </c>
      <c r="AE392" s="27">
        <v>0</v>
      </c>
      <c r="AF392" s="26">
        <v>0</v>
      </c>
      <c r="AG392" s="27">
        <v>0</v>
      </c>
      <c r="AH392" s="27">
        <v>0</v>
      </c>
      <c r="AI392" s="26">
        <v>0.893111</v>
      </c>
      <c r="AJ392" s="27">
        <v>0.931548</v>
      </c>
      <c r="AK392" s="27">
        <v>1394.46</v>
      </c>
      <c r="AL392" s="26">
        <v>0.842067</v>
      </c>
      <c r="AM392" s="27">
        <v>24.0527</v>
      </c>
      <c r="AN392" s="27">
        <v>20911.6</v>
      </c>
      <c r="AO392" s="26">
        <v>0.818253</v>
      </c>
      <c r="AP392" s="27">
        <v>14.4116</v>
      </c>
      <c r="AQ392" s="27">
        <v>25086.77</v>
      </c>
      <c r="AR392" s="26">
        <v>0.956932</v>
      </c>
      <c r="AS392" s="27">
        <v>280.815</v>
      </c>
      <c r="AT392" s="27">
        <v>533332.19</v>
      </c>
    </row>
    <row r="393" spans="1:4" ht="17.25">
      <c r="A393" s="25">
        <v>0.26944444444444399</v>
      </c>
      <c r="B393" s="26">
        <v>0.927208</v>
      </c>
      <c r="C393" s="27">
        <v>4.49639</v>
      </c>
      <c r="D393" s="27">
        <v>13750.98</v>
      </c>
      <c r="E393" s="26">
        <v>0.879759</v>
      </c>
      <c r="F393" s="27">
        <v>27.1349</v>
      </c>
      <c r="G393" s="27">
        <v>20483</v>
      </c>
      <c r="H393" s="26">
        <v>0.883177</v>
      </c>
      <c r="I393" s="27">
        <v>15.676</v>
      </c>
      <c r="J393" s="27">
        <v>14599.04</v>
      </c>
      <c r="K393" s="26">
        <v>0.8794</v>
      </c>
      <c r="L393" s="27">
        <v>15.1107</v>
      </c>
      <c r="M393" s="27">
        <v>9336.17</v>
      </c>
      <c r="N393" s="26">
        <v>0.899398</v>
      </c>
      <c r="O393" s="27">
        <v>0.0296624</v>
      </c>
      <c r="P393" s="27">
        <v>16571.57</v>
      </c>
      <c r="Q393" s="26">
        <v>0.626466</v>
      </c>
      <c r="R393" s="27">
        <v>0.568433</v>
      </c>
      <c r="S393" s="27">
        <v>823.258</v>
      </c>
      <c r="T393" s="26">
        <v>0.40951</v>
      </c>
      <c r="U393" s="27">
        <v>-2.33756</v>
      </c>
      <c r="V393" s="27">
        <v>31.9091</v>
      </c>
      <c r="W393" s="26">
        <v>0.988624</v>
      </c>
      <c r="X393" s="27">
        <v>0.63971</v>
      </c>
      <c r="Y393" s="27">
        <v>724.252</v>
      </c>
      <c r="Z393" s="26">
        <v>0</v>
      </c>
      <c r="AA393" s="27">
        <v>0</v>
      </c>
      <c r="AB393" s="27">
        <v>0</v>
      </c>
      <c r="AC393" s="26">
        <v>0</v>
      </c>
      <c r="AD393" s="27">
        <v>0</v>
      </c>
      <c r="AE393" s="27">
        <v>0</v>
      </c>
      <c r="AF393" s="26">
        <v>0</v>
      </c>
      <c r="AG393" s="27">
        <v>0</v>
      </c>
      <c r="AH393" s="27">
        <v>0</v>
      </c>
      <c r="AI393" s="26">
        <v>0.894211</v>
      </c>
      <c r="AJ393" s="27">
        <v>0.935635</v>
      </c>
      <c r="AK393" s="27">
        <v>1394.47</v>
      </c>
      <c r="AL393" s="26">
        <v>0.843283</v>
      </c>
      <c r="AM393" s="27">
        <v>24.043</v>
      </c>
      <c r="AN393" s="27">
        <v>20911.99</v>
      </c>
      <c r="AO393" s="26">
        <v>0.835525</v>
      </c>
      <c r="AP393" s="27">
        <v>22.3221</v>
      </c>
      <c r="AQ393" s="27">
        <v>25087.05</v>
      </c>
      <c r="AR393" s="26">
        <v>0.953859</v>
      </c>
      <c r="AS393" s="27">
        <v>298.515</v>
      </c>
      <c r="AT393" s="27">
        <v>533337.06</v>
      </c>
    </row>
    <row r="394" spans="1:4" ht="17.25">
      <c r="A394" s="25">
        <v>0.27013888888888898</v>
      </c>
      <c r="B394" s="26">
        <v>0.927723</v>
      </c>
      <c r="C394" s="27">
        <v>4.49305</v>
      </c>
      <c r="D394" s="27">
        <v>13751.06</v>
      </c>
      <c r="E394" s="26">
        <v>0.882059</v>
      </c>
      <c r="F394" s="27">
        <v>27.288</v>
      </c>
      <c r="G394" s="27">
        <v>20483.45</v>
      </c>
      <c r="H394" s="26">
        <v>0.885067</v>
      </c>
      <c r="I394" s="27">
        <v>15.7725</v>
      </c>
      <c r="J394" s="27">
        <v>14599.3</v>
      </c>
      <c r="K394" s="26">
        <v>0.88132</v>
      </c>
      <c r="L394" s="27">
        <v>15.2151</v>
      </c>
      <c r="M394" s="27">
        <v>9336.42</v>
      </c>
      <c r="N394" s="26">
        <v>0.866715</v>
      </c>
      <c r="O394" s="27">
        <v>8.55333</v>
      </c>
      <c r="P394" s="27">
        <v>16571.69</v>
      </c>
      <c r="Q394" s="26">
        <v>0.628888</v>
      </c>
      <c r="R394" s="27">
        <v>0.568872</v>
      </c>
      <c r="S394" s="27">
        <v>823.268</v>
      </c>
      <c r="T394" s="26">
        <v>0.408423</v>
      </c>
      <c r="U394" s="27">
        <v>-2.32683</v>
      </c>
      <c r="V394" s="27">
        <v>31.948</v>
      </c>
      <c r="W394" s="26">
        <v>0.988423</v>
      </c>
      <c r="X394" s="27">
        <v>0.635725</v>
      </c>
      <c r="Y394" s="27">
        <v>724.263</v>
      </c>
      <c r="Z394" s="26">
        <v>0</v>
      </c>
      <c r="AA394" s="27">
        <v>0</v>
      </c>
      <c r="AB394" s="27">
        <v>0</v>
      </c>
      <c r="AC394" s="26">
        <v>0</v>
      </c>
      <c r="AD394" s="27">
        <v>0</v>
      </c>
      <c r="AE394" s="27">
        <v>0</v>
      </c>
      <c r="AF394" s="26">
        <v>0</v>
      </c>
      <c r="AG394" s="27">
        <v>0</v>
      </c>
      <c r="AH394" s="27">
        <v>0</v>
      </c>
      <c r="AI394" s="26">
        <v>0.894776</v>
      </c>
      <c r="AJ394" s="27">
        <v>0.930153</v>
      </c>
      <c r="AK394" s="27">
        <v>1394.49</v>
      </c>
      <c r="AL394" s="26">
        <v>0.849025</v>
      </c>
      <c r="AM394" s="27">
        <v>24.5914</v>
      </c>
      <c r="AN394" s="27">
        <v>20912.4</v>
      </c>
      <c r="AO394" s="26">
        <v>0.839688</v>
      </c>
      <c r="AP394" s="27">
        <v>22.6151</v>
      </c>
      <c r="AQ394" s="27">
        <v>25087.43</v>
      </c>
      <c r="AR394" s="26">
        <v>0.948166</v>
      </c>
      <c r="AS394" s="27">
        <v>326.043</v>
      </c>
      <c r="AT394" s="27">
        <v>533342.25</v>
      </c>
    </row>
    <row r="395" spans="1:4" ht="17.25">
      <c r="A395" s="25">
        <v>0.27083333333333298</v>
      </c>
      <c r="B395" s="26">
        <v>0.927801</v>
      </c>
      <c r="C395" s="27">
        <v>4.50059</v>
      </c>
      <c r="D395" s="27">
        <v>13751.13</v>
      </c>
      <c r="E395" s="26">
        <v>0.881461</v>
      </c>
      <c r="F395" s="27">
        <v>27.2899</v>
      </c>
      <c r="G395" s="27">
        <v>20483.92</v>
      </c>
      <c r="H395" s="26">
        <v>0.884887</v>
      </c>
      <c r="I395" s="27">
        <v>15.7869</v>
      </c>
      <c r="J395" s="27">
        <v>14599.56</v>
      </c>
      <c r="K395" s="26">
        <v>0.881119</v>
      </c>
      <c r="L395" s="27">
        <v>15.2426</v>
      </c>
      <c r="M395" s="27">
        <v>9336.67</v>
      </c>
      <c r="N395" s="26">
        <v>0.866423</v>
      </c>
      <c r="O395" s="27">
        <v>17.1122</v>
      </c>
      <c r="P395" s="27">
        <v>16571.86</v>
      </c>
      <c r="Q395" s="26">
        <v>0.627699</v>
      </c>
      <c r="R395" s="27">
        <v>0.567729</v>
      </c>
      <c r="S395" s="27">
        <v>823.277</v>
      </c>
      <c r="T395" s="26">
        <v>0.409105</v>
      </c>
      <c r="U395" s="27">
        <v>-2.33602</v>
      </c>
      <c r="V395" s="27">
        <v>31.9869</v>
      </c>
      <c r="W395" s="26">
        <v>0.988291</v>
      </c>
      <c r="X395" s="27">
        <v>0.637588</v>
      </c>
      <c r="Y395" s="27">
        <v>724.273</v>
      </c>
      <c r="Z395" s="26">
        <v>0</v>
      </c>
      <c r="AA395" s="27">
        <v>0</v>
      </c>
      <c r="AB395" s="27">
        <v>0</v>
      </c>
      <c r="AC395" s="26">
        <v>0</v>
      </c>
      <c r="AD395" s="27">
        <v>0</v>
      </c>
      <c r="AE395" s="27">
        <v>0</v>
      </c>
      <c r="AF395" s="26">
        <v>0</v>
      </c>
      <c r="AG395" s="27">
        <v>0</v>
      </c>
      <c r="AH395" s="27">
        <v>0</v>
      </c>
      <c r="AI395" s="26">
        <v>0.894492</v>
      </c>
      <c r="AJ395" s="27">
        <v>0.928916</v>
      </c>
      <c r="AK395" s="27">
        <v>1394.5</v>
      </c>
      <c r="AL395" s="26">
        <v>0.848827</v>
      </c>
      <c r="AM395" s="27">
        <v>24.6395</v>
      </c>
      <c r="AN395" s="27">
        <v>20912.8</v>
      </c>
      <c r="AO395" s="26">
        <v>0.847082</v>
      </c>
      <c r="AP395" s="27">
        <v>30.7646</v>
      </c>
      <c r="AQ395" s="27">
        <v>25087.91</v>
      </c>
      <c r="AR395" s="26">
        <v>0.960093</v>
      </c>
      <c r="AS395" s="27">
        <v>331.763</v>
      </c>
      <c r="AT395" s="27">
        <v>533347.62</v>
      </c>
    </row>
    <row r="396" spans="1:4" ht="17.25">
      <c r="A396" s="25">
        <v>0.27152777777777798</v>
      </c>
      <c r="B396" s="26">
        <v>0.927479</v>
      </c>
      <c r="C396" s="27">
        <v>4.49767</v>
      </c>
      <c r="D396" s="27">
        <v>13751.21</v>
      </c>
      <c r="E396" s="26">
        <v>0.877914</v>
      </c>
      <c r="F396" s="27">
        <v>26.564</v>
      </c>
      <c r="G396" s="27">
        <v>20484.37</v>
      </c>
      <c r="H396" s="26">
        <v>0.881238</v>
      </c>
      <c r="I396" s="27">
        <v>15.3156</v>
      </c>
      <c r="J396" s="27">
        <v>14599.82</v>
      </c>
      <c r="K396" s="26">
        <v>0.877162</v>
      </c>
      <c r="L396" s="27">
        <v>14.7869</v>
      </c>
      <c r="M396" s="27">
        <v>9336.92</v>
      </c>
      <c r="N396" s="26">
        <v>0.860821</v>
      </c>
      <c r="O396" s="27">
        <v>16.5079</v>
      </c>
      <c r="P396" s="27">
        <v>16572.13</v>
      </c>
      <c r="Q396" s="26">
        <v>0.627491</v>
      </c>
      <c r="R396" s="27">
        <v>0.567845</v>
      </c>
      <c r="S396" s="27">
        <v>823.287</v>
      </c>
      <c r="T396" s="26">
        <v>0.409128</v>
      </c>
      <c r="U396" s="27">
        <v>-2.33552</v>
      </c>
      <c r="V396" s="27">
        <v>32.0265</v>
      </c>
      <c r="W396" s="26">
        <v>0.988294</v>
      </c>
      <c r="X396" s="27">
        <v>0.637285</v>
      </c>
      <c r="Y396" s="27">
        <v>724.284</v>
      </c>
      <c r="Z396" s="26">
        <v>0</v>
      </c>
      <c r="AA396" s="27">
        <v>0</v>
      </c>
      <c r="AB396" s="27">
        <v>0</v>
      </c>
      <c r="AC396" s="26">
        <v>0</v>
      </c>
      <c r="AD396" s="27">
        <v>0</v>
      </c>
      <c r="AE396" s="27">
        <v>0</v>
      </c>
      <c r="AF396" s="26">
        <v>0</v>
      </c>
      <c r="AG396" s="27">
        <v>0</v>
      </c>
      <c r="AH396" s="27">
        <v>0</v>
      </c>
      <c r="AI396" s="26">
        <v>0.894815</v>
      </c>
      <c r="AJ396" s="27">
        <v>0.933567</v>
      </c>
      <c r="AK396" s="27">
        <v>1394.52</v>
      </c>
      <c r="AL396" s="26">
        <v>0.844238</v>
      </c>
      <c r="AM396" s="27">
        <v>24.043</v>
      </c>
      <c r="AN396" s="27">
        <v>20913.21</v>
      </c>
      <c r="AO396" s="26">
        <v>0.842793</v>
      </c>
      <c r="AP396" s="27">
        <v>30.0702</v>
      </c>
      <c r="AQ396" s="27">
        <v>25088.42</v>
      </c>
      <c r="AR396" s="26">
        <v>0.959698</v>
      </c>
      <c r="AS396" s="27">
        <v>329.116</v>
      </c>
      <c r="AT396" s="27">
        <v>533353.19</v>
      </c>
    </row>
    <row r="397" spans="1:4" ht="17.25">
      <c r="A397" s="25">
        <v>0.27222222222222198</v>
      </c>
      <c r="B397" s="26">
        <v>0.927702</v>
      </c>
      <c r="C397" s="27">
        <v>4.49364</v>
      </c>
      <c r="D397" s="27">
        <v>13751.28</v>
      </c>
      <c r="E397" s="26">
        <v>0.875687</v>
      </c>
      <c r="F397" s="27">
        <v>26.1058</v>
      </c>
      <c r="G397" s="27">
        <v>20484.8</v>
      </c>
      <c r="H397" s="26">
        <v>0.879044</v>
      </c>
      <c r="I397" s="27">
        <v>15.0785</v>
      </c>
      <c r="J397" s="27">
        <v>14600.08</v>
      </c>
      <c r="K397" s="26">
        <v>0.874912</v>
      </c>
      <c r="L397" s="27">
        <v>14.5735</v>
      </c>
      <c r="M397" s="27">
        <v>9337.17</v>
      </c>
      <c r="N397" s="26">
        <v>0.861834</v>
      </c>
      <c r="O397" s="27">
        <v>24.7118</v>
      </c>
      <c r="P397" s="27">
        <v>16572.5</v>
      </c>
      <c r="Q397" s="26">
        <v>0.627489</v>
      </c>
      <c r="R397" s="27">
        <v>0.567398</v>
      </c>
      <c r="S397" s="27">
        <v>823.296</v>
      </c>
      <c r="T397" s="26">
        <v>0.410084</v>
      </c>
      <c r="U397" s="27">
        <v>-2.34145</v>
      </c>
      <c r="V397" s="27">
        <v>32.0649</v>
      </c>
      <c r="W397" s="26">
        <v>0.988317</v>
      </c>
      <c r="X397" s="27">
        <v>0.637188</v>
      </c>
      <c r="Y397" s="27">
        <v>724.295</v>
      </c>
      <c r="Z397" s="26">
        <v>0</v>
      </c>
      <c r="AA397" s="27">
        <v>0</v>
      </c>
      <c r="AB397" s="27">
        <v>0</v>
      </c>
      <c r="AC397" s="26">
        <v>0</v>
      </c>
      <c r="AD397" s="27">
        <v>0</v>
      </c>
      <c r="AE397" s="27">
        <v>0</v>
      </c>
      <c r="AF397" s="26">
        <v>0</v>
      </c>
      <c r="AG397" s="27">
        <v>0</v>
      </c>
      <c r="AH397" s="27">
        <v>0</v>
      </c>
      <c r="AI397" s="26">
        <v>0.894654</v>
      </c>
      <c r="AJ397" s="27">
        <v>0.931011</v>
      </c>
      <c r="AK397" s="27">
        <v>1394.54</v>
      </c>
      <c r="AL397" s="26">
        <v>0.842548</v>
      </c>
      <c r="AM397" s="27">
        <v>23.7881</v>
      </c>
      <c r="AN397" s="27">
        <v>20913.61</v>
      </c>
      <c r="AO397" s="26">
        <v>0.838883</v>
      </c>
      <c r="AP397" s="27">
        <v>29.4378</v>
      </c>
      <c r="AQ397" s="27">
        <v>25088.91</v>
      </c>
      <c r="AR397" s="26">
        <v>0.957206</v>
      </c>
      <c r="AS397" s="27">
        <v>338.14</v>
      </c>
      <c r="AT397" s="27">
        <v>533358.75</v>
      </c>
    </row>
    <row r="398" spans="1:4" ht="17.25">
      <c r="A398" s="25">
        <v>0.27291666666666697</v>
      </c>
      <c r="B398" s="26">
        <v>0.927575</v>
      </c>
      <c r="C398" s="27">
        <v>4.49476</v>
      </c>
      <c r="D398" s="27">
        <v>13751.36</v>
      </c>
      <c r="E398" s="26">
        <v>0.87457</v>
      </c>
      <c r="F398" s="27">
        <v>25.8035</v>
      </c>
      <c r="G398" s="27">
        <v>20485.24</v>
      </c>
      <c r="H398" s="26">
        <v>0.878112</v>
      </c>
      <c r="I398" s="27">
        <v>14.9117</v>
      </c>
      <c r="J398" s="27">
        <v>14600.33</v>
      </c>
      <c r="K398" s="26">
        <v>0.873316</v>
      </c>
      <c r="L398" s="27">
        <v>14.3872</v>
      </c>
      <c r="M398" s="27">
        <v>9337.41</v>
      </c>
      <c r="N398" s="26">
        <v>0.859176</v>
      </c>
      <c r="O398" s="27">
        <v>24.2635</v>
      </c>
      <c r="P398" s="27">
        <v>16572.91</v>
      </c>
      <c r="Q398" s="26">
        <v>0.627681</v>
      </c>
      <c r="R398" s="27">
        <v>0.56651</v>
      </c>
      <c r="S398" s="27">
        <v>823.305</v>
      </c>
      <c r="T398" s="26">
        <v>0.409184</v>
      </c>
      <c r="U398" s="27">
        <v>-2.33491</v>
      </c>
      <c r="V398" s="27">
        <v>32.1037</v>
      </c>
      <c r="W398" s="26">
        <v>0.988019</v>
      </c>
      <c r="X398" s="27">
        <v>0.635888</v>
      </c>
      <c r="Y398" s="27">
        <v>724.305</v>
      </c>
      <c r="Z398" s="26">
        <v>0</v>
      </c>
      <c r="AA398" s="27">
        <v>0</v>
      </c>
      <c r="AB398" s="27">
        <v>0</v>
      </c>
      <c r="AC398" s="26">
        <v>0</v>
      </c>
      <c r="AD398" s="27">
        <v>0</v>
      </c>
      <c r="AE398" s="27">
        <v>0</v>
      </c>
      <c r="AF398" s="26">
        <v>0</v>
      </c>
      <c r="AG398" s="27">
        <v>0</v>
      </c>
      <c r="AH398" s="27">
        <v>0</v>
      </c>
      <c r="AI398" s="26">
        <v>0.894746</v>
      </c>
      <c r="AJ398" s="27">
        <v>0.931746</v>
      </c>
      <c r="AK398" s="27">
        <v>1394.55</v>
      </c>
      <c r="AL398" s="26">
        <v>0.841101</v>
      </c>
      <c r="AM398" s="27">
        <v>23.5618</v>
      </c>
      <c r="AN398" s="27">
        <v>20914.01</v>
      </c>
      <c r="AO398" s="26">
        <v>0.837938</v>
      </c>
      <c r="AP398" s="27">
        <v>29.3147</v>
      </c>
      <c r="AQ398" s="27">
        <v>25089.41</v>
      </c>
      <c r="AR398" s="26">
        <v>0.961004</v>
      </c>
      <c r="AS398" s="27">
        <v>337.143</v>
      </c>
      <c r="AT398" s="27">
        <v>533364.5</v>
      </c>
    </row>
    <row r="399" spans="1:4" ht="17.25">
      <c r="A399" s="25">
        <v>0.27361111111111103</v>
      </c>
      <c r="B399" s="26">
        <v>0.927272</v>
      </c>
      <c r="C399" s="27">
        <v>4.51127</v>
      </c>
      <c r="D399" s="27">
        <v>13751.43</v>
      </c>
      <c r="E399" s="26">
        <v>0.874324</v>
      </c>
      <c r="F399" s="27">
        <v>25.7948</v>
      </c>
      <c r="G399" s="27">
        <v>20485.66</v>
      </c>
      <c r="H399" s="26">
        <v>0.877647</v>
      </c>
      <c r="I399" s="27">
        <v>14.9079</v>
      </c>
      <c r="J399" s="27">
        <v>14600.57</v>
      </c>
      <c r="K399" s="26">
        <v>0.8732</v>
      </c>
      <c r="L399" s="27">
        <v>14.4114</v>
      </c>
      <c r="M399" s="27">
        <v>9337.64</v>
      </c>
      <c r="N399" s="26">
        <v>0.859484</v>
      </c>
      <c r="O399" s="27">
        <v>24.2902</v>
      </c>
      <c r="P399" s="27">
        <v>16573.31</v>
      </c>
      <c r="Q399" s="26">
        <v>0.629138</v>
      </c>
      <c r="R399" s="27">
        <v>0.57028</v>
      </c>
      <c r="S399" s="27">
        <v>823.315</v>
      </c>
      <c r="T399" s="26">
        <v>0.411906</v>
      </c>
      <c r="U399" s="27">
        <v>-2.35828</v>
      </c>
      <c r="V399" s="27">
        <v>32.1429</v>
      </c>
      <c r="W399" s="26">
        <v>0.988036</v>
      </c>
      <c r="X399" s="27">
        <v>0.637242</v>
      </c>
      <c r="Y399" s="27">
        <v>724.316</v>
      </c>
      <c r="Z399" s="26">
        <v>0</v>
      </c>
      <c r="AA399" s="27">
        <v>0</v>
      </c>
      <c r="AB399" s="27">
        <v>0</v>
      </c>
      <c r="AC399" s="26">
        <v>0</v>
      </c>
      <c r="AD399" s="27">
        <v>0</v>
      </c>
      <c r="AE399" s="27">
        <v>0</v>
      </c>
      <c r="AF399" s="26">
        <v>0</v>
      </c>
      <c r="AG399" s="27">
        <v>0</v>
      </c>
      <c r="AH399" s="27">
        <v>0</v>
      </c>
      <c r="AI399" s="26">
        <v>0.894879</v>
      </c>
      <c r="AJ399" s="27">
        <v>0.931909</v>
      </c>
      <c r="AK399" s="27">
        <v>1394.57</v>
      </c>
      <c r="AL399" s="26">
        <v>0.834725</v>
      </c>
      <c r="AM399" s="27">
        <v>22.761</v>
      </c>
      <c r="AN399" s="27">
        <v>20914.39</v>
      </c>
      <c r="AO399" s="26">
        <v>0.838693</v>
      </c>
      <c r="AP399" s="27">
        <v>29.4026</v>
      </c>
      <c r="AQ399" s="27">
        <v>25089.89</v>
      </c>
      <c r="AR399" s="26">
        <v>0.960778</v>
      </c>
      <c r="AS399" s="27">
        <v>336.994</v>
      </c>
      <c r="AT399" s="27">
        <v>533370.12</v>
      </c>
    </row>
    <row r="400" spans="1:4" ht="17.25">
      <c r="A400" s="25">
        <v>0.27430555555555602</v>
      </c>
      <c r="B400" s="26">
        <v>0.926946</v>
      </c>
      <c r="C400" s="27">
        <v>4.49666</v>
      </c>
      <c r="D400" s="27">
        <v>13751.51</v>
      </c>
      <c r="E400" s="26">
        <v>0.874703</v>
      </c>
      <c r="F400" s="27">
        <v>26.0045</v>
      </c>
      <c r="G400" s="27">
        <v>20486.09</v>
      </c>
      <c r="H400" s="26">
        <v>0.877542</v>
      </c>
      <c r="I400" s="27">
        <v>14.9643</v>
      </c>
      <c r="J400" s="27">
        <v>14600.83</v>
      </c>
      <c r="K400" s="26">
        <v>0.873373</v>
      </c>
      <c r="L400" s="27">
        <v>14.4821</v>
      </c>
      <c r="M400" s="27">
        <v>9337.89</v>
      </c>
      <c r="N400" s="26">
        <v>0.858086</v>
      </c>
      <c r="O400" s="27">
        <v>24.1944</v>
      </c>
      <c r="P400" s="27">
        <v>16573.73</v>
      </c>
      <c r="Q400" s="26">
        <v>0.627181</v>
      </c>
      <c r="R400" s="27">
        <v>0.568777</v>
      </c>
      <c r="S400" s="27">
        <v>823.325</v>
      </c>
      <c r="T400" s="26">
        <v>0.405752</v>
      </c>
      <c r="U400" s="27">
        <v>-1.79025</v>
      </c>
      <c r="V400" s="27">
        <v>32.1748</v>
      </c>
      <c r="W400" s="26">
        <v>0.988183</v>
      </c>
      <c r="X400" s="27">
        <v>0.638075</v>
      </c>
      <c r="Y400" s="27">
        <v>724.326</v>
      </c>
      <c r="Z400" s="26">
        <v>0</v>
      </c>
      <c r="AA400" s="27">
        <v>0</v>
      </c>
      <c r="AB400" s="27">
        <v>0</v>
      </c>
      <c r="AC400" s="26">
        <v>0</v>
      </c>
      <c r="AD400" s="27">
        <v>0</v>
      </c>
      <c r="AE400" s="27">
        <v>0</v>
      </c>
      <c r="AF400" s="26">
        <v>0</v>
      </c>
      <c r="AG400" s="27">
        <v>0</v>
      </c>
      <c r="AH400" s="27">
        <v>0</v>
      </c>
      <c r="AI400" s="26">
        <v>0.894384</v>
      </c>
      <c r="AJ400" s="27">
        <v>0.931308</v>
      </c>
      <c r="AK400" s="27">
        <v>1394.58</v>
      </c>
      <c r="AL400" s="26">
        <v>0.83517</v>
      </c>
      <c r="AM400" s="27">
        <v>22.9027</v>
      </c>
      <c r="AN400" s="27">
        <v>20914.78</v>
      </c>
      <c r="AO400" s="26">
        <v>0.84013</v>
      </c>
      <c r="AP400" s="27">
        <v>29.8065</v>
      </c>
      <c r="AQ400" s="27">
        <v>25090.4</v>
      </c>
      <c r="AR400" s="26">
        <v>0.960317</v>
      </c>
      <c r="AS400" s="27">
        <v>331.129</v>
      </c>
      <c r="AT400" s="27">
        <v>533375.69</v>
      </c>
    </row>
    <row r="401" spans="1:4" ht="17.25">
      <c r="A401" s="25">
        <v>0.27500000000000002</v>
      </c>
      <c r="B401" s="26">
        <v>0.926575</v>
      </c>
      <c r="C401" s="27">
        <v>4.49578</v>
      </c>
      <c r="D401" s="27">
        <v>13751.58</v>
      </c>
      <c r="E401" s="26">
        <v>0.875103</v>
      </c>
      <c r="F401" s="27">
        <v>26.2638</v>
      </c>
      <c r="G401" s="27">
        <v>20486.53</v>
      </c>
      <c r="H401" s="26">
        <v>0.877967</v>
      </c>
      <c r="I401" s="27">
        <v>15.0842</v>
      </c>
      <c r="J401" s="27">
        <v>14601.07</v>
      </c>
      <c r="K401" s="26">
        <v>0.874062</v>
      </c>
      <c r="L401" s="27">
        <v>14.6116</v>
      </c>
      <c r="M401" s="27">
        <v>9338.12</v>
      </c>
      <c r="N401" s="26">
        <v>0.858283</v>
      </c>
      <c r="O401" s="27">
        <v>24.3519</v>
      </c>
      <c r="P401" s="27">
        <v>16574.12</v>
      </c>
      <c r="Q401" s="26">
        <v>0.626007</v>
      </c>
      <c r="R401" s="27">
        <v>0.567945</v>
      </c>
      <c r="S401" s="27">
        <v>823.334</v>
      </c>
      <c r="T401" s="26">
        <v>0.405504</v>
      </c>
      <c r="U401" s="27">
        <v>-1.79632</v>
      </c>
      <c r="V401" s="27">
        <v>32.2046</v>
      </c>
      <c r="W401" s="26">
        <v>0.988124</v>
      </c>
      <c r="X401" s="27">
        <v>0.638453</v>
      </c>
      <c r="Y401" s="27">
        <v>724.337</v>
      </c>
      <c r="Z401" s="26">
        <v>0</v>
      </c>
      <c r="AA401" s="27">
        <v>0</v>
      </c>
      <c r="AB401" s="27">
        <v>0</v>
      </c>
      <c r="AC401" s="26">
        <v>0</v>
      </c>
      <c r="AD401" s="27">
        <v>0</v>
      </c>
      <c r="AE401" s="27">
        <v>0</v>
      </c>
      <c r="AF401" s="26">
        <v>0</v>
      </c>
      <c r="AG401" s="27">
        <v>0</v>
      </c>
      <c r="AH401" s="27">
        <v>0</v>
      </c>
      <c r="AI401" s="26">
        <v>0.893668</v>
      </c>
      <c r="AJ401" s="27">
        <v>0.930501</v>
      </c>
      <c r="AK401" s="27">
        <v>1394.6</v>
      </c>
      <c r="AL401" s="26">
        <v>0.842501</v>
      </c>
      <c r="AM401" s="27">
        <v>23.9392</v>
      </c>
      <c r="AN401" s="27">
        <v>20915.17</v>
      </c>
      <c r="AO401" s="26">
        <v>0.837912</v>
      </c>
      <c r="AP401" s="27">
        <v>29.5774</v>
      </c>
      <c r="AQ401" s="27">
        <v>25090.89</v>
      </c>
      <c r="AR401" s="26">
        <v>0.961398</v>
      </c>
      <c r="AS401" s="27">
        <v>336.904</v>
      </c>
      <c r="AT401" s="27">
        <v>533381.19</v>
      </c>
    </row>
    <row r="402" spans="1:4" ht="17.25">
      <c r="A402" s="25">
        <v>0.27569444444444402</v>
      </c>
      <c r="B402" s="26">
        <v>0.92694</v>
      </c>
      <c r="C402" s="27">
        <v>4.50333</v>
      </c>
      <c r="D402" s="27">
        <v>13751.66</v>
      </c>
      <c r="E402" s="26">
        <v>0.875707</v>
      </c>
      <c r="F402" s="27">
        <v>26.3856</v>
      </c>
      <c r="G402" s="27">
        <v>20486.96</v>
      </c>
      <c r="H402" s="26">
        <v>0.878764</v>
      </c>
      <c r="I402" s="27">
        <v>15.1832</v>
      </c>
      <c r="J402" s="27">
        <v>14601.32</v>
      </c>
      <c r="K402" s="26">
        <v>0.87514</v>
      </c>
      <c r="L402" s="27">
        <v>14.724</v>
      </c>
      <c r="M402" s="27">
        <v>9338.37</v>
      </c>
      <c r="N402" s="26">
        <v>0.858892</v>
      </c>
      <c r="O402" s="27">
        <v>24.4318</v>
      </c>
      <c r="P402" s="27">
        <v>16574.52</v>
      </c>
      <c r="Q402" s="26">
        <v>0.626442</v>
      </c>
      <c r="R402" s="27">
        <v>0.569268</v>
      </c>
      <c r="S402" s="27">
        <v>823.344</v>
      </c>
      <c r="T402" s="26">
        <v>0.403465</v>
      </c>
      <c r="U402" s="27">
        <v>-1.78982</v>
      </c>
      <c r="V402" s="27">
        <v>32.2345</v>
      </c>
      <c r="W402" s="26">
        <v>0.988261</v>
      </c>
      <c r="X402" s="27">
        <v>0.639403</v>
      </c>
      <c r="Y402" s="27">
        <v>724.348</v>
      </c>
      <c r="Z402" s="26">
        <v>0</v>
      </c>
      <c r="AA402" s="27">
        <v>0</v>
      </c>
      <c r="AB402" s="27">
        <v>0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0</v>
      </c>
      <c r="AI402" s="26">
        <v>0.885651</v>
      </c>
      <c r="AJ402" s="27">
        <v>0.949222</v>
      </c>
      <c r="AK402" s="27">
        <v>1394.61</v>
      </c>
      <c r="AL402" s="26">
        <v>0.842866</v>
      </c>
      <c r="AM402" s="27">
        <v>24.0094</v>
      </c>
      <c r="AN402" s="27">
        <v>20915.56</v>
      </c>
      <c r="AO402" s="26">
        <v>0.838864</v>
      </c>
      <c r="AP402" s="27">
        <v>29.7046</v>
      </c>
      <c r="AQ402" s="27">
        <v>25091.37</v>
      </c>
      <c r="AR402" s="26">
        <v>0.960282</v>
      </c>
      <c r="AS402" s="27">
        <v>340.283</v>
      </c>
      <c r="AT402" s="27">
        <v>533386.81</v>
      </c>
    </row>
    <row r="403" spans="1:4" ht="17.25">
      <c r="A403" s="25">
        <v>0.27638888888888902</v>
      </c>
      <c r="B403" s="26">
        <v>0.926909</v>
      </c>
      <c r="C403" s="27">
        <v>4.50517</v>
      </c>
      <c r="D403" s="27">
        <v>13751.73</v>
      </c>
      <c r="E403" s="26">
        <v>0.877385</v>
      </c>
      <c r="F403" s="27">
        <v>26.5941</v>
      </c>
      <c r="G403" s="27">
        <v>20487.41</v>
      </c>
      <c r="H403" s="26">
        <v>0.880254</v>
      </c>
      <c r="I403" s="27">
        <v>15.3392</v>
      </c>
      <c r="J403" s="27">
        <v>14601.58</v>
      </c>
      <c r="K403" s="26">
        <v>0.876734</v>
      </c>
      <c r="L403" s="27">
        <v>14.8667</v>
      </c>
      <c r="M403" s="27">
        <v>9338.62</v>
      </c>
      <c r="N403" s="26">
        <v>0.860832</v>
      </c>
      <c r="O403" s="27">
        <v>24.6413</v>
      </c>
      <c r="P403" s="27">
        <v>16574.93</v>
      </c>
      <c r="Q403" s="26">
        <v>0.626719</v>
      </c>
      <c r="R403" s="27">
        <v>0.567882</v>
      </c>
      <c r="S403" s="27">
        <v>823.353</v>
      </c>
      <c r="T403" s="26">
        <v>0.402967</v>
      </c>
      <c r="U403" s="27">
        <v>-1.78539</v>
      </c>
      <c r="V403" s="27">
        <v>32.2639</v>
      </c>
      <c r="W403" s="26">
        <v>0.988085</v>
      </c>
      <c r="X403" s="27">
        <v>0.63829</v>
      </c>
      <c r="Y403" s="27">
        <v>724.359</v>
      </c>
      <c r="Z403" s="26">
        <v>0</v>
      </c>
      <c r="AA403" s="27">
        <v>0</v>
      </c>
      <c r="AB403" s="27">
        <v>0</v>
      </c>
      <c r="AC403" s="26">
        <v>0</v>
      </c>
      <c r="AD403" s="27">
        <v>0</v>
      </c>
      <c r="AE403" s="27">
        <v>0</v>
      </c>
      <c r="AF403" s="26">
        <v>0</v>
      </c>
      <c r="AG403" s="27">
        <v>0</v>
      </c>
      <c r="AH403" s="27">
        <v>0</v>
      </c>
      <c r="AI403" s="26">
        <v>0.886504</v>
      </c>
      <c r="AJ403" s="27">
        <v>0.949646</v>
      </c>
      <c r="AK403" s="27">
        <v>1394.63</v>
      </c>
      <c r="AL403" s="26">
        <v>0.841368</v>
      </c>
      <c r="AM403" s="27">
        <v>23.7793</v>
      </c>
      <c r="AN403" s="27">
        <v>20915.97</v>
      </c>
      <c r="AO403" s="26">
        <v>0.840924</v>
      </c>
      <c r="AP403" s="27">
        <v>29.9448</v>
      </c>
      <c r="AQ403" s="27">
        <v>25091.88</v>
      </c>
      <c r="AR403" s="26">
        <v>0.961111</v>
      </c>
      <c r="AS403" s="27">
        <v>341.339</v>
      </c>
      <c r="AT403" s="27">
        <v>533392.56</v>
      </c>
    </row>
    <row r="404" spans="1:4" ht="17.25">
      <c r="A404" s="25">
        <v>0.27708333333333302</v>
      </c>
      <c r="B404" s="26">
        <v>0.927352</v>
      </c>
      <c r="C404" s="27">
        <v>4.49623</v>
      </c>
      <c r="D404" s="27">
        <v>13751.81</v>
      </c>
      <c r="E404" s="26">
        <v>0.878668</v>
      </c>
      <c r="F404" s="27">
        <v>26.7783</v>
      </c>
      <c r="G404" s="27">
        <v>20487.85</v>
      </c>
      <c r="H404" s="26">
        <v>0.881812</v>
      </c>
      <c r="I404" s="27">
        <v>15.4412</v>
      </c>
      <c r="J404" s="27">
        <v>14601.83</v>
      </c>
      <c r="K404" s="26">
        <v>0.878092</v>
      </c>
      <c r="L404" s="27">
        <v>14.9504</v>
      </c>
      <c r="M404" s="27">
        <v>9338.87</v>
      </c>
      <c r="N404" s="26">
        <v>0.864078</v>
      </c>
      <c r="O404" s="27">
        <v>25.0763</v>
      </c>
      <c r="P404" s="27">
        <v>16575.35</v>
      </c>
      <c r="Q404" s="26">
        <v>0.627314</v>
      </c>
      <c r="R404" s="27">
        <v>0.568917</v>
      </c>
      <c r="S404" s="27">
        <v>823.362</v>
      </c>
      <c r="T404" s="26">
        <v>0.40695</v>
      </c>
      <c r="U404" s="27">
        <v>-2.3387</v>
      </c>
      <c r="V404" s="27">
        <v>32.2996</v>
      </c>
      <c r="W404" s="26">
        <v>0.988222</v>
      </c>
      <c r="X404" s="27">
        <v>0.636672</v>
      </c>
      <c r="Y404" s="27">
        <v>724.369</v>
      </c>
      <c r="Z404" s="26">
        <v>0</v>
      </c>
      <c r="AA404" s="27">
        <v>0</v>
      </c>
      <c r="AB404" s="27">
        <v>0</v>
      </c>
      <c r="AC404" s="26">
        <v>0</v>
      </c>
      <c r="AD404" s="27">
        <v>0</v>
      </c>
      <c r="AE404" s="27">
        <v>0</v>
      </c>
      <c r="AF404" s="26">
        <v>0</v>
      </c>
      <c r="AG404" s="27">
        <v>0</v>
      </c>
      <c r="AH404" s="27">
        <v>0</v>
      </c>
      <c r="AI404" s="26">
        <v>0.885688</v>
      </c>
      <c r="AJ404" s="27">
        <v>0.945085</v>
      </c>
      <c r="AK404" s="27">
        <v>1394.64</v>
      </c>
      <c r="AL404" s="26">
        <v>0.839466</v>
      </c>
      <c r="AM404" s="27">
        <v>23.4078</v>
      </c>
      <c r="AN404" s="27">
        <v>20916.37</v>
      </c>
      <c r="AO404" s="26">
        <v>0.841902</v>
      </c>
      <c r="AP404" s="27">
        <v>30.0247</v>
      </c>
      <c r="AQ404" s="27">
        <v>25092.38</v>
      </c>
      <c r="AR404" s="26">
        <v>0.961745</v>
      </c>
      <c r="AS404" s="27">
        <v>349.522</v>
      </c>
      <c r="AT404" s="27">
        <v>533398.12</v>
      </c>
    </row>
    <row r="405" spans="1:4" ht="17.25">
      <c r="A405" s="25">
        <v>0.27777777777777801</v>
      </c>
      <c r="B405" s="26">
        <v>0.927441</v>
      </c>
      <c r="C405" s="27">
        <v>4.49685</v>
      </c>
      <c r="D405" s="27">
        <v>13751.88</v>
      </c>
      <c r="E405" s="26">
        <v>0.879712</v>
      </c>
      <c r="F405" s="27">
        <v>26.9292</v>
      </c>
      <c r="G405" s="27">
        <v>20488.3</v>
      </c>
      <c r="H405" s="26">
        <v>0.882884</v>
      </c>
      <c r="I405" s="27">
        <v>15.5615</v>
      </c>
      <c r="J405" s="27">
        <v>14602.09</v>
      </c>
      <c r="K405" s="26">
        <v>0.878852</v>
      </c>
      <c r="L405" s="27">
        <v>15.034</v>
      </c>
      <c r="M405" s="27">
        <v>9339.12</v>
      </c>
      <c r="N405" s="26">
        <v>0.865721</v>
      </c>
      <c r="O405" s="27">
        <v>25.317</v>
      </c>
      <c r="P405" s="27">
        <v>16575.77</v>
      </c>
      <c r="Q405" s="26">
        <v>0.627925</v>
      </c>
      <c r="R405" s="27">
        <v>0.568644</v>
      </c>
      <c r="S405" s="27">
        <v>823.372</v>
      </c>
      <c r="T405" s="26">
        <v>0.40554</v>
      </c>
      <c r="U405" s="27">
        <v>-2.32858</v>
      </c>
      <c r="V405" s="27">
        <v>32.3385</v>
      </c>
      <c r="W405" s="26">
        <v>0.988203</v>
      </c>
      <c r="X405" s="27">
        <v>0.637376</v>
      </c>
      <c r="Y405" s="27">
        <v>724.38</v>
      </c>
      <c r="Z405" s="26">
        <v>0</v>
      </c>
      <c r="AA405" s="27">
        <v>0</v>
      </c>
      <c r="AB405" s="27">
        <v>0</v>
      </c>
      <c r="AC405" s="26">
        <v>0</v>
      </c>
      <c r="AD405" s="27">
        <v>0</v>
      </c>
      <c r="AE405" s="27">
        <v>0</v>
      </c>
      <c r="AF405" s="26">
        <v>0</v>
      </c>
      <c r="AG405" s="27">
        <v>0</v>
      </c>
      <c r="AH405" s="27">
        <v>0</v>
      </c>
      <c r="AI405" s="26">
        <v>0.885767</v>
      </c>
      <c r="AJ405" s="27">
        <v>0.941766</v>
      </c>
      <c r="AK405" s="27">
        <v>1394.66</v>
      </c>
      <c r="AL405" s="26">
        <v>0.846575</v>
      </c>
      <c r="AM405" s="27">
        <v>24.3957</v>
      </c>
      <c r="AN405" s="27">
        <v>20916.75</v>
      </c>
      <c r="AO405" s="26">
        <v>0.843496</v>
      </c>
      <c r="AP405" s="27">
        <v>30.2118</v>
      </c>
      <c r="AQ405" s="27">
        <v>25092.87</v>
      </c>
      <c r="AR405" s="26">
        <v>0.961331</v>
      </c>
      <c r="AS405" s="27">
        <v>343.805</v>
      </c>
      <c r="AT405" s="27">
        <v>533404</v>
      </c>
    </row>
    <row r="406" spans="1:4" ht="17.25">
      <c r="A406" s="25">
        <v>0.27847222222222201</v>
      </c>
      <c r="B406" s="26">
        <v>0.927538</v>
      </c>
      <c r="C406" s="27">
        <v>4.48759</v>
      </c>
      <c r="D406" s="27">
        <v>13751.96</v>
      </c>
      <c r="E406" s="26">
        <v>0.880619</v>
      </c>
      <c r="F406" s="27">
        <v>27.087</v>
      </c>
      <c r="G406" s="27">
        <v>20488.76</v>
      </c>
      <c r="H406" s="26">
        <v>0.883818</v>
      </c>
      <c r="I406" s="27">
        <v>15.669</v>
      </c>
      <c r="J406" s="27">
        <v>14602.35</v>
      </c>
      <c r="K406" s="26">
        <v>0.879907</v>
      </c>
      <c r="L406" s="27">
        <v>15.1265</v>
      </c>
      <c r="M406" s="27">
        <v>9339.37</v>
      </c>
      <c r="N406" s="26">
        <v>0.866526</v>
      </c>
      <c r="O406" s="27">
        <v>25.4311</v>
      </c>
      <c r="P406" s="27">
        <v>16576.19</v>
      </c>
      <c r="Q406" s="26">
        <v>0.627237</v>
      </c>
      <c r="R406" s="27">
        <v>0.567699</v>
      </c>
      <c r="S406" s="27">
        <v>823.381</v>
      </c>
      <c r="T406" s="26">
        <v>0.402421</v>
      </c>
      <c r="U406" s="27">
        <v>-1.77308</v>
      </c>
      <c r="V406" s="27">
        <v>32.3759</v>
      </c>
      <c r="W406" s="26">
        <v>0.988198</v>
      </c>
      <c r="X406" s="27">
        <v>0.636597</v>
      </c>
      <c r="Y406" s="27">
        <v>724.39</v>
      </c>
      <c r="Z406" s="26">
        <v>0</v>
      </c>
      <c r="AA406" s="27">
        <v>0</v>
      </c>
      <c r="AB406" s="27">
        <v>0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0</v>
      </c>
      <c r="AI406" s="26">
        <v>0.886183</v>
      </c>
      <c r="AJ406" s="27">
        <v>0.944077</v>
      </c>
      <c r="AK406" s="27">
        <v>1394.68</v>
      </c>
      <c r="AL406" s="26">
        <v>0.847489</v>
      </c>
      <c r="AM406" s="27">
        <v>24.4668</v>
      </c>
      <c r="AN406" s="27">
        <v>20917.16</v>
      </c>
      <c r="AO406" s="26">
        <v>0.844454</v>
      </c>
      <c r="AP406" s="27">
        <v>30.344</v>
      </c>
      <c r="AQ406" s="27">
        <v>25093.38</v>
      </c>
      <c r="AR406" s="26">
        <v>0.960871</v>
      </c>
      <c r="AS406" s="27">
        <v>341.637</v>
      </c>
      <c r="AT406" s="27">
        <v>533409.75</v>
      </c>
    </row>
    <row r="407" spans="1:4" ht="17.25">
      <c r="A407" s="25">
        <v>0.27916666666666701</v>
      </c>
      <c r="B407" s="26">
        <v>0.927512</v>
      </c>
      <c r="C407" s="27">
        <v>4.49139</v>
      </c>
      <c r="D407" s="27">
        <v>13752.03</v>
      </c>
      <c r="E407" s="26">
        <v>0.88183</v>
      </c>
      <c r="F407" s="27">
        <v>27.3103</v>
      </c>
      <c r="G407" s="27">
        <v>20489.21</v>
      </c>
      <c r="H407" s="26">
        <v>0.884896</v>
      </c>
      <c r="I407" s="27">
        <v>15.7809</v>
      </c>
      <c r="J407" s="27">
        <v>14602.61</v>
      </c>
      <c r="K407" s="26">
        <v>0.880992</v>
      </c>
      <c r="L407" s="27">
        <v>15.2515</v>
      </c>
      <c r="M407" s="27">
        <v>9339.62</v>
      </c>
      <c r="N407" s="26">
        <v>0.866732</v>
      </c>
      <c r="O407" s="27">
        <v>25.3829</v>
      </c>
      <c r="P407" s="27">
        <v>16576.61</v>
      </c>
      <c r="Q407" s="26">
        <v>0.628605</v>
      </c>
      <c r="R407" s="27">
        <v>0.568734</v>
      </c>
      <c r="S407" s="27">
        <v>823.391</v>
      </c>
      <c r="T407" s="26">
        <v>0.402011</v>
      </c>
      <c r="U407" s="27">
        <v>-1.77278</v>
      </c>
      <c r="V407" s="27">
        <v>32.406</v>
      </c>
      <c r="W407" s="26">
        <v>0.988062</v>
      </c>
      <c r="X407" s="27">
        <v>0.635671</v>
      </c>
      <c r="Y407" s="27">
        <v>724.401</v>
      </c>
      <c r="Z407" s="26">
        <v>0</v>
      </c>
      <c r="AA407" s="27">
        <v>0</v>
      </c>
      <c r="AB407" s="27">
        <v>0</v>
      </c>
      <c r="AC407" s="26">
        <v>0</v>
      </c>
      <c r="AD407" s="27">
        <v>0</v>
      </c>
      <c r="AE407" s="27">
        <v>0</v>
      </c>
      <c r="AF407" s="26">
        <v>0</v>
      </c>
      <c r="AG407" s="27">
        <v>0</v>
      </c>
      <c r="AH407" s="27">
        <v>0</v>
      </c>
      <c r="AI407" s="26">
        <v>0.886547</v>
      </c>
      <c r="AJ407" s="27">
        <v>0.945371</v>
      </c>
      <c r="AK407" s="27">
        <v>1394.69</v>
      </c>
      <c r="AL407" s="26">
        <v>0.848172</v>
      </c>
      <c r="AM407" s="27">
        <v>24.5709</v>
      </c>
      <c r="AN407" s="27">
        <v>20917.57</v>
      </c>
      <c r="AO407" s="26">
        <v>0.848094</v>
      </c>
      <c r="AP407" s="27">
        <v>30.9262</v>
      </c>
      <c r="AQ407" s="27">
        <v>25093.89</v>
      </c>
      <c r="AR407" s="26">
        <v>0.961811</v>
      </c>
      <c r="AS407" s="27">
        <v>346.68</v>
      </c>
      <c r="AT407" s="27">
        <v>533415.31</v>
      </c>
    </row>
    <row r="408" spans="1:4" ht="17.25">
      <c r="A408" s="25">
        <v>0.27986111111111101</v>
      </c>
      <c r="B408" s="26">
        <v>0.927736</v>
      </c>
      <c r="C408" s="27">
        <v>4.4928</v>
      </c>
      <c r="D408" s="27">
        <v>13752.11</v>
      </c>
      <c r="E408" s="26">
        <v>0.883665</v>
      </c>
      <c r="F408" s="27">
        <v>27.4378</v>
      </c>
      <c r="G408" s="27">
        <v>20489.67</v>
      </c>
      <c r="H408" s="26">
        <v>0.886763</v>
      </c>
      <c r="I408" s="27">
        <v>15.8929</v>
      </c>
      <c r="J408" s="27">
        <v>14602.88</v>
      </c>
      <c r="K408" s="26">
        <v>0.882845</v>
      </c>
      <c r="L408" s="27">
        <v>15.3341</v>
      </c>
      <c r="M408" s="27">
        <v>9339.88</v>
      </c>
      <c r="N408" s="26">
        <v>0.867865</v>
      </c>
      <c r="O408" s="27">
        <v>25.3623</v>
      </c>
      <c r="P408" s="27">
        <v>16577.06</v>
      </c>
      <c r="Q408" s="26">
        <v>0.629941</v>
      </c>
      <c r="R408" s="27">
        <v>0.569517</v>
      </c>
      <c r="S408" s="27">
        <v>823.401</v>
      </c>
      <c r="T408" s="26">
        <v>0.401768</v>
      </c>
      <c r="U408" s="27">
        <v>-1.76965</v>
      </c>
      <c r="V408" s="27">
        <v>32.4355</v>
      </c>
      <c r="W408" s="26">
        <v>0.987997</v>
      </c>
      <c r="X408" s="27">
        <v>0.634592</v>
      </c>
      <c r="Y408" s="27">
        <v>724.411</v>
      </c>
      <c r="Z408" s="26">
        <v>0</v>
      </c>
      <c r="AA408" s="27">
        <v>0</v>
      </c>
      <c r="AB408" s="27">
        <v>0</v>
      </c>
      <c r="AC408" s="26">
        <v>0</v>
      </c>
      <c r="AD408" s="27">
        <v>0</v>
      </c>
      <c r="AE408" s="27">
        <v>0</v>
      </c>
      <c r="AF408" s="26">
        <v>0</v>
      </c>
      <c r="AG408" s="27">
        <v>0</v>
      </c>
      <c r="AH408" s="27">
        <v>0</v>
      </c>
      <c r="AI408" s="26">
        <v>0.886868</v>
      </c>
      <c r="AJ408" s="27">
        <v>0.94233</v>
      </c>
      <c r="AK408" s="27">
        <v>1394.71</v>
      </c>
      <c r="AL408" s="26">
        <v>0.849897</v>
      </c>
      <c r="AM408" s="27">
        <v>24.6854</v>
      </c>
      <c r="AN408" s="27">
        <v>20917.99</v>
      </c>
      <c r="AO408" s="26">
        <v>0.85273</v>
      </c>
      <c r="AP408" s="27">
        <v>31.6166</v>
      </c>
      <c r="AQ408" s="27">
        <v>25094.41</v>
      </c>
      <c r="AR408" s="26">
        <v>0.95718</v>
      </c>
      <c r="AS408" s="27">
        <v>356.572</v>
      </c>
      <c r="AT408" s="27">
        <v>533421.12</v>
      </c>
    </row>
    <row r="409" spans="1:4" ht="17.25">
      <c r="A409" s="25">
        <v>0.280555555555556</v>
      </c>
      <c r="B409" s="26">
        <v>0.927777</v>
      </c>
      <c r="C409" s="27">
        <v>4.48968</v>
      </c>
      <c r="D409" s="27">
        <v>13752.18</v>
      </c>
      <c r="E409" s="26">
        <v>0.880038</v>
      </c>
      <c r="F409" s="27">
        <v>26.6598</v>
      </c>
      <c r="G409" s="27">
        <v>20490.12</v>
      </c>
      <c r="H409" s="26">
        <v>0.882555</v>
      </c>
      <c r="I409" s="27">
        <v>15.3614</v>
      </c>
      <c r="J409" s="27">
        <v>14603.14</v>
      </c>
      <c r="K409" s="26">
        <v>0.878736</v>
      </c>
      <c r="L409" s="27">
        <v>14.8898</v>
      </c>
      <c r="M409" s="27">
        <v>9340.13</v>
      </c>
      <c r="N409" s="26">
        <v>0.862677</v>
      </c>
      <c r="O409" s="27">
        <v>24.4921</v>
      </c>
      <c r="P409" s="27">
        <v>16577.47</v>
      </c>
      <c r="Q409" s="26">
        <v>0.628496</v>
      </c>
      <c r="R409" s="27">
        <v>0.56569</v>
      </c>
      <c r="S409" s="27">
        <v>823.41</v>
      </c>
      <c r="T409" s="26">
        <v>0.401159</v>
      </c>
      <c r="U409" s="27">
        <v>-1.76799</v>
      </c>
      <c r="V409" s="27">
        <v>32.4646</v>
      </c>
      <c r="W409" s="26">
        <v>0.987885</v>
      </c>
      <c r="X409" s="27">
        <v>0.633682</v>
      </c>
      <c r="Y409" s="27">
        <v>724.422</v>
      </c>
      <c r="Z409" s="26">
        <v>0</v>
      </c>
      <c r="AA409" s="27">
        <v>0</v>
      </c>
      <c r="AB409" s="27">
        <v>0</v>
      </c>
      <c r="AC409" s="26">
        <v>0</v>
      </c>
      <c r="AD409" s="27">
        <v>0</v>
      </c>
      <c r="AE409" s="27">
        <v>0</v>
      </c>
      <c r="AF409" s="26">
        <v>0</v>
      </c>
      <c r="AG409" s="27">
        <v>0</v>
      </c>
      <c r="AH409" s="27">
        <v>0</v>
      </c>
      <c r="AI409" s="26">
        <v>0.88681</v>
      </c>
      <c r="AJ409" s="27">
        <v>0.941446</v>
      </c>
      <c r="AK409" s="27">
        <v>1394.72</v>
      </c>
      <c r="AL409" s="26">
        <v>0.846304</v>
      </c>
      <c r="AM409" s="27">
        <v>24.0773</v>
      </c>
      <c r="AN409" s="27">
        <v>20918.39</v>
      </c>
      <c r="AO409" s="26">
        <v>0.846529</v>
      </c>
      <c r="AP409" s="27">
        <v>30.4045</v>
      </c>
      <c r="AQ409" s="27">
        <v>25094.92</v>
      </c>
      <c r="AR409" s="26">
        <v>0.955412</v>
      </c>
      <c r="AS409" s="27">
        <v>355.568</v>
      </c>
      <c r="AT409" s="27">
        <v>533427.06</v>
      </c>
    </row>
    <row r="410" spans="1:4" ht="17.25">
      <c r="A410" s="25">
        <v>0.28125</v>
      </c>
      <c r="B410" s="26">
        <v>0.92774</v>
      </c>
      <c r="C410" s="27">
        <v>4.49558</v>
      </c>
      <c r="D410" s="27">
        <v>13752.26</v>
      </c>
      <c r="E410" s="26">
        <v>0.877384</v>
      </c>
      <c r="F410" s="27">
        <v>26.2509</v>
      </c>
      <c r="G410" s="27">
        <v>20490.56</v>
      </c>
      <c r="H410" s="26">
        <v>0.880611</v>
      </c>
      <c r="I410" s="27">
        <v>15.1605</v>
      </c>
      <c r="J410" s="27">
        <v>14603.4</v>
      </c>
      <c r="K410" s="26">
        <v>0.876448</v>
      </c>
      <c r="L410" s="27">
        <v>14.6756</v>
      </c>
      <c r="M410" s="27">
        <v>9340.38</v>
      </c>
      <c r="N410" s="26">
        <v>0.858975</v>
      </c>
      <c r="O410" s="27">
        <v>24.0105</v>
      </c>
      <c r="P410" s="27">
        <v>16577.88</v>
      </c>
      <c r="Q410" s="26">
        <v>0.629282</v>
      </c>
      <c r="R410" s="27">
        <v>0.569434</v>
      </c>
      <c r="S410" s="27">
        <v>823.42</v>
      </c>
      <c r="T410" s="26">
        <v>0.400924</v>
      </c>
      <c r="U410" s="27">
        <v>-1.7717</v>
      </c>
      <c r="V410" s="27">
        <v>32.4946</v>
      </c>
      <c r="W410" s="26">
        <v>0.988026</v>
      </c>
      <c r="X410" s="27">
        <v>0.635955</v>
      </c>
      <c r="Y410" s="27">
        <v>724.433</v>
      </c>
      <c r="Z410" s="26">
        <v>0</v>
      </c>
      <c r="AA410" s="27">
        <v>0</v>
      </c>
      <c r="AB410" s="27">
        <v>0</v>
      </c>
      <c r="AC410" s="26">
        <v>0</v>
      </c>
      <c r="AD410" s="27">
        <v>0</v>
      </c>
      <c r="AE410" s="27">
        <v>0</v>
      </c>
      <c r="AF410" s="26">
        <v>0</v>
      </c>
      <c r="AG410" s="27">
        <v>0</v>
      </c>
      <c r="AH410" s="27">
        <v>0</v>
      </c>
      <c r="AI410" s="26">
        <v>0.887082</v>
      </c>
      <c r="AJ410" s="27">
        <v>0.943401</v>
      </c>
      <c r="AK410" s="27">
        <v>1394.74</v>
      </c>
      <c r="AL410" s="26">
        <v>0.843619</v>
      </c>
      <c r="AM410" s="27">
        <v>23.8671</v>
      </c>
      <c r="AN410" s="27">
        <v>20918.79</v>
      </c>
      <c r="AO410" s="26">
        <v>0.841008</v>
      </c>
      <c r="AP410" s="27">
        <v>29.6781</v>
      </c>
      <c r="AQ410" s="27">
        <v>25095.43</v>
      </c>
      <c r="AR410" s="26">
        <v>0.954262</v>
      </c>
      <c r="AS410" s="27">
        <v>359.975</v>
      </c>
      <c r="AT410" s="27">
        <v>533433.12</v>
      </c>
    </row>
    <row r="411" spans="1:4" ht="17.25">
      <c r="A411" s="25">
        <v>0.281944444444444</v>
      </c>
      <c r="B411" s="26">
        <v>0.927677</v>
      </c>
      <c r="C411" s="27">
        <v>4.49032</v>
      </c>
      <c r="D411" s="27">
        <v>13752.33</v>
      </c>
      <c r="E411" s="26">
        <v>0.87514</v>
      </c>
      <c r="F411" s="27">
        <v>25.8858</v>
      </c>
      <c r="G411" s="27">
        <v>20490.99</v>
      </c>
      <c r="H411" s="26">
        <v>0.878476</v>
      </c>
      <c r="I411" s="27">
        <v>14.9735</v>
      </c>
      <c r="J411" s="27">
        <v>14603.64</v>
      </c>
      <c r="K411" s="26">
        <v>0.874006</v>
      </c>
      <c r="L411" s="27">
        <v>14.4809</v>
      </c>
      <c r="M411" s="27">
        <v>9340.62</v>
      </c>
      <c r="N411" s="26">
        <v>0.857352</v>
      </c>
      <c r="O411" s="27">
        <v>23.868</v>
      </c>
      <c r="P411" s="27">
        <v>16578.26</v>
      </c>
      <c r="Q411" s="26">
        <v>0.629119</v>
      </c>
      <c r="R411" s="27">
        <v>0.569605</v>
      </c>
      <c r="S411" s="27">
        <v>823.429</v>
      </c>
      <c r="T411" s="26">
        <v>0.40183</v>
      </c>
      <c r="U411" s="27">
        <v>-2.3149</v>
      </c>
      <c r="V411" s="27">
        <v>32.5266</v>
      </c>
      <c r="W411" s="26">
        <v>0.988102</v>
      </c>
      <c r="X411" s="27">
        <v>0.636973</v>
      </c>
      <c r="Y411" s="27">
        <v>724.443</v>
      </c>
      <c r="Z411" s="26">
        <v>0</v>
      </c>
      <c r="AA411" s="27">
        <v>0</v>
      </c>
      <c r="AB411" s="27">
        <v>0</v>
      </c>
      <c r="AC411" s="26">
        <v>0</v>
      </c>
      <c r="AD411" s="27">
        <v>0</v>
      </c>
      <c r="AE411" s="27">
        <v>0</v>
      </c>
      <c r="AF411" s="26">
        <v>0</v>
      </c>
      <c r="AG411" s="27">
        <v>0</v>
      </c>
      <c r="AH411" s="27">
        <v>0</v>
      </c>
      <c r="AI411" s="26">
        <v>0.884939</v>
      </c>
      <c r="AJ411" s="27">
        <v>0.948718</v>
      </c>
      <c r="AK411" s="27">
        <v>1394.75</v>
      </c>
      <c r="AL411" s="26">
        <v>0.841165</v>
      </c>
      <c r="AM411" s="27">
        <v>23.61</v>
      </c>
      <c r="AN411" s="27">
        <v>20919.2</v>
      </c>
      <c r="AO411" s="26">
        <v>0.83777</v>
      </c>
      <c r="AP411" s="27">
        <v>29.255</v>
      </c>
      <c r="AQ411" s="27">
        <v>25095.93</v>
      </c>
      <c r="AR411" s="26">
        <v>0.954798</v>
      </c>
      <c r="AS411" s="27">
        <v>359.539</v>
      </c>
      <c r="AT411" s="27">
        <v>533439.12</v>
      </c>
    </row>
    <row r="412" spans="1:4" ht="17.25">
      <c r="A412" s="25">
        <v>0.28263888888888899</v>
      </c>
      <c r="B412" s="26">
        <v>0.927935</v>
      </c>
      <c r="C412" s="27">
        <v>4.48685</v>
      </c>
      <c r="D412" s="27">
        <v>13752.41</v>
      </c>
      <c r="E412" s="26">
        <v>0.87463</v>
      </c>
      <c r="F412" s="27">
        <v>25.5966</v>
      </c>
      <c r="G412" s="27">
        <v>20491.42</v>
      </c>
      <c r="H412" s="26">
        <v>0.878142</v>
      </c>
      <c r="I412" s="27">
        <v>14.7964</v>
      </c>
      <c r="J412" s="27">
        <v>14603.9</v>
      </c>
      <c r="K412" s="26">
        <v>0.873409</v>
      </c>
      <c r="L412" s="27">
        <v>14.3068</v>
      </c>
      <c r="M412" s="27">
        <v>9340.86</v>
      </c>
      <c r="N412" s="26">
        <v>0.857868</v>
      </c>
      <c r="O412" s="27">
        <v>23.7597</v>
      </c>
      <c r="P412" s="27">
        <v>16578.67</v>
      </c>
      <c r="Q412" s="26">
        <v>0.629035</v>
      </c>
      <c r="R412" s="27">
        <v>0.56665</v>
      </c>
      <c r="S412" s="27">
        <v>823.438</v>
      </c>
      <c r="T412" s="26">
        <v>0.401412</v>
      </c>
      <c r="U412" s="27">
        <v>-2.30705</v>
      </c>
      <c r="V412" s="27">
        <v>32.5644</v>
      </c>
      <c r="W412" s="26">
        <v>0.98802</v>
      </c>
      <c r="X412" s="27">
        <v>0.63528</v>
      </c>
      <c r="Y412" s="27">
        <v>724.454</v>
      </c>
      <c r="Z412" s="26">
        <v>0</v>
      </c>
      <c r="AA412" s="27">
        <v>0</v>
      </c>
      <c r="AB412" s="27">
        <v>0</v>
      </c>
      <c r="AC412" s="26">
        <v>0</v>
      </c>
      <c r="AD412" s="27">
        <v>0</v>
      </c>
      <c r="AE412" s="27">
        <v>0</v>
      </c>
      <c r="AF412" s="26">
        <v>0</v>
      </c>
      <c r="AG412" s="27">
        <v>0</v>
      </c>
      <c r="AH412" s="27">
        <v>0</v>
      </c>
      <c r="AI412" s="26">
        <v>0.859196</v>
      </c>
      <c r="AJ412" s="27">
        <v>6.45981</v>
      </c>
      <c r="AK412" s="27">
        <v>1394.84</v>
      </c>
      <c r="AL412" s="26">
        <v>0.834733</v>
      </c>
      <c r="AM412" s="27">
        <v>22.5991</v>
      </c>
      <c r="AN412" s="27">
        <v>20919.58</v>
      </c>
      <c r="AO412" s="26">
        <v>0.837742</v>
      </c>
      <c r="AP412" s="27">
        <v>29.0015</v>
      </c>
      <c r="AQ412" s="27">
        <v>25096.41</v>
      </c>
      <c r="AR412" s="26">
        <v>0.956936</v>
      </c>
      <c r="AS412" s="27">
        <v>364.088</v>
      </c>
      <c r="AT412" s="27">
        <v>533445.06</v>
      </c>
    </row>
    <row r="413" spans="1:4" ht="17.25">
      <c r="A413" s="25">
        <v>0.28333333333333299</v>
      </c>
      <c r="B413" s="26">
        <v>0.927727</v>
      </c>
      <c r="C413" s="27">
        <v>4.49874</v>
      </c>
      <c r="D413" s="27">
        <v>13752.48</v>
      </c>
      <c r="E413" s="26">
        <v>0.875267</v>
      </c>
      <c r="F413" s="27">
        <v>25.9599</v>
      </c>
      <c r="G413" s="27">
        <v>20491.85</v>
      </c>
      <c r="H413" s="26">
        <v>0.878608</v>
      </c>
      <c r="I413" s="27">
        <v>14.9705</v>
      </c>
      <c r="J413" s="27">
        <v>14604.14</v>
      </c>
      <c r="K413" s="26">
        <v>0.875113</v>
      </c>
      <c r="L413" s="27">
        <v>14.5617</v>
      </c>
      <c r="M413" s="27">
        <v>9341.1</v>
      </c>
      <c r="N413" s="26">
        <v>0.859921</v>
      </c>
      <c r="O413" s="27">
        <v>24.2291</v>
      </c>
      <c r="P413" s="27">
        <v>16579.05</v>
      </c>
      <c r="Q413" s="26">
        <v>0.62808</v>
      </c>
      <c r="R413" s="27">
        <v>0.567258</v>
      </c>
      <c r="S413" s="27">
        <v>823.448</v>
      </c>
      <c r="T413" s="26">
        <v>0.402843</v>
      </c>
      <c r="U413" s="27">
        <v>-2.31941</v>
      </c>
      <c r="V413" s="27">
        <v>32.603</v>
      </c>
      <c r="W413" s="26">
        <v>0.988079</v>
      </c>
      <c r="X413" s="27">
        <v>0.636766</v>
      </c>
      <c r="Y413" s="27">
        <v>724.465</v>
      </c>
      <c r="Z413" s="26">
        <v>0</v>
      </c>
      <c r="AA413" s="27">
        <v>0</v>
      </c>
      <c r="AB413" s="27">
        <v>0</v>
      </c>
      <c r="AC413" s="26">
        <v>0</v>
      </c>
      <c r="AD413" s="27">
        <v>0</v>
      </c>
      <c r="AE413" s="27">
        <v>0</v>
      </c>
      <c r="AF413" s="26">
        <v>0</v>
      </c>
      <c r="AG413" s="27">
        <v>0</v>
      </c>
      <c r="AH413" s="27">
        <v>0</v>
      </c>
      <c r="AI413" s="26">
        <v>0.861642</v>
      </c>
      <c r="AJ413" s="27">
        <v>6.58246</v>
      </c>
      <c r="AK413" s="27">
        <v>1394.95</v>
      </c>
      <c r="AL413" s="26">
        <v>0.83578</v>
      </c>
      <c r="AM413" s="27">
        <v>22.8721</v>
      </c>
      <c r="AN413" s="27">
        <v>20919.95</v>
      </c>
      <c r="AO413" s="26">
        <v>0.851466</v>
      </c>
      <c r="AP413" s="27">
        <v>22.0029</v>
      </c>
      <c r="AQ413" s="27">
        <v>25096.83</v>
      </c>
      <c r="AR413" s="26">
        <v>0.959489</v>
      </c>
      <c r="AS413" s="27">
        <v>355.423</v>
      </c>
      <c r="AT413" s="27">
        <v>533451</v>
      </c>
    </row>
    <row r="414" spans="1:4" ht="17.25">
      <c r="A414" s="25">
        <v>0.28402777777777799</v>
      </c>
      <c r="B414" s="26">
        <v>0.927734</v>
      </c>
      <c r="C414" s="27">
        <v>4.51176</v>
      </c>
      <c r="D414" s="27">
        <v>13752.56</v>
      </c>
      <c r="E414" s="26">
        <v>0.875099</v>
      </c>
      <c r="F414" s="27">
        <v>26.137</v>
      </c>
      <c r="G414" s="27">
        <v>20492.29</v>
      </c>
      <c r="H414" s="26">
        <v>0.878141</v>
      </c>
      <c r="I414" s="27">
        <v>15.0472</v>
      </c>
      <c r="J414" s="27">
        <v>14604.39</v>
      </c>
      <c r="K414" s="26">
        <v>0.874319</v>
      </c>
      <c r="L414" s="27">
        <v>14.5806</v>
      </c>
      <c r="M414" s="27">
        <v>9341.34</v>
      </c>
      <c r="N414" s="26">
        <v>0.858102</v>
      </c>
      <c r="O414" s="27">
        <v>24.1692</v>
      </c>
      <c r="P414" s="27">
        <v>16579.46</v>
      </c>
      <c r="Q414" s="26">
        <v>0.627624</v>
      </c>
      <c r="R414" s="27">
        <v>0.569721</v>
      </c>
      <c r="S414" s="27">
        <v>823.457</v>
      </c>
      <c r="T414" s="26">
        <v>0.401171</v>
      </c>
      <c r="U414" s="27">
        <v>-1.77982</v>
      </c>
      <c r="V414" s="27">
        <v>32.6334</v>
      </c>
      <c r="W414" s="26">
        <v>0.988178</v>
      </c>
      <c r="X414" s="27">
        <v>0.639792</v>
      </c>
      <c r="Y414" s="27">
        <v>724.475</v>
      </c>
      <c r="Z414" s="26">
        <v>0</v>
      </c>
      <c r="AA414" s="27">
        <v>0</v>
      </c>
      <c r="AB414" s="27">
        <v>0</v>
      </c>
      <c r="AC414" s="26">
        <v>0</v>
      </c>
      <c r="AD414" s="27">
        <v>0</v>
      </c>
      <c r="AE414" s="27">
        <v>0</v>
      </c>
      <c r="AF414" s="26">
        <v>0</v>
      </c>
      <c r="AG414" s="27">
        <v>0</v>
      </c>
      <c r="AH414" s="27">
        <v>0</v>
      </c>
      <c r="AI414" s="26">
        <v>0.861736</v>
      </c>
      <c r="AJ414" s="27">
        <v>6.6326</v>
      </c>
      <c r="AK414" s="27">
        <v>1395.06</v>
      </c>
      <c r="AL414" s="26">
        <v>0.841402</v>
      </c>
      <c r="AM414" s="27">
        <v>23.8552</v>
      </c>
      <c r="AN414" s="27">
        <v>20920.34</v>
      </c>
      <c r="AO414" s="26">
        <v>0.795801</v>
      </c>
      <c r="AP414" s="27">
        <v>7.255</v>
      </c>
      <c r="AQ414" s="27">
        <v>25096.94</v>
      </c>
      <c r="AR414" s="26">
        <v>0.962007</v>
      </c>
      <c r="AS414" s="27">
        <v>339.879</v>
      </c>
      <c r="AT414" s="27">
        <v>533456.75</v>
      </c>
    </row>
    <row r="415" spans="1:4" ht="17.25">
      <c r="A415" s="25">
        <v>0.28472222222222199</v>
      </c>
      <c r="B415" s="26">
        <v>0.927418</v>
      </c>
      <c r="C415" s="27">
        <v>4.4899</v>
      </c>
      <c r="D415" s="27">
        <v>13752.63</v>
      </c>
      <c r="E415" s="26">
        <v>0.877523</v>
      </c>
      <c r="F415" s="27">
        <v>26.2833</v>
      </c>
      <c r="G415" s="27">
        <v>20492.72</v>
      </c>
      <c r="H415" s="26">
        <v>0.880324</v>
      </c>
      <c r="I415" s="27">
        <v>15.1383</v>
      </c>
      <c r="J415" s="27">
        <v>14604.64</v>
      </c>
      <c r="K415" s="26">
        <v>0.875947</v>
      </c>
      <c r="L415" s="27">
        <v>14.6484</v>
      </c>
      <c r="M415" s="27">
        <v>9341.58</v>
      </c>
      <c r="N415" s="26">
        <v>0.859996</v>
      </c>
      <c r="O415" s="27">
        <v>24.2049</v>
      </c>
      <c r="P415" s="27">
        <v>16579.86</v>
      </c>
      <c r="Q415" s="26">
        <v>0.628831</v>
      </c>
      <c r="R415" s="27">
        <v>0.567473</v>
      </c>
      <c r="S415" s="27">
        <v>823.467</v>
      </c>
      <c r="T415" s="26">
        <v>0.400487</v>
      </c>
      <c r="U415" s="27">
        <v>-1.76911</v>
      </c>
      <c r="V415" s="27">
        <v>32.663</v>
      </c>
      <c r="W415" s="26">
        <v>0.987915</v>
      </c>
      <c r="X415" s="27">
        <v>0.635332</v>
      </c>
      <c r="Y415" s="27">
        <v>724.486</v>
      </c>
      <c r="Z415" s="26">
        <v>0</v>
      </c>
      <c r="AA415" s="27">
        <v>0</v>
      </c>
      <c r="AB415" s="27">
        <v>0</v>
      </c>
      <c r="AC415" s="26">
        <v>0</v>
      </c>
      <c r="AD415" s="27">
        <v>0</v>
      </c>
      <c r="AE415" s="27">
        <v>0</v>
      </c>
      <c r="AF415" s="26">
        <v>0</v>
      </c>
      <c r="AG415" s="27">
        <v>0</v>
      </c>
      <c r="AH415" s="27">
        <v>0</v>
      </c>
      <c r="AI415" s="26">
        <v>0.863766</v>
      </c>
      <c r="AJ415" s="27">
        <v>6.6676</v>
      </c>
      <c r="AK415" s="27">
        <v>1395.17</v>
      </c>
      <c r="AL415" s="26">
        <v>0.843733</v>
      </c>
      <c r="AM415" s="27">
        <v>23.9306</v>
      </c>
      <c r="AN415" s="27">
        <v>20920.75</v>
      </c>
      <c r="AO415" s="26">
        <v>0.795377</v>
      </c>
      <c r="AP415" s="27">
        <v>7.18732</v>
      </c>
      <c r="AQ415" s="27">
        <v>25097.06</v>
      </c>
      <c r="AR415" s="26">
        <v>0.959833</v>
      </c>
      <c r="AS415" s="27">
        <v>348.482</v>
      </c>
      <c r="AT415" s="27">
        <v>533462.5</v>
      </c>
    </row>
    <row r="416" spans="1:4" ht="17.25">
      <c r="A416" s="25">
        <v>0.28541666666666698</v>
      </c>
      <c r="B416" s="26">
        <v>0.92802</v>
      </c>
      <c r="C416" s="27">
        <v>4.49084</v>
      </c>
      <c r="D416" s="27">
        <v>13752.71</v>
      </c>
      <c r="E416" s="26">
        <v>0.879204</v>
      </c>
      <c r="F416" s="27">
        <v>26.4465</v>
      </c>
      <c r="G416" s="27">
        <v>20493.16</v>
      </c>
      <c r="H416" s="26">
        <v>0.881871</v>
      </c>
      <c r="I416" s="27">
        <v>15.245</v>
      </c>
      <c r="J416" s="27">
        <v>14604.89</v>
      </c>
      <c r="K416" s="26">
        <v>0.877244</v>
      </c>
      <c r="L416" s="27">
        <v>14.7216</v>
      </c>
      <c r="M416" s="27">
        <v>9341.83</v>
      </c>
      <c r="N416" s="26">
        <v>0.862303</v>
      </c>
      <c r="O416" s="27">
        <v>24.3505</v>
      </c>
      <c r="P416" s="27">
        <v>16580.27</v>
      </c>
      <c r="Q416" s="26">
        <v>0.629941</v>
      </c>
      <c r="R416" s="27">
        <v>0.568088</v>
      </c>
      <c r="S416" s="27">
        <v>823.476</v>
      </c>
      <c r="T416" s="26">
        <v>0.399163</v>
      </c>
      <c r="U416" s="27">
        <v>-1.7644</v>
      </c>
      <c r="V416" s="27">
        <v>32.6925</v>
      </c>
      <c r="W416" s="26">
        <v>0.987918</v>
      </c>
      <c r="X416" s="27">
        <v>0.634465</v>
      </c>
      <c r="Y416" s="27">
        <v>724.496</v>
      </c>
      <c r="Z416" s="26">
        <v>0</v>
      </c>
      <c r="AA416" s="27">
        <v>0</v>
      </c>
      <c r="AB416" s="27">
        <v>0</v>
      </c>
      <c r="AC416" s="26">
        <v>0</v>
      </c>
      <c r="AD416" s="27">
        <v>0</v>
      </c>
      <c r="AE416" s="27">
        <v>0</v>
      </c>
      <c r="AF416" s="26">
        <v>0</v>
      </c>
      <c r="AG416" s="27">
        <v>0</v>
      </c>
      <c r="AH416" s="27">
        <v>0</v>
      </c>
      <c r="AI416" s="26">
        <v>0.869114</v>
      </c>
      <c r="AJ416" s="27">
        <v>6.85586</v>
      </c>
      <c r="AK416" s="27">
        <v>1395.28</v>
      </c>
      <c r="AL416" s="26">
        <v>0.841726</v>
      </c>
      <c r="AM416" s="27">
        <v>23.5538</v>
      </c>
      <c r="AN416" s="27">
        <v>20921.14</v>
      </c>
      <c r="AO416" s="26">
        <v>0.795421</v>
      </c>
      <c r="AP416" s="27">
        <v>7.15529</v>
      </c>
      <c r="AQ416" s="27">
        <v>25097.18</v>
      </c>
      <c r="AR416" s="26">
        <v>0.959118</v>
      </c>
      <c r="AS416" s="27">
        <v>350.749</v>
      </c>
      <c r="AT416" s="27">
        <v>533468.25</v>
      </c>
    </row>
    <row r="417" spans="1:4" ht="17.25">
      <c r="A417" s="25">
        <v>0.28611111111111098</v>
      </c>
      <c r="B417" s="26">
        <v>0.927432</v>
      </c>
      <c r="C417" s="27">
        <v>4.48912</v>
      </c>
      <c r="D417" s="27">
        <v>13752.78</v>
      </c>
      <c r="E417" s="26">
        <v>0.878672</v>
      </c>
      <c r="F417" s="27">
        <v>26.5877</v>
      </c>
      <c r="G417" s="27">
        <v>20493.6</v>
      </c>
      <c r="H417" s="26">
        <v>0.881726</v>
      </c>
      <c r="I417" s="27">
        <v>15.3424</v>
      </c>
      <c r="J417" s="27">
        <v>14605.16</v>
      </c>
      <c r="K417" s="26">
        <v>0.877277</v>
      </c>
      <c r="L417" s="27">
        <v>14.81</v>
      </c>
      <c r="M417" s="27">
        <v>9342.08</v>
      </c>
      <c r="N417" s="26">
        <v>0.86221</v>
      </c>
      <c r="O417" s="27">
        <v>24.5539</v>
      </c>
      <c r="P417" s="27">
        <v>16580.69</v>
      </c>
      <c r="Q417" s="26">
        <v>0.63028</v>
      </c>
      <c r="R417" s="27">
        <v>0.570583</v>
      </c>
      <c r="S417" s="27">
        <v>823.486</v>
      </c>
      <c r="T417" s="26">
        <v>0.40167</v>
      </c>
      <c r="U417" s="27">
        <v>-1.77333</v>
      </c>
      <c r="V417" s="27">
        <v>32.722</v>
      </c>
      <c r="W417" s="26">
        <v>0.987879</v>
      </c>
      <c r="X417" s="27">
        <v>0.635042</v>
      </c>
      <c r="Y417" s="27">
        <v>724.507</v>
      </c>
      <c r="Z417" s="26">
        <v>0</v>
      </c>
      <c r="AA417" s="27">
        <v>0</v>
      </c>
      <c r="AB417" s="27">
        <v>0</v>
      </c>
      <c r="AC417" s="26">
        <v>0</v>
      </c>
      <c r="AD417" s="27">
        <v>0</v>
      </c>
      <c r="AE417" s="27">
        <v>0</v>
      </c>
      <c r="AF417" s="26">
        <v>0</v>
      </c>
      <c r="AG417" s="27">
        <v>0</v>
      </c>
      <c r="AH417" s="27">
        <v>0</v>
      </c>
      <c r="AI417" s="26">
        <v>0.87016</v>
      </c>
      <c r="AJ417" s="27">
        <v>6.93283</v>
      </c>
      <c r="AK417" s="27">
        <v>1395.39</v>
      </c>
      <c r="AL417" s="26">
        <v>0.83924</v>
      </c>
      <c r="AM417" s="27">
        <v>23.2655</v>
      </c>
      <c r="AN417" s="27">
        <v>20921.53</v>
      </c>
      <c r="AO417" s="26">
        <v>0.794859</v>
      </c>
      <c r="AP417" s="27">
        <v>7.13526</v>
      </c>
      <c r="AQ417" s="27">
        <v>25097.3</v>
      </c>
      <c r="AR417" s="26">
        <v>0.959834</v>
      </c>
      <c r="AS417" s="27">
        <v>348.471</v>
      </c>
      <c r="AT417" s="27">
        <v>533474.12</v>
      </c>
    </row>
    <row r="418" spans="1:4" ht="17.25">
      <c r="A418" s="25">
        <v>0.28680555555555598</v>
      </c>
      <c r="B418" s="26">
        <v>0.927787</v>
      </c>
      <c r="C418" s="27">
        <v>4.49103</v>
      </c>
      <c r="D418" s="27">
        <v>13752.86</v>
      </c>
      <c r="E418" s="26">
        <v>0.879014</v>
      </c>
      <c r="F418" s="27">
        <v>26.77</v>
      </c>
      <c r="G418" s="27">
        <v>20494.05</v>
      </c>
      <c r="H418" s="26">
        <v>0.882563</v>
      </c>
      <c r="I418" s="27">
        <v>15.4507</v>
      </c>
      <c r="J418" s="27">
        <v>14605.41</v>
      </c>
      <c r="K418" s="26">
        <v>0.877852</v>
      </c>
      <c r="L418" s="27">
        <v>14.9123</v>
      </c>
      <c r="M418" s="27">
        <v>9342.32</v>
      </c>
      <c r="N418" s="26">
        <v>0.862302</v>
      </c>
      <c r="O418" s="27">
        <v>24.7051</v>
      </c>
      <c r="P418" s="27">
        <v>16581.09</v>
      </c>
      <c r="Q418" s="26">
        <v>0.627584</v>
      </c>
      <c r="R418" s="27">
        <v>0.567681</v>
      </c>
      <c r="S418" s="27">
        <v>823.495</v>
      </c>
      <c r="T418" s="26">
        <v>0.401137</v>
      </c>
      <c r="U418" s="27">
        <v>-1.77598</v>
      </c>
      <c r="V418" s="27">
        <v>32.752</v>
      </c>
      <c r="W418" s="26">
        <v>0.988044</v>
      </c>
      <c r="X418" s="27">
        <v>0.636514</v>
      </c>
      <c r="Y418" s="27">
        <v>724.518</v>
      </c>
      <c r="Z418" s="26">
        <v>0</v>
      </c>
      <c r="AA418" s="27">
        <v>0</v>
      </c>
      <c r="AB418" s="27">
        <v>0</v>
      </c>
      <c r="AC418" s="26">
        <v>0</v>
      </c>
      <c r="AD418" s="27">
        <v>0</v>
      </c>
      <c r="AE418" s="27">
        <v>0</v>
      </c>
      <c r="AF418" s="26">
        <v>0</v>
      </c>
      <c r="AG418" s="27">
        <v>0</v>
      </c>
      <c r="AH418" s="27">
        <v>0</v>
      </c>
      <c r="AI418" s="26">
        <v>0.864265</v>
      </c>
      <c r="AJ418" s="27">
        <v>6.65632</v>
      </c>
      <c r="AK418" s="27">
        <v>1395.51</v>
      </c>
      <c r="AL418" s="26">
        <v>0.845582</v>
      </c>
      <c r="AM418" s="27">
        <v>24.2132</v>
      </c>
      <c r="AN418" s="27">
        <v>20921.93</v>
      </c>
      <c r="AO418" s="26">
        <v>0.794714</v>
      </c>
      <c r="AP418" s="27">
        <v>7.13974</v>
      </c>
      <c r="AQ418" s="27">
        <v>25097.42</v>
      </c>
      <c r="AR418" s="26">
        <v>0.961622</v>
      </c>
      <c r="AS418" s="27">
        <v>342.838</v>
      </c>
      <c r="AT418" s="27">
        <v>533479.88</v>
      </c>
    </row>
    <row r="419" spans="1:4" ht="17.25">
      <c r="A419" s="25">
        <v>0.28749999999999998</v>
      </c>
      <c r="B419" s="26">
        <v>0.927838</v>
      </c>
      <c r="C419" s="27">
        <v>4.50084</v>
      </c>
      <c r="D419" s="27">
        <v>13752.93</v>
      </c>
      <c r="E419" s="26">
        <v>0.879923</v>
      </c>
      <c r="F419" s="27">
        <v>26.9346</v>
      </c>
      <c r="G419" s="27">
        <v>20494.5</v>
      </c>
      <c r="H419" s="26">
        <v>0.883034</v>
      </c>
      <c r="I419" s="27">
        <v>15.5661</v>
      </c>
      <c r="J419" s="27">
        <v>14605.68</v>
      </c>
      <c r="K419" s="26">
        <v>0.879019</v>
      </c>
      <c r="L419" s="27">
        <v>15.0425</v>
      </c>
      <c r="M419" s="27">
        <v>9342.58</v>
      </c>
      <c r="N419" s="26">
        <v>0.865307</v>
      </c>
      <c r="O419" s="27">
        <v>25.1824</v>
      </c>
      <c r="P419" s="27">
        <v>16581.51</v>
      </c>
      <c r="Q419" s="26">
        <v>0.62751</v>
      </c>
      <c r="R419" s="27">
        <v>0.567497</v>
      </c>
      <c r="S419" s="27">
        <v>823.505</v>
      </c>
      <c r="T419" s="26">
        <v>0.400209</v>
      </c>
      <c r="U419" s="27">
        <v>-2.3146</v>
      </c>
      <c r="V419" s="27">
        <v>32.7855</v>
      </c>
      <c r="W419" s="26">
        <v>0.988202</v>
      </c>
      <c r="X419" s="27">
        <v>0.638127</v>
      </c>
      <c r="Y419" s="27">
        <v>724.528</v>
      </c>
      <c r="Z419" s="26">
        <v>0</v>
      </c>
      <c r="AA419" s="27">
        <v>0</v>
      </c>
      <c r="AB419" s="27">
        <v>0</v>
      </c>
      <c r="AC419" s="26">
        <v>0</v>
      </c>
      <c r="AD419" s="27">
        <v>0</v>
      </c>
      <c r="AE419" s="27">
        <v>0</v>
      </c>
      <c r="AF419" s="26">
        <v>0</v>
      </c>
      <c r="AG419" s="27">
        <v>0</v>
      </c>
      <c r="AH419" s="27">
        <v>0</v>
      </c>
      <c r="AI419" s="26">
        <v>0.896356</v>
      </c>
      <c r="AJ419" s="27">
        <v>0.94573</v>
      </c>
      <c r="AK419" s="27">
        <v>1395.53</v>
      </c>
      <c r="AL419" s="26">
        <v>0.846042</v>
      </c>
      <c r="AM419" s="27">
        <v>24.3647</v>
      </c>
      <c r="AN419" s="27">
        <v>20922.34</v>
      </c>
      <c r="AO419" s="26">
        <v>0.820787</v>
      </c>
      <c r="AP419" s="27">
        <v>14.3871</v>
      </c>
      <c r="AQ419" s="27">
        <v>25097.63</v>
      </c>
      <c r="AR419" s="26">
        <v>0.962251</v>
      </c>
      <c r="AS419" s="27">
        <v>342.92</v>
      </c>
      <c r="AT419" s="27">
        <v>533485.62</v>
      </c>
    </row>
    <row r="420" spans="1:4" ht="17.25">
      <c r="A420" s="25">
        <v>0.28819444444444398</v>
      </c>
      <c r="B420" s="26">
        <v>0.92831</v>
      </c>
      <c r="C420" s="27">
        <v>4.50071</v>
      </c>
      <c r="D420" s="27">
        <v>13753.01</v>
      </c>
      <c r="E420" s="26">
        <v>0.88193</v>
      </c>
      <c r="F420" s="27">
        <v>27.0666</v>
      </c>
      <c r="G420" s="27">
        <v>20494.95</v>
      </c>
      <c r="H420" s="26">
        <v>0.884758</v>
      </c>
      <c r="I420" s="27">
        <v>15.6498</v>
      </c>
      <c r="J420" s="27">
        <v>14605.94</v>
      </c>
      <c r="K420" s="26">
        <v>0.880775</v>
      </c>
      <c r="L420" s="27">
        <v>15.1084</v>
      </c>
      <c r="M420" s="27">
        <v>9342.83</v>
      </c>
      <c r="N420" s="26">
        <v>0.867736</v>
      </c>
      <c r="O420" s="27">
        <v>25.36</v>
      </c>
      <c r="P420" s="27">
        <v>16581.94</v>
      </c>
      <c r="Q420" s="26">
        <v>0.630624</v>
      </c>
      <c r="R420" s="27">
        <v>0.570004</v>
      </c>
      <c r="S420" s="27">
        <v>823.514</v>
      </c>
      <c r="T420" s="26">
        <v>0.400733</v>
      </c>
      <c r="U420" s="27">
        <v>-2.31197</v>
      </c>
      <c r="V420" s="27">
        <v>32.8234</v>
      </c>
      <c r="W420" s="26">
        <v>0.988013</v>
      </c>
      <c r="X420" s="27">
        <v>0.635685</v>
      </c>
      <c r="Y420" s="27">
        <v>724.539</v>
      </c>
      <c r="Z420" s="26">
        <v>0</v>
      </c>
      <c r="AA420" s="27">
        <v>0</v>
      </c>
      <c r="AB420" s="27">
        <v>0</v>
      </c>
      <c r="AC420" s="26">
        <v>0</v>
      </c>
      <c r="AD420" s="27">
        <v>0</v>
      </c>
      <c r="AE420" s="27">
        <v>0</v>
      </c>
      <c r="AF420" s="26">
        <v>0</v>
      </c>
      <c r="AG420" s="27">
        <v>0</v>
      </c>
      <c r="AH420" s="27">
        <v>0</v>
      </c>
      <c r="AI420" s="26">
        <v>0.89642</v>
      </c>
      <c r="AJ420" s="27">
        <v>0.935829</v>
      </c>
      <c r="AK420" s="27">
        <v>1395.54</v>
      </c>
      <c r="AL420" s="26">
        <v>0.847863</v>
      </c>
      <c r="AM420" s="27">
        <v>24.4058</v>
      </c>
      <c r="AN420" s="27">
        <v>20922.74</v>
      </c>
      <c r="AO420" s="26">
        <v>0.838111</v>
      </c>
      <c r="AP420" s="27">
        <v>22.272</v>
      </c>
      <c r="AQ420" s="27">
        <v>25097.91</v>
      </c>
      <c r="AR420" s="26">
        <v>0.961901</v>
      </c>
      <c r="AS420" s="27">
        <v>353.759</v>
      </c>
      <c r="AT420" s="27">
        <v>533491.5</v>
      </c>
    </row>
    <row r="421" spans="1:4" ht="17.25">
      <c r="A421" s="25">
        <v>0.28888888888888897</v>
      </c>
      <c r="B421" s="26">
        <v>0.928169</v>
      </c>
      <c r="C421" s="27">
        <v>4.49614</v>
      </c>
      <c r="D421" s="27">
        <v>13753.08</v>
      </c>
      <c r="E421" s="26">
        <v>0.882892</v>
      </c>
      <c r="F421" s="27">
        <v>27.2276</v>
      </c>
      <c r="G421" s="27">
        <v>20495.4</v>
      </c>
      <c r="H421" s="26">
        <v>0.885721</v>
      </c>
      <c r="I421" s="27">
        <v>15.7565</v>
      </c>
      <c r="J421" s="27">
        <v>14606.19</v>
      </c>
      <c r="K421" s="26">
        <v>0.882069</v>
      </c>
      <c r="L421" s="27">
        <v>15.2487</v>
      </c>
      <c r="M421" s="27">
        <v>9343.08</v>
      </c>
      <c r="N421" s="26">
        <v>0.86861</v>
      </c>
      <c r="O421" s="27">
        <v>25.4656</v>
      </c>
      <c r="P421" s="27">
        <v>16582.35</v>
      </c>
      <c r="Q421" s="26">
        <v>0.629449</v>
      </c>
      <c r="R421" s="27">
        <v>0.568312</v>
      </c>
      <c r="S421" s="27">
        <v>823.524</v>
      </c>
      <c r="T421" s="26">
        <v>0.402745</v>
      </c>
      <c r="U421" s="27">
        <v>-1.77818</v>
      </c>
      <c r="V421" s="27">
        <v>32.861</v>
      </c>
      <c r="W421" s="26">
        <v>0.987887</v>
      </c>
      <c r="X421" s="27">
        <v>0.635293</v>
      </c>
      <c r="Y421" s="27">
        <v>724.55</v>
      </c>
      <c r="Z421" s="26">
        <v>0</v>
      </c>
      <c r="AA421" s="27">
        <v>0</v>
      </c>
      <c r="AB421" s="27">
        <v>0</v>
      </c>
      <c r="AC421" s="26">
        <v>0</v>
      </c>
      <c r="AD421" s="27">
        <v>0</v>
      </c>
      <c r="AE421" s="27">
        <v>0</v>
      </c>
      <c r="AF421" s="26">
        <v>0</v>
      </c>
      <c r="AG421" s="27">
        <v>0</v>
      </c>
      <c r="AH421" s="27">
        <v>0</v>
      </c>
      <c r="AI421" s="26">
        <v>0.896193</v>
      </c>
      <c r="AJ421" s="27">
        <v>0.932759</v>
      </c>
      <c r="AK421" s="27">
        <v>1395.56</v>
      </c>
      <c r="AL421" s="26">
        <v>0.848998</v>
      </c>
      <c r="AM421" s="27">
        <v>24.5109</v>
      </c>
      <c r="AN421" s="27">
        <v>20923.15</v>
      </c>
      <c r="AO421" s="26">
        <v>0.840731</v>
      </c>
      <c r="AP421" s="27">
        <v>22.5891</v>
      </c>
      <c r="AQ421" s="27">
        <v>25098.29</v>
      </c>
      <c r="AR421" s="26">
        <v>0.960784</v>
      </c>
      <c r="AS421" s="27">
        <v>354.555</v>
      </c>
      <c r="AT421" s="27">
        <v>533497.31</v>
      </c>
    </row>
    <row r="422" spans="1:4" ht="17.25">
      <c r="A422" s="25">
        <v>0.28958333333333303</v>
      </c>
      <c r="B422" s="26">
        <v>0.928177</v>
      </c>
      <c r="C422" s="27">
        <v>4.48885</v>
      </c>
      <c r="D422" s="27">
        <v>13753.16</v>
      </c>
      <c r="E422" s="26">
        <v>0.884016</v>
      </c>
      <c r="F422" s="27">
        <v>27.4099</v>
      </c>
      <c r="G422" s="27">
        <v>20495.85</v>
      </c>
      <c r="H422" s="26">
        <v>0.886993</v>
      </c>
      <c r="I422" s="27">
        <v>15.8568</v>
      </c>
      <c r="J422" s="27">
        <v>14606.45</v>
      </c>
      <c r="K422" s="26">
        <v>0.883264</v>
      </c>
      <c r="L422" s="27">
        <v>15.3549</v>
      </c>
      <c r="M422" s="27">
        <v>9343.33</v>
      </c>
      <c r="N422" s="26">
        <v>0.868659</v>
      </c>
      <c r="O422" s="27">
        <v>25.4271</v>
      </c>
      <c r="P422" s="27">
        <v>16582.77</v>
      </c>
      <c r="Q422" s="26">
        <v>0.629485</v>
      </c>
      <c r="R422" s="27">
        <v>0.568037</v>
      </c>
      <c r="S422" s="27">
        <v>823.533</v>
      </c>
      <c r="T422" s="26">
        <v>0.401892</v>
      </c>
      <c r="U422" s="27">
        <v>-1.77204</v>
      </c>
      <c r="V422" s="27">
        <v>32.8901</v>
      </c>
      <c r="W422" s="26">
        <v>0.987945</v>
      </c>
      <c r="X422" s="27">
        <v>0.634165</v>
      </c>
      <c r="Y422" s="27">
        <v>724.56</v>
      </c>
      <c r="Z422" s="26">
        <v>0</v>
      </c>
      <c r="AA422" s="27">
        <v>0</v>
      </c>
      <c r="AB422" s="27">
        <v>0</v>
      </c>
      <c r="AC422" s="26">
        <v>0</v>
      </c>
      <c r="AD422" s="27">
        <v>0</v>
      </c>
      <c r="AE422" s="27">
        <v>0</v>
      </c>
      <c r="AF422" s="26">
        <v>0</v>
      </c>
      <c r="AG422" s="27">
        <v>0</v>
      </c>
      <c r="AH422" s="27">
        <v>0</v>
      </c>
      <c r="AI422" s="26">
        <v>0.896144</v>
      </c>
      <c r="AJ422" s="27">
        <v>0.932116</v>
      </c>
      <c r="AK422" s="27">
        <v>1395.58</v>
      </c>
      <c r="AL422" s="26">
        <v>0.849846</v>
      </c>
      <c r="AM422" s="27">
        <v>24.5797</v>
      </c>
      <c r="AN422" s="27">
        <v>20923.56</v>
      </c>
      <c r="AO422" s="26">
        <v>0.848542</v>
      </c>
      <c r="AP422" s="27">
        <v>30.7041</v>
      </c>
      <c r="AQ422" s="27">
        <v>25098.75</v>
      </c>
      <c r="AR422" s="26">
        <v>0.956231</v>
      </c>
      <c r="AS422" s="27">
        <v>358.833</v>
      </c>
      <c r="AT422" s="27">
        <v>533503.31</v>
      </c>
    </row>
    <row r="423" spans="1:4" ht="17.25">
      <c r="A423" s="25">
        <v>0.29027777777777802</v>
      </c>
      <c r="B423" s="26">
        <v>0.928142</v>
      </c>
      <c r="C423" s="27">
        <v>4.49603</v>
      </c>
      <c r="D423" s="27">
        <v>13753.23</v>
      </c>
      <c r="E423" s="26">
        <v>0.880677</v>
      </c>
      <c r="F423" s="27">
        <v>26.6869</v>
      </c>
      <c r="G423" s="27">
        <v>20496.3</v>
      </c>
      <c r="H423" s="26">
        <v>0.883577</v>
      </c>
      <c r="I423" s="27">
        <v>15.3904</v>
      </c>
      <c r="J423" s="27">
        <v>14606.71</v>
      </c>
      <c r="K423" s="26">
        <v>0.879638</v>
      </c>
      <c r="L423" s="27">
        <v>14.9354</v>
      </c>
      <c r="M423" s="27">
        <v>9343.58</v>
      </c>
      <c r="N423" s="26">
        <v>0.863383</v>
      </c>
      <c r="O423" s="27">
        <v>24.4757</v>
      </c>
      <c r="P423" s="27">
        <v>16583.18</v>
      </c>
      <c r="Q423" s="26">
        <v>0.630563</v>
      </c>
      <c r="R423" s="27">
        <v>0.568114</v>
      </c>
      <c r="S423" s="27">
        <v>823.543</v>
      </c>
      <c r="T423" s="26">
        <v>0.40128</v>
      </c>
      <c r="U423" s="27">
        <v>-1.77047</v>
      </c>
      <c r="V423" s="27">
        <v>32.9196</v>
      </c>
      <c r="W423" s="26">
        <v>0.987813</v>
      </c>
      <c r="X423" s="27">
        <v>0.633625</v>
      </c>
      <c r="Y423" s="27">
        <v>724.571</v>
      </c>
      <c r="Z423" s="26">
        <v>0</v>
      </c>
      <c r="AA423" s="27">
        <v>0</v>
      </c>
      <c r="AB423" s="27">
        <v>0</v>
      </c>
      <c r="AC423" s="26">
        <v>0</v>
      </c>
      <c r="AD423" s="27">
        <v>0</v>
      </c>
      <c r="AE423" s="27">
        <v>0</v>
      </c>
      <c r="AF423" s="26">
        <v>0</v>
      </c>
      <c r="AG423" s="27">
        <v>0</v>
      </c>
      <c r="AH423" s="27">
        <v>0</v>
      </c>
      <c r="AI423" s="26">
        <v>0.896165</v>
      </c>
      <c r="AJ423" s="27">
        <v>0.930353</v>
      </c>
      <c r="AK423" s="27">
        <v>1395.59</v>
      </c>
      <c r="AL423" s="26">
        <v>0.846581</v>
      </c>
      <c r="AM423" s="27">
        <v>24.0782</v>
      </c>
      <c r="AN423" s="27">
        <v>20923.97</v>
      </c>
      <c r="AO423" s="26">
        <v>0.846105</v>
      </c>
      <c r="AP423" s="27">
        <v>30.2062</v>
      </c>
      <c r="AQ423" s="27">
        <v>25099.26</v>
      </c>
      <c r="AR423" s="26">
        <v>0.957503</v>
      </c>
      <c r="AS423" s="27">
        <v>349.465</v>
      </c>
      <c r="AT423" s="27">
        <v>533509.19</v>
      </c>
    </row>
    <row r="424" spans="1:4" ht="17.25">
      <c r="A424" s="25">
        <v>0.29097222222222202</v>
      </c>
      <c r="B424" s="26">
        <v>0.928492</v>
      </c>
      <c r="C424" s="27">
        <v>4.50249</v>
      </c>
      <c r="D424" s="27">
        <v>13753.31</v>
      </c>
      <c r="E424" s="26">
        <v>0.87943</v>
      </c>
      <c r="F424" s="27">
        <v>26.3574</v>
      </c>
      <c r="G424" s="27">
        <v>20496.75</v>
      </c>
      <c r="H424" s="26">
        <v>0.882371</v>
      </c>
      <c r="I424" s="27">
        <v>15.2164</v>
      </c>
      <c r="J424" s="27">
        <v>14606.98</v>
      </c>
      <c r="K424" s="26">
        <v>0.878278</v>
      </c>
      <c r="L424" s="27">
        <v>14.7575</v>
      </c>
      <c r="M424" s="27">
        <v>9343.84</v>
      </c>
      <c r="N424" s="26">
        <v>0.86119</v>
      </c>
      <c r="O424" s="27">
        <v>24.0745</v>
      </c>
      <c r="P424" s="27">
        <v>16583.59</v>
      </c>
      <c r="Q424" s="26">
        <v>0.630532</v>
      </c>
      <c r="R424" s="27">
        <v>0.568878</v>
      </c>
      <c r="S424" s="27">
        <v>823.552</v>
      </c>
      <c r="T424" s="26">
        <v>0.400065</v>
      </c>
      <c r="U424" s="27">
        <v>-1.76775</v>
      </c>
      <c r="V424" s="27">
        <v>32.949</v>
      </c>
      <c r="W424" s="26">
        <v>0.987982</v>
      </c>
      <c r="X424" s="27">
        <v>0.633903</v>
      </c>
      <c r="Y424" s="27">
        <v>724.581</v>
      </c>
      <c r="Z424" s="26">
        <v>0</v>
      </c>
      <c r="AA424" s="27">
        <v>0</v>
      </c>
      <c r="AB424" s="27">
        <v>0</v>
      </c>
      <c r="AC424" s="26">
        <v>0</v>
      </c>
      <c r="AD424" s="27">
        <v>0</v>
      </c>
      <c r="AE424" s="27">
        <v>0</v>
      </c>
      <c r="AF424" s="26">
        <v>0</v>
      </c>
      <c r="AG424" s="27">
        <v>0</v>
      </c>
      <c r="AH424" s="27">
        <v>0</v>
      </c>
      <c r="AI424" s="26">
        <v>0.896773</v>
      </c>
      <c r="AJ424" s="27">
        <v>0.93495</v>
      </c>
      <c r="AK424" s="27">
        <v>1395.61</v>
      </c>
      <c r="AL424" s="26">
        <v>0.845082</v>
      </c>
      <c r="AM424" s="27">
        <v>23.9038</v>
      </c>
      <c r="AN424" s="27">
        <v>20924.37</v>
      </c>
      <c r="AO424" s="26">
        <v>0.84226</v>
      </c>
      <c r="AP424" s="27">
        <v>29.611</v>
      </c>
      <c r="AQ424" s="27">
        <v>25099.76</v>
      </c>
      <c r="AR424" s="26">
        <v>0.955046</v>
      </c>
      <c r="AS424" s="27">
        <v>358.1</v>
      </c>
      <c r="AT424" s="27">
        <v>533515.19</v>
      </c>
    </row>
    <row r="425" spans="1:4" ht="17.25">
      <c r="A425" s="25">
        <v>0.29166666666666702</v>
      </c>
      <c r="B425" s="26">
        <v>0.928621</v>
      </c>
      <c r="C425" s="27">
        <v>4.50194</v>
      </c>
      <c r="D425" s="27">
        <v>13753.38</v>
      </c>
      <c r="E425" s="26">
        <v>0.869037</v>
      </c>
      <c r="F425" s="27">
        <v>24.3626</v>
      </c>
      <c r="G425" s="27">
        <v>20497.18</v>
      </c>
      <c r="H425" s="26">
        <v>0.880695</v>
      </c>
      <c r="I425" s="27">
        <v>15.0019</v>
      </c>
      <c r="J425" s="27">
        <v>14607.23</v>
      </c>
      <c r="K425" s="26">
        <v>0.876515</v>
      </c>
      <c r="L425" s="27">
        <v>14.5395</v>
      </c>
      <c r="M425" s="27">
        <v>9344.08</v>
      </c>
      <c r="N425" s="26">
        <v>0.858732</v>
      </c>
      <c r="O425" s="27">
        <v>23.6684</v>
      </c>
      <c r="P425" s="27">
        <v>16583.99</v>
      </c>
      <c r="Q425" s="26">
        <v>0.630614</v>
      </c>
      <c r="R425" s="27">
        <v>0.567786</v>
      </c>
      <c r="S425" s="27">
        <v>823.561</v>
      </c>
      <c r="T425" s="26">
        <v>0.400883</v>
      </c>
      <c r="U425" s="27">
        <v>-1.77206</v>
      </c>
      <c r="V425" s="27">
        <v>32.9784</v>
      </c>
      <c r="W425" s="26">
        <v>0.987933</v>
      </c>
      <c r="X425" s="27">
        <v>0.633172</v>
      </c>
      <c r="Y425" s="27">
        <v>724.592</v>
      </c>
      <c r="Z425" s="26">
        <v>0</v>
      </c>
      <c r="AA425" s="27">
        <v>0</v>
      </c>
      <c r="AB425" s="27">
        <v>0</v>
      </c>
      <c r="AC425" s="26">
        <v>0</v>
      </c>
      <c r="AD425" s="27">
        <v>0</v>
      </c>
      <c r="AE425" s="27">
        <v>0</v>
      </c>
      <c r="AF425" s="26">
        <v>0</v>
      </c>
      <c r="AG425" s="27">
        <v>0</v>
      </c>
      <c r="AH425" s="27">
        <v>0</v>
      </c>
      <c r="AI425" s="26">
        <v>0.896405</v>
      </c>
      <c r="AJ425" s="27">
        <v>0.93002</v>
      </c>
      <c r="AK425" s="27">
        <v>1395.62</v>
      </c>
      <c r="AL425" s="26">
        <v>0.843461</v>
      </c>
      <c r="AM425" s="27">
        <v>23.5795</v>
      </c>
      <c r="AN425" s="27">
        <v>20924.76</v>
      </c>
      <c r="AO425" s="26">
        <v>0.84367</v>
      </c>
      <c r="AP425" s="27">
        <v>29.6915</v>
      </c>
      <c r="AQ425" s="27">
        <v>25100.26</v>
      </c>
      <c r="AR425" s="26">
        <v>0.954143</v>
      </c>
      <c r="AS425" s="27">
        <v>354.322</v>
      </c>
      <c r="AT425" s="27">
        <v>533521.19</v>
      </c>
    </row>
    <row r="426" spans="1:4" ht="17.25">
      <c r="A426" s="25">
        <v>0.29236111111111102</v>
      </c>
      <c r="B426" s="26">
        <v>0.928457</v>
      </c>
      <c r="C426" s="27">
        <v>4.48677</v>
      </c>
      <c r="D426" s="27">
        <v>13753.46</v>
      </c>
      <c r="E426" s="26">
        <v>0.849145</v>
      </c>
      <c r="F426" s="27">
        <v>21.5543</v>
      </c>
      <c r="G426" s="27">
        <v>20497.55</v>
      </c>
      <c r="H426" s="26">
        <v>0.879078</v>
      </c>
      <c r="I426" s="27">
        <v>14.8113</v>
      </c>
      <c r="J426" s="27">
        <v>14607.46</v>
      </c>
      <c r="K426" s="26">
        <v>0.874885</v>
      </c>
      <c r="L426" s="27">
        <v>14.398</v>
      </c>
      <c r="M426" s="27">
        <v>9344.32</v>
      </c>
      <c r="N426" s="26">
        <v>0.855993</v>
      </c>
      <c r="O426" s="27">
        <v>23.277</v>
      </c>
      <c r="P426" s="27">
        <v>16584.38</v>
      </c>
      <c r="Q426" s="26">
        <v>0.629542</v>
      </c>
      <c r="R426" s="27">
        <v>0.567048</v>
      </c>
      <c r="S426" s="27">
        <v>823.571</v>
      </c>
      <c r="T426" s="26">
        <v>0.40019</v>
      </c>
      <c r="U426" s="27">
        <v>-1.76809</v>
      </c>
      <c r="V426" s="27">
        <v>33.0084</v>
      </c>
      <c r="W426" s="26">
        <v>0.987933</v>
      </c>
      <c r="X426" s="27">
        <v>0.633656</v>
      </c>
      <c r="Y426" s="27">
        <v>724.602</v>
      </c>
      <c r="Z426" s="26">
        <v>0</v>
      </c>
      <c r="AA426" s="27">
        <v>0</v>
      </c>
      <c r="AB426" s="27">
        <v>0</v>
      </c>
      <c r="AC426" s="26">
        <v>0</v>
      </c>
      <c r="AD426" s="27">
        <v>0</v>
      </c>
      <c r="AE426" s="27">
        <v>0</v>
      </c>
      <c r="AF426" s="26">
        <v>0</v>
      </c>
      <c r="AG426" s="27">
        <v>0</v>
      </c>
      <c r="AH426" s="27">
        <v>0</v>
      </c>
      <c r="AI426" s="26">
        <v>0.887577</v>
      </c>
      <c r="AJ426" s="27">
        <v>0.943616</v>
      </c>
      <c r="AK426" s="27">
        <v>1395.64</v>
      </c>
      <c r="AL426" s="26">
        <v>0.841495</v>
      </c>
      <c r="AM426" s="27">
        <v>23.369</v>
      </c>
      <c r="AN426" s="27">
        <v>20925.15</v>
      </c>
      <c r="AO426" s="26">
        <v>0.840778</v>
      </c>
      <c r="AP426" s="27">
        <v>29.3349</v>
      </c>
      <c r="AQ426" s="27">
        <v>25100.75</v>
      </c>
      <c r="AR426" s="26">
        <v>0.958933</v>
      </c>
      <c r="AS426" s="27">
        <v>343.584</v>
      </c>
      <c r="AT426" s="27">
        <v>533526.94</v>
      </c>
    </row>
    <row r="427" spans="1:4" ht="17.25">
      <c r="A427" s="25">
        <v>0.29305555555555601</v>
      </c>
      <c r="B427" s="26">
        <v>0.927632</v>
      </c>
      <c r="C427" s="27">
        <v>4.49006</v>
      </c>
      <c r="D427" s="27">
        <v>13753.53</v>
      </c>
      <c r="E427" s="26">
        <v>0.61386</v>
      </c>
      <c r="F427" s="27">
        <v>0.0379841</v>
      </c>
      <c r="G427" s="27">
        <v>20497.76</v>
      </c>
      <c r="H427" s="26">
        <v>0.877647</v>
      </c>
      <c r="I427" s="27">
        <v>14.9451</v>
      </c>
      <c r="J427" s="27">
        <v>14607.72</v>
      </c>
      <c r="K427" s="26">
        <v>0.874543</v>
      </c>
      <c r="L427" s="27">
        <v>14.5904</v>
      </c>
      <c r="M427" s="27">
        <v>9344.56</v>
      </c>
      <c r="N427" s="26">
        <v>0.909193</v>
      </c>
      <c r="O427" s="27">
        <v>0.022054</v>
      </c>
      <c r="P427" s="27">
        <v>16584.68</v>
      </c>
      <c r="Q427" s="26">
        <v>0.628199</v>
      </c>
      <c r="R427" s="27">
        <v>0.569627</v>
      </c>
      <c r="S427" s="27">
        <v>823.581</v>
      </c>
      <c r="T427" s="26">
        <v>0.415479</v>
      </c>
      <c r="U427" s="27">
        <v>-2.36549</v>
      </c>
      <c r="V427" s="27">
        <v>33.0426</v>
      </c>
      <c r="W427" s="26">
        <v>0.988244</v>
      </c>
      <c r="X427" s="27">
        <v>0.637618</v>
      </c>
      <c r="Y427" s="27">
        <v>724.613</v>
      </c>
      <c r="Z427" s="26">
        <v>0</v>
      </c>
      <c r="AA427" s="27">
        <v>0</v>
      </c>
      <c r="AB427" s="27">
        <v>0</v>
      </c>
      <c r="AC427" s="26">
        <v>0</v>
      </c>
      <c r="AD427" s="27">
        <v>0</v>
      </c>
      <c r="AE427" s="27">
        <v>0</v>
      </c>
      <c r="AF427" s="26">
        <v>0</v>
      </c>
      <c r="AG427" s="27">
        <v>0</v>
      </c>
      <c r="AH427" s="27">
        <v>0</v>
      </c>
      <c r="AI427" s="26">
        <v>0.886096</v>
      </c>
      <c r="AJ427" s="27">
        <v>0.946307</v>
      </c>
      <c r="AK427" s="27">
        <v>1395.65</v>
      </c>
      <c r="AL427" s="26">
        <v>0.835465</v>
      </c>
      <c r="AM427" s="27">
        <v>22.8383</v>
      </c>
      <c r="AN427" s="27">
        <v>20925.54</v>
      </c>
      <c r="AO427" s="26">
        <v>0.839997</v>
      </c>
      <c r="AP427" s="27">
        <v>29.6171</v>
      </c>
      <c r="AQ427" s="27">
        <v>25101.24</v>
      </c>
      <c r="AR427" s="26">
        <v>0.967575</v>
      </c>
      <c r="AS427" s="27">
        <v>296.271</v>
      </c>
      <c r="AT427" s="27">
        <v>533532.38</v>
      </c>
    </row>
    <row r="428" spans="1:4" ht="17.25">
      <c r="A428" s="25">
        <v>0.29375000000000001</v>
      </c>
      <c r="B428" s="26">
        <v>0.928067</v>
      </c>
      <c r="C428" s="27">
        <v>4.48761</v>
      </c>
      <c r="D428" s="27">
        <v>13753.6</v>
      </c>
      <c r="E428" s="26">
        <v>0.612392</v>
      </c>
      <c r="F428" s="27">
        <v>0.0377392</v>
      </c>
      <c r="G428" s="27">
        <v>20497.76</v>
      </c>
      <c r="H428" s="26">
        <v>0.878972</v>
      </c>
      <c r="I428" s="27">
        <v>14.9389</v>
      </c>
      <c r="J428" s="27">
        <v>14607.96</v>
      </c>
      <c r="K428" s="26">
        <v>0.875543</v>
      </c>
      <c r="L428" s="27">
        <v>14.5543</v>
      </c>
      <c r="M428" s="27">
        <v>9344.8</v>
      </c>
      <c r="N428" s="26">
        <v>0.912037</v>
      </c>
      <c r="O428" s="27">
        <v>0.0218901</v>
      </c>
      <c r="P428" s="27">
        <v>16584.68</v>
      </c>
      <c r="Q428" s="26">
        <v>0.62876</v>
      </c>
      <c r="R428" s="27">
        <v>0.566603</v>
      </c>
      <c r="S428" s="27">
        <v>823.59</v>
      </c>
      <c r="T428" s="26">
        <v>0.416729</v>
      </c>
      <c r="U428" s="27">
        <v>-2.35594</v>
      </c>
      <c r="V428" s="27">
        <v>33.0814</v>
      </c>
      <c r="W428" s="26">
        <v>0.988112</v>
      </c>
      <c r="X428" s="27">
        <v>0.635023</v>
      </c>
      <c r="Y428" s="27">
        <v>724.623</v>
      </c>
      <c r="Z428" s="26">
        <v>0</v>
      </c>
      <c r="AA428" s="27">
        <v>0</v>
      </c>
      <c r="AB428" s="27">
        <v>0</v>
      </c>
      <c r="AC428" s="26">
        <v>0</v>
      </c>
      <c r="AD428" s="27">
        <v>0</v>
      </c>
      <c r="AE428" s="27">
        <v>0</v>
      </c>
      <c r="AF428" s="26">
        <v>0</v>
      </c>
      <c r="AG428" s="27">
        <v>0</v>
      </c>
      <c r="AH428" s="27">
        <v>0</v>
      </c>
      <c r="AI428" s="26">
        <v>0.887421</v>
      </c>
      <c r="AJ428" s="27">
        <v>0.94772</v>
      </c>
      <c r="AK428" s="27">
        <v>1395.67</v>
      </c>
      <c r="AL428" s="26">
        <v>0.840212</v>
      </c>
      <c r="AM428" s="27">
        <v>23.2684</v>
      </c>
      <c r="AN428" s="27">
        <v>20925.92</v>
      </c>
      <c r="AO428" s="26">
        <v>0.840046</v>
      </c>
      <c r="AP428" s="27">
        <v>29.3233</v>
      </c>
      <c r="AQ428" s="27">
        <v>25101.73</v>
      </c>
      <c r="AR428" s="26">
        <v>0.958193</v>
      </c>
      <c r="AS428" s="27">
        <v>299.43</v>
      </c>
      <c r="AT428" s="27">
        <v>533537.25</v>
      </c>
    </row>
    <row r="429" spans="1:4" ht="17.25">
      <c r="A429" s="25">
        <v>0.29444444444444401</v>
      </c>
      <c r="B429" s="26">
        <v>0.928179</v>
      </c>
      <c r="C429" s="27">
        <v>4.48289</v>
      </c>
      <c r="D429" s="27">
        <v>13753.68</v>
      </c>
      <c r="E429" s="26">
        <v>0.613467</v>
      </c>
      <c r="F429" s="27">
        <v>0.0377681</v>
      </c>
      <c r="G429" s="27">
        <v>20497.77</v>
      </c>
      <c r="H429" s="26">
        <v>0.879949</v>
      </c>
      <c r="I429" s="27">
        <v>14.9959</v>
      </c>
      <c r="J429" s="27">
        <v>14608.21</v>
      </c>
      <c r="K429" s="26">
        <v>0.875765</v>
      </c>
      <c r="L429" s="27">
        <v>14.5278</v>
      </c>
      <c r="M429" s="27">
        <v>9345.04</v>
      </c>
      <c r="N429" s="26">
        <v>0.908778</v>
      </c>
      <c r="O429" s="27">
        <v>0.0218475</v>
      </c>
      <c r="P429" s="27">
        <v>16584.68</v>
      </c>
      <c r="Q429" s="26">
        <v>0.629504</v>
      </c>
      <c r="R429" s="27">
        <v>0.566724</v>
      </c>
      <c r="S429" s="27">
        <v>823.599</v>
      </c>
      <c r="T429" s="26">
        <v>0.418783</v>
      </c>
      <c r="U429" s="27">
        <v>-2.35948</v>
      </c>
      <c r="V429" s="27">
        <v>33.1208</v>
      </c>
      <c r="W429" s="26">
        <v>0.987985</v>
      </c>
      <c r="X429" s="27">
        <v>0.632634</v>
      </c>
      <c r="Y429" s="27">
        <v>724.634</v>
      </c>
      <c r="Z429" s="26">
        <v>0</v>
      </c>
      <c r="AA429" s="27">
        <v>0</v>
      </c>
      <c r="AB429" s="27">
        <v>0</v>
      </c>
      <c r="AC429" s="26">
        <v>0</v>
      </c>
      <c r="AD429" s="27">
        <v>0</v>
      </c>
      <c r="AE429" s="27">
        <v>0</v>
      </c>
      <c r="AF429" s="26">
        <v>0</v>
      </c>
      <c r="AG429" s="27">
        <v>0</v>
      </c>
      <c r="AH429" s="27">
        <v>0</v>
      </c>
      <c r="AI429" s="26">
        <v>0.887291</v>
      </c>
      <c r="AJ429" s="27">
        <v>0.944452</v>
      </c>
      <c r="AK429" s="27">
        <v>1395.69</v>
      </c>
      <c r="AL429" s="26">
        <v>0.844051</v>
      </c>
      <c r="AM429" s="27">
        <v>23.6972</v>
      </c>
      <c r="AN429" s="27">
        <v>20926.31</v>
      </c>
      <c r="AO429" s="26">
        <v>0.841102</v>
      </c>
      <c r="AP429" s="27">
        <v>29.3717</v>
      </c>
      <c r="AQ429" s="27">
        <v>25102.22</v>
      </c>
      <c r="AR429" s="26">
        <v>0.957692</v>
      </c>
      <c r="AS429" s="27">
        <v>308.477</v>
      </c>
      <c r="AT429" s="27">
        <v>533542.31</v>
      </c>
    </row>
    <row r="430" spans="1:4" ht="17.25">
      <c r="A430" s="25">
        <v>0.29513888888888901</v>
      </c>
      <c r="B430" s="26">
        <v>0.928787</v>
      </c>
      <c r="C430" s="27">
        <v>4.49163</v>
      </c>
      <c r="D430" s="27">
        <v>13753.75</v>
      </c>
      <c r="E430" s="26">
        <v>0.615096</v>
      </c>
      <c r="F430" s="27">
        <v>0.0377308</v>
      </c>
      <c r="G430" s="27">
        <v>20497.77</v>
      </c>
      <c r="H430" s="26">
        <v>0.881126</v>
      </c>
      <c r="I430" s="27">
        <v>15.0822</v>
      </c>
      <c r="J430" s="27">
        <v>14608.46</v>
      </c>
      <c r="K430" s="26">
        <v>0.876828</v>
      </c>
      <c r="L430" s="27">
        <v>14.5816</v>
      </c>
      <c r="M430" s="27">
        <v>9345.29</v>
      </c>
      <c r="N430" s="26">
        <v>0.906102</v>
      </c>
      <c r="O430" s="27">
        <v>0.0217426</v>
      </c>
      <c r="P430" s="27">
        <v>16584.68</v>
      </c>
      <c r="Q430" s="26">
        <v>0.632283</v>
      </c>
      <c r="R430" s="27">
        <v>0.56985</v>
      </c>
      <c r="S430" s="27">
        <v>823.609</v>
      </c>
      <c r="T430" s="26">
        <v>0.418749</v>
      </c>
      <c r="U430" s="27">
        <v>-2.35599</v>
      </c>
      <c r="V430" s="27">
        <v>33.1608</v>
      </c>
      <c r="W430" s="26">
        <v>0.988016</v>
      </c>
      <c r="X430" s="27">
        <v>0.633572</v>
      </c>
      <c r="Y430" s="27">
        <v>724.645</v>
      </c>
      <c r="Z430" s="26">
        <v>0</v>
      </c>
      <c r="AA430" s="27">
        <v>0</v>
      </c>
      <c r="AB430" s="27">
        <v>0</v>
      </c>
      <c r="AC430" s="26">
        <v>0</v>
      </c>
      <c r="AD430" s="27">
        <v>0</v>
      </c>
      <c r="AE430" s="27">
        <v>0</v>
      </c>
      <c r="AF430" s="26">
        <v>0</v>
      </c>
      <c r="AG430" s="27">
        <v>0</v>
      </c>
      <c r="AH430" s="27">
        <v>0</v>
      </c>
      <c r="AI430" s="26">
        <v>0.888414</v>
      </c>
      <c r="AJ430" s="27">
        <v>0.94197</v>
      </c>
      <c r="AK430" s="27">
        <v>1395.7</v>
      </c>
      <c r="AL430" s="26">
        <v>0.844395</v>
      </c>
      <c r="AM430" s="27">
        <v>23.74</v>
      </c>
      <c r="AN430" s="27">
        <v>20926.71</v>
      </c>
      <c r="AO430" s="26">
        <v>0.841948</v>
      </c>
      <c r="AP430" s="27">
        <v>29.484</v>
      </c>
      <c r="AQ430" s="27">
        <v>25102.71</v>
      </c>
      <c r="AR430" s="26">
        <v>0.944445</v>
      </c>
      <c r="AS430" s="27">
        <v>326.761</v>
      </c>
      <c r="AT430" s="27">
        <v>533547.5</v>
      </c>
    </row>
    <row r="431" spans="1:4" ht="17.25">
      <c r="A431" s="25">
        <v>0.295833333333333</v>
      </c>
      <c r="B431" s="26">
        <v>0.928426</v>
      </c>
      <c r="C431" s="27">
        <v>4.49369</v>
      </c>
      <c r="D431" s="27">
        <v>13753.83</v>
      </c>
      <c r="E431" s="26">
        <v>0.612585</v>
      </c>
      <c r="F431" s="27">
        <v>0.0378037</v>
      </c>
      <c r="G431" s="27">
        <v>20497.77</v>
      </c>
      <c r="H431" s="26">
        <v>0.880731</v>
      </c>
      <c r="I431" s="27">
        <v>15.1319</v>
      </c>
      <c r="J431" s="27">
        <v>14608.71</v>
      </c>
      <c r="K431" s="26">
        <v>0.876267</v>
      </c>
      <c r="L431" s="27">
        <v>14.6238</v>
      </c>
      <c r="M431" s="27">
        <v>9345.53</v>
      </c>
      <c r="N431" s="26">
        <v>0.907037</v>
      </c>
      <c r="O431" s="27">
        <v>0.0219778</v>
      </c>
      <c r="P431" s="27">
        <v>16584.68</v>
      </c>
      <c r="Q431" s="26">
        <v>0.630202</v>
      </c>
      <c r="R431" s="27">
        <v>0.569798</v>
      </c>
      <c r="S431" s="27">
        <v>823.618</v>
      </c>
      <c r="T431" s="26">
        <v>0.42152</v>
      </c>
      <c r="U431" s="27">
        <v>-2.36954</v>
      </c>
      <c r="V431" s="27">
        <v>33.1995</v>
      </c>
      <c r="W431" s="26">
        <v>0.988159</v>
      </c>
      <c r="X431" s="27">
        <v>0.635975</v>
      </c>
      <c r="Y431" s="27">
        <v>724.655</v>
      </c>
      <c r="Z431" s="26">
        <v>0</v>
      </c>
      <c r="AA431" s="27">
        <v>0</v>
      </c>
      <c r="AB431" s="27">
        <v>0</v>
      </c>
      <c r="AC431" s="26">
        <v>0</v>
      </c>
      <c r="AD431" s="27">
        <v>0</v>
      </c>
      <c r="AE431" s="27">
        <v>0</v>
      </c>
      <c r="AF431" s="26">
        <v>0</v>
      </c>
      <c r="AG431" s="27">
        <v>0</v>
      </c>
      <c r="AH431" s="27">
        <v>0</v>
      </c>
      <c r="AI431" s="26">
        <v>0.887178</v>
      </c>
      <c r="AJ431" s="27">
        <v>0.94283</v>
      </c>
      <c r="AK431" s="27">
        <v>1395.72</v>
      </c>
      <c r="AL431" s="26">
        <v>0.841323</v>
      </c>
      <c r="AM431" s="27">
        <v>23.4066</v>
      </c>
      <c r="AN431" s="27">
        <v>20927.1</v>
      </c>
      <c r="AO431" s="26">
        <v>0.841999</v>
      </c>
      <c r="AP431" s="27">
        <v>29.5976</v>
      </c>
      <c r="AQ431" s="27">
        <v>25103.2</v>
      </c>
      <c r="AR431" s="26">
        <v>0.958086</v>
      </c>
      <c r="AS431" s="27">
        <v>312.902</v>
      </c>
      <c r="AT431" s="27">
        <v>533552.75</v>
      </c>
    </row>
    <row r="432" spans="1:4" ht="17.25">
      <c r="A432" s="25">
        <v>0.296527777777778</v>
      </c>
      <c r="B432" s="26">
        <v>0.928468</v>
      </c>
      <c r="C432" s="27">
        <v>4.49088</v>
      </c>
      <c r="D432" s="27">
        <v>13753.9</v>
      </c>
      <c r="E432" s="26">
        <v>0.614565</v>
      </c>
      <c r="F432" s="27">
        <v>0.0379137</v>
      </c>
      <c r="G432" s="27">
        <v>20497.77</v>
      </c>
      <c r="H432" s="26">
        <v>0.881423</v>
      </c>
      <c r="I432" s="27">
        <v>15.1899</v>
      </c>
      <c r="J432" s="27">
        <v>14608.97</v>
      </c>
      <c r="K432" s="26">
        <v>0.876984</v>
      </c>
      <c r="L432" s="27">
        <v>14.6659</v>
      </c>
      <c r="M432" s="27">
        <v>9345.77</v>
      </c>
      <c r="N432" s="26">
        <v>0.90969</v>
      </c>
      <c r="O432" s="27">
        <v>0.0217143</v>
      </c>
      <c r="P432" s="27">
        <v>16584.68</v>
      </c>
      <c r="Q432" s="26">
        <v>0.629572</v>
      </c>
      <c r="R432" s="27">
        <v>0.56755</v>
      </c>
      <c r="S432" s="27">
        <v>823.628</v>
      </c>
      <c r="T432" s="26">
        <v>0.406611</v>
      </c>
      <c r="U432" s="27">
        <v>-2.31763</v>
      </c>
      <c r="V432" s="27">
        <v>33.2383</v>
      </c>
      <c r="W432" s="26">
        <v>0.988115</v>
      </c>
      <c r="X432" s="27">
        <v>0.635181</v>
      </c>
      <c r="Y432" s="27">
        <v>724.666</v>
      </c>
      <c r="Z432" s="26">
        <v>0</v>
      </c>
      <c r="AA432" s="27">
        <v>0</v>
      </c>
      <c r="AB432" s="27">
        <v>0</v>
      </c>
      <c r="AC432" s="26">
        <v>0</v>
      </c>
      <c r="AD432" s="27">
        <v>0</v>
      </c>
      <c r="AE432" s="27">
        <v>0</v>
      </c>
      <c r="AF432" s="26">
        <v>0</v>
      </c>
      <c r="AG432" s="27">
        <v>0</v>
      </c>
      <c r="AH432" s="27">
        <v>0</v>
      </c>
      <c r="AI432" s="26">
        <v>0.887009</v>
      </c>
      <c r="AJ432" s="27">
        <v>0.940415</v>
      </c>
      <c r="AK432" s="27">
        <v>1395.73</v>
      </c>
      <c r="AL432" s="26">
        <v>0.842665</v>
      </c>
      <c r="AM432" s="27">
        <v>23.5571</v>
      </c>
      <c r="AN432" s="27">
        <v>20927.49</v>
      </c>
      <c r="AO432" s="26">
        <v>0.842703</v>
      </c>
      <c r="AP432" s="27">
        <v>29.6916</v>
      </c>
      <c r="AQ432" s="27">
        <v>25103.7</v>
      </c>
      <c r="AR432" s="26">
        <v>0.954239</v>
      </c>
      <c r="AS432" s="27">
        <v>330.158</v>
      </c>
      <c r="AT432" s="27">
        <v>533558.12</v>
      </c>
    </row>
    <row r="433" spans="1:4" ht="17.25">
      <c r="A433" s="25">
        <v>0.297222222222222</v>
      </c>
      <c r="B433" s="26">
        <v>0.928751</v>
      </c>
      <c r="C433" s="27">
        <v>4.49096</v>
      </c>
      <c r="D433" s="27">
        <v>13753.98</v>
      </c>
      <c r="E433" s="26">
        <v>0.857872</v>
      </c>
      <c r="F433" s="27">
        <v>7.79892</v>
      </c>
      <c r="G433" s="27">
        <v>20497.78</v>
      </c>
      <c r="H433" s="26">
        <v>0.883166</v>
      </c>
      <c r="I433" s="27">
        <v>15.2637</v>
      </c>
      <c r="J433" s="27">
        <v>14609.22</v>
      </c>
      <c r="K433" s="26">
        <v>0.878301</v>
      </c>
      <c r="L433" s="27">
        <v>14.7163</v>
      </c>
      <c r="M433" s="27">
        <v>9346.02</v>
      </c>
      <c r="N433" s="26">
        <v>0.900279</v>
      </c>
      <c r="O433" s="27">
        <v>0.0292228</v>
      </c>
      <c r="P433" s="27">
        <v>16584.68</v>
      </c>
      <c r="Q433" s="26">
        <v>0.631359</v>
      </c>
      <c r="R433" s="27">
        <v>0.568986</v>
      </c>
      <c r="S433" s="27">
        <v>823.637</v>
      </c>
      <c r="T433" s="26">
        <v>0.408094</v>
      </c>
      <c r="U433" s="27">
        <v>-2.31404</v>
      </c>
      <c r="V433" s="27">
        <v>33.277</v>
      </c>
      <c r="W433" s="26">
        <v>0.988025</v>
      </c>
      <c r="X433" s="27">
        <v>0.632995</v>
      </c>
      <c r="Y433" s="27">
        <v>724.676</v>
      </c>
      <c r="Z433" s="26">
        <v>0</v>
      </c>
      <c r="AA433" s="27">
        <v>0</v>
      </c>
      <c r="AB433" s="27">
        <v>0</v>
      </c>
      <c r="AC433" s="26">
        <v>0</v>
      </c>
      <c r="AD433" s="27">
        <v>0</v>
      </c>
      <c r="AE433" s="27">
        <v>0</v>
      </c>
      <c r="AF433" s="26">
        <v>0</v>
      </c>
      <c r="AG433" s="27">
        <v>0</v>
      </c>
      <c r="AH433" s="27">
        <v>0</v>
      </c>
      <c r="AI433" s="26">
        <v>0.887634</v>
      </c>
      <c r="AJ433" s="27">
        <v>0.938751</v>
      </c>
      <c r="AK433" s="27">
        <v>1395.75</v>
      </c>
      <c r="AL433" s="26">
        <v>0.846579</v>
      </c>
      <c r="AM433" s="27">
        <v>23.9878</v>
      </c>
      <c r="AN433" s="27">
        <v>20927.89</v>
      </c>
      <c r="AO433" s="26">
        <v>0.844366</v>
      </c>
      <c r="AP433" s="27">
        <v>29.7822</v>
      </c>
      <c r="AQ433" s="27">
        <v>25104.19</v>
      </c>
      <c r="AR433" s="26">
        <v>0.951936</v>
      </c>
      <c r="AS433" s="27">
        <v>334.322</v>
      </c>
      <c r="AT433" s="27">
        <v>533563.69</v>
      </c>
    </row>
    <row r="434" spans="1:4" ht="17.25">
      <c r="A434" s="25">
        <v>0.297916666666667</v>
      </c>
      <c r="B434" s="26">
        <v>0.928944</v>
      </c>
      <c r="C434" s="27">
        <v>4.49571</v>
      </c>
      <c r="D434" s="27">
        <v>13754.05</v>
      </c>
      <c r="E434" s="26">
        <v>0.845525</v>
      </c>
      <c r="F434" s="27">
        <v>7.23037</v>
      </c>
      <c r="G434" s="27">
        <v>20497.91</v>
      </c>
      <c r="H434" s="26">
        <v>0.883871</v>
      </c>
      <c r="I434" s="27">
        <v>15.3335</v>
      </c>
      <c r="J434" s="27">
        <v>14609.47</v>
      </c>
      <c r="K434" s="26">
        <v>0.879112</v>
      </c>
      <c r="L434" s="27">
        <v>14.7809</v>
      </c>
      <c r="M434" s="27">
        <v>9346.26</v>
      </c>
      <c r="N434" s="26">
        <v>0.865987</v>
      </c>
      <c r="O434" s="27">
        <v>8.28163</v>
      </c>
      <c r="P434" s="27">
        <v>16584.77</v>
      </c>
      <c r="Q434" s="26">
        <v>0.631097</v>
      </c>
      <c r="R434" s="27">
        <v>0.568202</v>
      </c>
      <c r="S434" s="27">
        <v>823.647</v>
      </c>
      <c r="T434" s="26">
        <v>0.409638</v>
      </c>
      <c r="U434" s="27">
        <v>-2.32172</v>
      </c>
      <c r="V434" s="27">
        <v>33.3162</v>
      </c>
      <c r="W434" s="26">
        <v>0.988019</v>
      </c>
      <c r="X434" s="27">
        <v>0.633133</v>
      </c>
      <c r="Y434" s="27">
        <v>724.687</v>
      </c>
      <c r="Z434" s="26">
        <v>0</v>
      </c>
      <c r="AA434" s="27">
        <v>0</v>
      </c>
      <c r="AB434" s="27">
        <v>0</v>
      </c>
      <c r="AC434" s="26">
        <v>0</v>
      </c>
      <c r="AD434" s="27">
        <v>0</v>
      </c>
      <c r="AE434" s="27">
        <v>0</v>
      </c>
      <c r="AF434" s="26">
        <v>0</v>
      </c>
      <c r="AG434" s="27">
        <v>0</v>
      </c>
      <c r="AH434" s="27">
        <v>0</v>
      </c>
      <c r="AI434" s="26">
        <v>0.887889</v>
      </c>
      <c r="AJ434" s="27">
        <v>0.939219</v>
      </c>
      <c r="AK434" s="27">
        <v>1395.76</v>
      </c>
      <c r="AL434" s="26">
        <v>0.846844</v>
      </c>
      <c r="AM434" s="27">
        <v>24.0278</v>
      </c>
      <c r="AN434" s="27">
        <v>20928.28</v>
      </c>
      <c r="AO434" s="26">
        <v>0.845049</v>
      </c>
      <c r="AP434" s="27">
        <v>29.8877</v>
      </c>
      <c r="AQ434" s="27">
        <v>25104.69</v>
      </c>
      <c r="AR434" s="26">
        <v>0.949972</v>
      </c>
      <c r="AS434" s="27">
        <v>343.761</v>
      </c>
      <c r="AT434" s="27">
        <v>533569.38</v>
      </c>
    </row>
    <row r="435" spans="1:4" ht="17.25">
      <c r="A435" s="25">
        <v>0.29861111111111099</v>
      </c>
      <c r="B435" s="26">
        <v>0.928954</v>
      </c>
      <c r="C435" s="27">
        <v>4.49217</v>
      </c>
      <c r="D435" s="27">
        <v>13754.13</v>
      </c>
      <c r="E435" s="26">
        <v>0.61657</v>
      </c>
      <c r="F435" s="27">
        <v>0.037874</v>
      </c>
      <c r="G435" s="27">
        <v>20497.99</v>
      </c>
      <c r="H435" s="26">
        <v>0.884364</v>
      </c>
      <c r="I435" s="27">
        <v>15.4013</v>
      </c>
      <c r="J435" s="27">
        <v>14609.74</v>
      </c>
      <c r="K435" s="26">
        <v>0.879942</v>
      </c>
      <c r="L435" s="27">
        <v>14.8661</v>
      </c>
      <c r="M435" s="27">
        <v>9346.52</v>
      </c>
      <c r="N435" s="26">
        <v>0.867078</v>
      </c>
      <c r="O435" s="27">
        <v>16.742</v>
      </c>
      <c r="P435" s="27">
        <v>16584.94</v>
      </c>
      <c r="Q435" s="26">
        <v>0.630613</v>
      </c>
      <c r="R435" s="27">
        <v>0.566335</v>
      </c>
      <c r="S435" s="27">
        <v>823.656</v>
      </c>
      <c r="T435" s="26">
        <v>0.409272</v>
      </c>
      <c r="U435" s="27">
        <v>-2.31507</v>
      </c>
      <c r="V435" s="27">
        <v>33.3543</v>
      </c>
      <c r="W435" s="26">
        <v>0.987952</v>
      </c>
      <c r="X435" s="27">
        <v>0.631942</v>
      </c>
      <c r="Y435" s="27">
        <v>724.697</v>
      </c>
      <c r="Z435" s="26">
        <v>0</v>
      </c>
      <c r="AA435" s="27">
        <v>0</v>
      </c>
      <c r="AB435" s="27">
        <v>0</v>
      </c>
      <c r="AC435" s="26">
        <v>0</v>
      </c>
      <c r="AD435" s="27">
        <v>0</v>
      </c>
      <c r="AE435" s="27">
        <v>0</v>
      </c>
      <c r="AF435" s="26">
        <v>0</v>
      </c>
      <c r="AG435" s="27">
        <v>0</v>
      </c>
      <c r="AH435" s="27">
        <v>0</v>
      </c>
      <c r="AI435" s="26">
        <v>0.886833</v>
      </c>
      <c r="AJ435" s="27">
        <v>0.951619</v>
      </c>
      <c r="AK435" s="27">
        <v>1395.78</v>
      </c>
      <c r="AL435" s="26">
        <v>0.844685</v>
      </c>
      <c r="AM435" s="27">
        <v>23.6731</v>
      </c>
      <c r="AN435" s="27">
        <v>20928.68</v>
      </c>
      <c r="AO435" s="26">
        <v>0.845656</v>
      </c>
      <c r="AP435" s="27">
        <v>29.9507</v>
      </c>
      <c r="AQ435" s="27">
        <v>25105.19</v>
      </c>
      <c r="AR435" s="26">
        <v>0.949671</v>
      </c>
      <c r="AS435" s="27">
        <v>342.741</v>
      </c>
      <c r="AT435" s="27">
        <v>533575.12</v>
      </c>
    </row>
    <row r="436" spans="1:4" ht="17.25">
      <c r="A436" s="25">
        <v>0.29930555555555599</v>
      </c>
      <c r="B436" s="26">
        <v>0.929609</v>
      </c>
      <c r="C436" s="27">
        <v>4.5017</v>
      </c>
      <c r="D436" s="27">
        <v>13754.2</v>
      </c>
      <c r="E436" s="26">
        <v>0.615705</v>
      </c>
      <c r="F436" s="27">
        <v>0.037104</v>
      </c>
      <c r="G436" s="27">
        <v>20497.99</v>
      </c>
      <c r="H436" s="26">
        <v>0.887562</v>
      </c>
      <c r="I436" s="27">
        <v>15.4836</v>
      </c>
      <c r="J436" s="27">
        <v>14609.99</v>
      </c>
      <c r="K436" s="26">
        <v>0.882842</v>
      </c>
      <c r="L436" s="27">
        <v>14.9547</v>
      </c>
      <c r="M436" s="27">
        <v>9346.76</v>
      </c>
      <c r="N436" s="26">
        <v>0.865015</v>
      </c>
      <c r="O436" s="27">
        <v>16.151</v>
      </c>
      <c r="P436" s="27">
        <v>16585.21</v>
      </c>
      <c r="Q436" s="26">
        <v>0.633771</v>
      </c>
      <c r="R436" s="27">
        <v>0.563355</v>
      </c>
      <c r="S436" s="27">
        <v>823.666</v>
      </c>
      <c r="T436" s="26">
        <v>0.47278</v>
      </c>
      <c r="U436" s="27">
        <v>-6.35466</v>
      </c>
      <c r="V436" s="27">
        <v>33.4358</v>
      </c>
      <c r="W436" s="26">
        <v>0.987788</v>
      </c>
      <c r="X436" s="27">
        <v>0.627423</v>
      </c>
      <c r="Y436" s="27">
        <v>724.708</v>
      </c>
      <c r="Z436" s="26">
        <v>0</v>
      </c>
      <c r="AA436" s="27">
        <v>0</v>
      </c>
      <c r="AB436" s="27">
        <v>0</v>
      </c>
      <c r="AC436" s="26">
        <v>0</v>
      </c>
      <c r="AD436" s="27">
        <v>0</v>
      </c>
      <c r="AE436" s="27">
        <v>0</v>
      </c>
      <c r="AF436" s="26">
        <v>0</v>
      </c>
      <c r="AG436" s="27">
        <v>0</v>
      </c>
      <c r="AH436" s="27">
        <v>0</v>
      </c>
      <c r="AI436" s="26">
        <v>0.869983</v>
      </c>
      <c r="AJ436" s="27">
        <v>6.7167</v>
      </c>
      <c r="AK436" s="27">
        <v>1395.87</v>
      </c>
      <c r="AL436" s="26">
        <v>0.850331</v>
      </c>
      <c r="AM436" s="27">
        <v>24.1638</v>
      </c>
      <c r="AN436" s="27">
        <v>20929.07</v>
      </c>
      <c r="AO436" s="26">
        <v>0.849382</v>
      </c>
      <c r="AP436" s="27">
        <v>30.0781</v>
      </c>
      <c r="AQ436" s="27">
        <v>25105.69</v>
      </c>
      <c r="AR436" s="26">
        <v>0.953326</v>
      </c>
      <c r="AS436" s="27">
        <v>397.328</v>
      </c>
      <c r="AT436" s="27">
        <v>533581.44</v>
      </c>
    </row>
    <row r="437" spans="1:4" ht="17.25">
      <c r="A437" s="25">
        <v>0.3</v>
      </c>
      <c r="B437" s="26">
        <v>0.929012</v>
      </c>
      <c r="C437" s="27">
        <v>4.48972</v>
      </c>
      <c r="D437" s="27">
        <v>13754.28</v>
      </c>
      <c r="E437" s="26">
        <v>0.615743</v>
      </c>
      <c r="F437" s="27">
        <v>0.0376848</v>
      </c>
      <c r="G437" s="27">
        <v>20497.99</v>
      </c>
      <c r="H437" s="26">
        <v>0.886468</v>
      </c>
      <c r="I437" s="27">
        <v>15.5469</v>
      </c>
      <c r="J437" s="27">
        <v>14610.25</v>
      </c>
      <c r="K437" s="26">
        <v>0.881895</v>
      </c>
      <c r="L437" s="27">
        <v>15.0317</v>
      </c>
      <c r="M437" s="27">
        <v>9347.01</v>
      </c>
      <c r="N437" s="26">
        <v>0.90955</v>
      </c>
      <c r="O437" s="27">
        <v>0.0215093</v>
      </c>
      <c r="P437" s="27">
        <v>16585.31</v>
      </c>
      <c r="Q437" s="26">
        <v>0.634547</v>
      </c>
      <c r="R437" s="27">
        <v>0.568609</v>
      </c>
      <c r="S437" s="27">
        <v>823.675</v>
      </c>
      <c r="T437" s="26">
        <v>0.472536</v>
      </c>
      <c r="U437" s="27">
        <v>-6.37763</v>
      </c>
      <c r="V437" s="27">
        <v>33.5422</v>
      </c>
      <c r="W437" s="26">
        <v>0.987904</v>
      </c>
      <c r="X437" s="27">
        <v>0.629974</v>
      </c>
      <c r="Y437" s="27">
        <v>724.718</v>
      </c>
      <c r="Z437" s="26">
        <v>0</v>
      </c>
      <c r="AA437" s="27">
        <v>0</v>
      </c>
      <c r="AB437" s="27">
        <v>0</v>
      </c>
      <c r="AC437" s="26">
        <v>0</v>
      </c>
      <c r="AD437" s="27">
        <v>0</v>
      </c>
      <c r="AE437" s="27">
        <v>0</v>
      </c>
      <c r="AF437" s="26">
        <v>0</v>
      </c>
      <c r="AG437" s="27">
        <v>0</v>
      </c>
      <c r="AH437" s="27">
        <v>0</v>
      </c>
      <c r="AI437" s="26">
        <v>0.871192</v>
      </c>
      <c r="AJ437" s="27">
        <v>6.81093</v>
      </c>
      <c r="AK437" s="27">
        <v>1395.99</v>
      </c>
      <c r="AL437" s="26">
        <v>0.8499</v>
      </c>
      <c r="AM437" s="27">
        <v>24.2584</v>
      </c>
      <c r="AN437" s="27">
        <v>20929.48</v>
      </c>
      <c r="AO437" s="26">
        <v>0.959168</v>
      </c>
      <c r="AP437" s="27">
        <v>44.5299</v>
      </c>
      <c r="AQ437" s="27">
        <v>25106.22</v>
      </c>
      <c r="AR437" s="26">
        <v>0.961889</v>
      </c>
      <c r="AS437" s="27">
        <v>397.584</v>
      </c>
      <c r="AT437" s="27">
        <v>533587.88</v>
      </c>
    </row>
    <row r="438" spans="1:4" ht="17.25">
      <c r="A438" s="25">
        <v>0.30069444444444399</v>
      </c>
      <c r="B438" s="26">
        <v>0.929436</v>
      </c>
      <c r="C438" s="27">
        <v>4.49048</v>
      </c>
      <c r="D438" s="27">
        <v>13754.35</v>
      </c>
      <c r="E438" s="26">
        <v>0.614617</v>
      </c>
      <c r="F438" s="27">
        <v>0.0375266</v>
      </c>
      <c r="G438" s="27">
        <v>20497.99</v>
      </c>
      <c r="H438" s="26">
        <v>0.88725</v>
      </c>
      <c r="I438" s="27">
        <v>15.5911</v>
      </c>
      <c r="J438" s="27">
        <v>14610.51</v>
      </c>
      <c r="K438" s="26">
        <v>0.883045</v>
      </c>
      <c r="L438" s="27">
        <v>15.0894</v>
      </c>
      <c r="M438" s="27">
        <v>9347.26</v>
      </c>
      <c r="N438" s="26">
        <v>0.909938</v>
      </c>
      <c r="O438" s="27">
        <v>0.0214553</v>
      </c>
      <c r="P438" s="27">
        <v>16585.31</v>
      </c>
      <c r="Q438" s="26">
        <v>0.633727</v>
      </c>
      <c r="R438" s="27">
        <v>0.56541</v>
      </c>
      <c r="S438" s="27">
        <v>823.685</v>
      </c>
      <c r="T438" s="26">
        <v>0.47202</v>
      </c>
      <c r="U438" s="27">
        <v>-6.34424</v>
      </c>
      <c r="V438" s="27">
        <v>33.6481</v>
      </c>
      <c r="W438" s="26">
        <v>0.987801</v>
      </c>
      <c r="X438" s="27">
        <v>0.629614</v>
      </c>
      <c r="Y438" s="27">
        <v>724.729</v>
      </c>
      <c r="Z438" s="26">
        <v>0</v>
      </c>
      <c r="AA438" s="27">
        <v>0</v>
      </c>
      <c r="AB438" s="27">
        <v>0</v>
      </c>
      <c r="AC438" s="26">
        <v>0</v>
      </c>
      <c r="AD438" s="27">
        <v>0</v>
      </c>
      <c r="AE438" s="27">
        <v>0</v>
      </c>
      <c r="AF438" s="26">
        <v>0</v>
      </c>
      <c r="AG438" s="27">
        <v>0</v>
      </c>
      <c r="AH438" s="27">
        <v>0</v>
      </c>
      <c r="AI438" s="26">
        <v>0.871675</v>
      </c>
      <c r="AJ438" s="27">
        <v>6.82457</v>
      </c>
      <c r="AK438" s="27">
        <v>1396.1</v>
      </c>
      <c r="AL438" s="26">
        <v>0.849913</v>
      </c>
      <c r="AM438" s="27">
        <v>24.2869</v>
      </c>
      <c r="AN438" s="27">
        <v>20929.89</v>
      </c>
      <c r="AO438" s="26">
        <v>-0.997024</v>
      </c>
      <c r="AP438" s="27">
        <v>21.5479</v>
      </c>
      <c r="AQ438" s="27">
        <v>25106.74</v>
      </c>
      <c r="AR438" s="26">
        <v>0.963362</v>
      </c>
      <c r="AS438" s="27">
        <v>393</v>
      </c>
      <c r="AT438" s="27">
        <v>533594.44</v>
      </c>
    </row>
    <row r="439" spans="1:4" ht="17.25">
      <c r="A439" s="25">
        <v>0.30138888888888898</v>
      </c>
      <c r="B439" s="26">
        <v>0.92903</v>
      </c>
      <c r="C439" s="27">
        <v>4.48726</v>
      </c>
      <c r="D439" s="27">
        <v>13754.43</v>
      </c>
      <c r="E439" s="26">
        <v>0.614524</v>
      </c>
      <c r="F439" s="27">
        <v>0.0373286</v>
      </c>
      <c r="G439" s="27">
        <v>20498</v>
      </c>
      <c r="H439" s="26">
        <v>0.88734</v>
      </c>
      <c r="I439" s="27">
        <v>15.6241</v>
      </c>
      <c r="J439" s="27">
        <v>14610.77</v>
      </c>
      <c r="K439" s="26">
        <v>0.883046</v>
      </c>
      <c r="L439" s="27">
        <v>15.1213</v>
      </c>
      <c r="M439" s="27">
        <v>9347.51</v>
      </c>
      <c r="N439" s="26">
        <v>0.908793</v>
      </c>
      <c r="O439" s="27">
        <v>0.0214799</v>
      </c>
      <c r="P439" s="27">
        <v>16585.31</v>
      </c>
      <c r="Q439" s="26">
        <v>0.6336</v>
      </c>
      <c r="R439" s="27">
        <v>0.564245</v>
      </c>
      <c r="S439" s="27">
        <v>823.694</v>
      </c>
      <c r="T439" s="26">
        <v>0.471197</v>
      </c>
      <c r="U439" s="27">
        <v>-6.3087</v>
      </c>
      <c r="V439" s="27">
        <v>33.7531</v>
      </c>
      <c r="W439" s="26">
        <v>0.987688</v>
      </c>
      <c r="X439" s="27">
        <v>0.627568</v>
      </c>
      <c r="Y439" s="27">
        <v>724.739</v>
      </c>
      <c r="Z439" s="26">
        <v>0</v>
      </c>
      <c r="AA439" s="27">
        <v>0</v>
      </c>
      <c r="AB439" s="27">
        <v>0</v>
      </c>
      <c r="AC439" s="26">
        <v>0</v>
      </c>
      <c r="AD439" s="27">
        <v>0</v>
      </c>
      <c r="AE439" s="27">
        <v>0</v>
      </c>
      <c r="AF439" s="26">
        <v>0</v>
      </c>
      <c r="AG439" s="27">
        <v>0</v>
      </c>
      <c r="AH439" s="27">
        <v>0</v>
      </c>
      <c r="AI439" s="26">
        <v>0.871637</v>
      </c>
      <c r="AJ439" s="27">
        <v>6.82658</v>
      </c>
      <c r="AK439" s="27">
        <v>1396.21</v>
      </c>
      <c r="AL439" s="26">
        <v>0.850062</v>
      </c>
      <c r="AM439" s="27">
        <v>24.2875</v>
      </c>
      <c r="AN439" s="27">
        <v>20930.29</v>
      </c>
      <c r="AO439" s="26">
        <v>-0.997038</v>
      </c>
      <c r="AP439" s="27">
        <v>21.5042</v>
      </c>
      <c r="AQ439" s="27">
        <v>25107.1</v>
      </c>
      <c r="AR439" s="26">
        <v>0.967067</v>
      </c>
      <c r="AS439" s="27">
        <v>380.544</v>
      </c>
      <c r="AT439" s="27">
        <v>533601</v>
      </c>
    </row>
    <row r="440" spans="1:4" ht="17.25">
      <c r="A440" s="25">
        <v>0.30208333333333298</v>
      </c>
      <c r="B440" s="26">
        <v>0.9293</v>
      </c>
      <c r="C440" s="27">
        <v>4.49679</v>
      </c>
      <c r="D440" s="27">
        <v>13754.5</v>
      </c>
      <c r="E440" s="26">
        <v>0.61161</v>
      </c>
      <c r="F440" s="27">
        <v>0.0371302</v>
      </c>
      <c r="G440" s="27">
        <v>20498</v>
      </c>
      <c r="H440" s="26">
        <v>0.886286</v>
      </c>
      <c r="I440" s="27">
        <v>15.3931</v>
      </c>
      <c r="J440" s="27">
        <v>14611.04</v>
      </c>
      <c r="K440" s="26">
        <v>0.883666</v>
      </c>
      <c r="L440" s="27">
        <v>15.1711</v>
      </c>
      <c r="M440" s="27">
        <v>9347.77</v>
      </c>
      <c r="N440" s="26">
        <v>0.909441</v>
      </c>
      <c r="O440" s="27">
        <v>0.021542</v>
      </c>
      <c r="P440" s="27">
        <v>16585.31</v>
      </c>
      <c r="Q440" s="26">
        <v>0.634088</v>
      </c>
      <c r="R440" s="27">
        <v>0.565895</v>
      </c>
      <c r="S440" s="27">
        <v>823.703</v>
      </c>
      <c r="T440" s="26">
        <v>0.471273</v>
      </c>
      <c r="U440" s="27">
        <v>-6.31024</v>
      </c>
      <c r="V440" s="27">
        <v>33.8581</v>
      </c>
      <c r="W440" s="26">
        <v>0.987767</v>
      </c>
      <c r="X440" s="27">
        <v>0.6288</v>
      </c>
      <c r="Y440" s="27">
        <v>724.75</v>
      </c>
      <c r="Z440" s="26">
        <v>0</v>
      </c>
      <c r="AA440" s="27">
        <v>0</v>
      </c>
      <c r="AB440" s="27">
        <v>0</v>
      </c>
      <c r="AC440" s="26">
        <v>0</v>
      </c>
      <c r="AD440" s="27">
        <v>0</v>
      </c>
      <c r="AE440" s="27">
        <v>0</v>
      </c>
      <c r="AF440" s="26">
        <v>0</v>
      </c>
      <c r="AG440" s="27">
        <v>0</v>
      </c>
      <c r="AH440" s="27">
        <v>0</v>
      </c>
      <c r="AI440" s="26">
        <v>0.872638</v>
      </c>
      <c r="AJ440" s="27">
        <v>6.86338</v>
      </c>
      <c r="AK440" s="27">
        <v>1396.33</v>
      </c>
      <c r="AL440" s="26">
        <v>0.850541</v>
      </c>
      <c r="AM440" s="27">
        <v>24.3298</v>
      </c>
      <c r="AN440" s="27">
        <v>20930.69</v>
      </c>
      <c r="AO440" s="26">
        <v>-0.99702</v>
      </c>
      <c r="AP440" s="27">
        <v>21.5066</v>
      </c>
      <c r="AQ440" s="27">
        <v>25107.46</v>
      </c>
      <c r="AR440" s="26">
        <v>0.967564</v>
      </c>
      <c r="AS440" s="27">
        <v>385.55</v>
      </c>
      <c r="AT440" s="27">
        <v>533607.31</v>
      </c>
    </row>
    <row r="441" spans="1:4" ht="17.25">
      <c r="A441" s="25">
        <v>0.30277777777777798</v>
      </c>
      <c r="B441" s="26">
        <v>0.929628</v>
      </c>
      <c r="C441" s="27">
        <v>4.48165</v>
      </c>
      <c r="D441" s="27">
        <v>13754.58</v>
      </c>
      <c r="E441" s="26">
        <v>0.610884</v>
      </c>
      <c r="F441" s="27">
        <v>0.0366271</v>
      </c>
      <c r="G441" s="27">
        <v>20498</v>
      </c>
      <c r="H441" s="26">
        <v>0.88518</v>
      </c>
      <c r="I441" s="27">
        <v>15.1043</v>
      </c>
      <c r="J441" s="27">
        <v>14611.28</v>
      </c>
      <c r="K441" s="26">
        <v>0.884915</v>
      </c>
      <c r="L441" s="27">
        <v>15.1745</v>
      </c>
      <c r="M441" s="27">
        <v>9348.02</v>
      </c>
      <c r="N441" s="26">
        <v>0.905501</v>
      </c>
      <c r="O441" s="27">
        <v>0.0212689</v>
      </c>
      <c r="P441" s="27">
        <v>16585.31</v>
      </c>
      <c r="Q441" s="26">
        <v>0.634819</v>
      </c>
      <c r="R441" s="27">
        <v>0.564511</v>
      </c>
      <c r="S441" s="27">
        <v>823.713</v>
      </c>
      <c r="T441" s="26">
        <v>0.47291</v>
      </c>
      <c r="U441" s="27">
        <v>-6.28312</v>
      </c>
      <c r="V441" s="27">
        <v>33.9628</v>
      </c>
      <c r="W441" s="26">
        <v>0.987667</v>
      </c>
      <c r="X441" s="27">
        <v>0.624027</v>
      </c>
      <c r="Y441" s="27">
        <v>724.76</v>
      </c>
      <c r="Z441" s="26">
        <v>0</v>
      </c>
      <c r="AA441" s="27">
        <v>0</v>
      </c>
      <c r="AB441" s="27">
        <v>0</v>
      </c>
      <c r="AC441" s="26">
        <v>0</v>
      </c>
      <c r="AD441" s="27">
        <v>0</v>
      </c>
      <c r="AE441" s="27">
        <v>0</v>
      </c>
      <c r="AF441" s="26">
        <v>0</v>
      </c>
      <c r="AG441" s="27">
        <v>0</v>
      </c>
      <c r="AH441" s="27">
        <v>0</v>
      </c>
      <c r="AI441" s="26">
        <v>0.899834</v>
      </c>
      <c r="AJ441" s="27">
        <v>0.9357</v>
      </c>
      <c r="AK441" s="27">
        <v>1396.42</v>
      </c>
      <c r="AL441" s="26">
        <v>0.851485</v>
      </c>
      <c r="AM441" s="27">
        <v>24.3063</v>
      </c>
      <c r="AN441" s="27">
        <v>20931.11</v>
      </c>
      <c r="AO441" s="26">
        <v>-0.99703</v>
      </c>
      <c r="AP441" s="27">
        <v>21.3761</v>
      </c>
      <c r="AQ441" s="27">
        <v>25107.82</v>
      </c>
      <c r="AR441" s="26">
        <v>0.965859</v>
      </c>
      <c r="AS441" s="27">
        <v>381.188</v>
      </c>
      <c r="AT441" s="27">
        <v>533613.69</v>
      </c>
    </row>
    <row r="442" spans="1:4" ht="17.25">
      <c r="A442" s="25">
        <v>0.30347222222222198</v>
      </c>
      <c r="B442" s="26">
        <v>0.929623</v>
      </c>
      <c r="C442" s="27">
        <v>4.49749</v>
      </c>
      <c r="D442" s="27">
        <v>13754.65</v>
      </c>
      <c r="E442" s="26">
        <v>0.614595</v>
      </c>
      <c r="F442" s="27">
        <v>0.0371127</v>
      </c>
      <c r="G442" s="27">
        <v>20498</v>
      </c>
      <c r="H442" s="26">
        <v>0.882587</v>
      </c>
      <c r="I442" s="27">
        <v>14.7888</v>
      </c>
      <c r="J442" s="27">
        <v>14611.54</v>
      </c>
      <c r="K442" s="26">
        <v>0.885085</v>
      </c>
      <c r="L442" s="27">
        <v>15.255</v>
      </c>
      <c r="M442" s="27">
        <v>9348.28</v>
      </c>
      <c r="N442" s="26">
        <v>0.911428</v>
      </c>
      <c r="O442" s="27">
        <v>0.0211656</v>
      </c>
      <c r="P442" s="27">
        <v>16585.31</v>
      </c>
      <c r="Q442" s="26">
        <v>0.636401</v>
      </c>
      <c r="R442" s="27">
        <v>0.568332</v>
      </c>
      <c r="S442" s="27">
        <v>823.722</v>
      </c>
      <c r="T442" s="26">
        <v>0.473456</v>
      </c>
      <c r="U442" s="27">
        <v>-6.30501</v>
      </c>
      <c r="V442" s="27">
        <v>34.0679</v>
      </c>
      <c r="W442" s="26">
        <v>0.987753</v>
      </c>
      <c r="X442" s="27">
        <v>0.627428</v>
      </c>
      <c r="Y442" s="27">
        <v>724.771</v>
      </c>
      <c r="Z442" s="26">
        <v>0</v>
      </c>
      <c r="AA442" s="27">
        <v>0</v>
      </c>
      <c r="AB442" s="27">
        <v>0</v>
      </c>
      <c r="AC442" s="26">
        <v>0</v>
      </c>
      <c r="AD442" s="27">
        <v>0</v>
      </c>
      <c r="AE442" s="27">
        <v>0</v>
      </c>
      <c r="AF442" s="26">
        <v>0</v>
      </c>
      <c r="AG442" s="27">
        <v>0</v>
      </c>
      <c r="AH442" s="27">
        <v>0</v>
      </c>
      <c r="AI442" s="26">
        <v>0.899724</v>
      </c>
      <c r="AJ442" s="27">
        <v>0.936924</v>
      </c>
      <c r="AK442" s="27">
        <v>1396.44</v>
      </c>
      <c r="AL442" s="26">
        <v>0.851515</v>
      </c>
      <c r="AM442" s="27">
        <v>24.3596</v>
      </c>
      <c r="AN442" s="27">
        <v>20931.5</v>
      </c>
      <c r="AO442" s="26">
        <v>-0.997</v>
      </c>
      <c r="AP442" s="27">
        <v>21.401</v>
      </c>
      <c r="AQ442" s="27">
        <v>25108.18</v>
      </c>
      <c r="AR442" s="26">
        <v>0.966416</v>
      </c>
      <c r="AS442" s="27">
        <v>371.849</v>
      </c>
      <c r="AT442" s="27">
        <v>533619.81</v>
      </c>
    </row>
    <row r="443" spans="1:4" ht="17.25">
      <c r="A443" s="25">
        <v>0.30416666666666697</v>
      </c>
      <c r="B443" s="26">
        <v>0.929892</v>
      </c>
      <c r="C443" s="27">
        <v>4.49648</v>
      </c>
      <c r="D443" s="27">
        <v>13754.73</v>
      </c>
      <c r="E443" s="26">
        <v>0.613343</v>
      </c>
      <c r="F443" s="27">
        <v>0.0367769</v>
      </c>
      <c r="G443" s="27">
        <v>20498</v>
      </c>
      <c r="H443" s="26">
        <v>0.879364</v>
      </c>
      <c r="I443" s="27">
        <v>14.3073</v>
      </c>
      <c r="J443" s="27">
        <v>14611.79</v>
      </c>
      <c r="K443" s="26">
        <v>0.886137</v>
      </c>
      <c r="L443" s="27">
        <v>15.272</v>
      </c>
      <c r="M443" s="27">
        <v>9348.53</v>
      </c>
      <c r="N443" s="26">
        <v>0.908836</v>
      </c>
      <c r="O443" s="27">
        <v>0.021252</v>
      </c>
      <c r="P443" s="27">
        <v>16585.31</v>
      </c>
      <c r="Q443" s="26">
        <v>0.637377</v>
      </c>
      <c r="R443" s="27">
        <v>0.567379</v>
      </c>
      <c r="S443" s="27">
        <v>823.732</v>
      </c>
      <c r="T443" s="26">
        <v>0.473287</v>
      </c>
      <c r="U443" s="27">
        <v>-6.2758</v>
      </c>
      <c r="V443" s="27">
        <v>34.1729</v>
      </c>
      <c r="W443" s="26">
        <v>0.987696</v>
      </c>
      <c r="X443" s="27">
        <v>0.625753</v>
      </c>
      <c r="Y443" s="27">
        <v>724.781</v>
      </c>
      <c r="Z443" s="26">
        <v>0</v>
      </c>
      <c r="AA443" s="27">
        <v>0</v>
      </c>
      <c r="AB443" s="27">
        <v>0</v>
      </c>
      <c r="AC443" s="26">
        <v>0</v>
      </c>
      <c r="AD443" s="27">
        <v>0</v>
      </c>
      <c r="AE443" s="27">
        <v>0</v>
      </c>
      <c r="AF443" s="26">
        <v>0</v>
      </c>
      <c r="AG443" s="27">
        <v>0</v>
      </c>
      <c r="AH443" s="27">
        <v>0</v>
      </c>
      <c r="AI443" s="26">
        <v>0.90027</v>
      </c>
      <c r="AJ443" s="27">
        <v>0.93177</v>
      </c>
      <c r="AK443" s="27">
        <v>1396.45</v>
      </c>
      <c r="AL443" s="26">
        <v>0.85254</v>
      </c>
      <c r="AM443" s="27">
        <v>24.3586</v>
      </c>
      <c r="AN443" s="27">
        <v>20931.92</v>
      </c>
      <c r="AO443" s="26">
        <v>-0.99702</v>
      </c>
      <c r="AP443" s="27">
        <v>21.3126</v>
      </c>
      <c r="AQ443" s="27">
        <v>25108.54</v>
      </c>
      <c r="AR443" s="26">
        <v>0.9618</v>
      </c>
      <c r="AS443" s="27">
        <v>385.043</v>
      </c>
      <c r="AT443" s="27">
        <v>533626.19</v>
      </c>
    </row>
    <row r="444" spans="1:4" ht="17.25">
      <c r="A444" s="25">
        <v>0.30486111111111103</v>
      </c>
      <c r="B444" s="26">
        <v>0.929855</v>
      </c>
      <c r="C444" s="27">
        <v>4.48256</v>
      </c>
      <c r="D444" s="27">
        <v>13754.8</v>
      </c>
      <c r="E444" s="26">
        <v>0.615779</v>
      </c>
      <c r="F444" s="27">
        <v>0.0369466</v>
      </c>
      <c r="G444" s="27">
        <v>20498</v>
      </c>
      <c r="H444" s="26">
        <v>0.877766</v>
      </c>
      <c r="I444" s="27">
        <v>14.2724</v>
      </c>
      <c r="J444" s="27">
        <v>14612.02</v>
      </c>
      <c r="K444" s="26">
        <v>0.882406</v>
      </c>
      <c r="L444" s="27">
        <v>14.8457</v>
      </c>
      <c r="M444" s="27">
        <v>9348.79</v>
      </c>
      <c r="N444" s="26">
        <v>0.90929</v>
      </c>
      <c r="O444" s="27">
        <v>0.0212697</v>
      </c>
      <c r="P444" s="27">
        <v>16585.31</v>
      </c>
      <c r="Q444" s="26">
        <v>0.636052</v>
      </c>
      <c r="R444" s="27">
        <v>0.564507</v>
      </c>
      <c r="S444" s="27">
        <v>823.741</v>
      </c>
      <c r="T444" s="26">
        <v>0.473079</v>
      </c>
      <c r="U444" s="27">
        <v>-6.26482</v>
      </c>
      <c r="V444" s="27">
        <v>34.2792</v>
      </c>
      <c r="W444" s="26">
        <v>0.987752</v>
      </c>
      <c r="X444" s="27">
        <v>0.624049</v>
      </c>
      <c r="Y444" s="27">
        <v>724.792</v>
      </c>
      <c r="Z444" s="26">
        <v>0</v>
      </c>
      <c r="AA444" s="27">
        <v>0</v>
      </c>
      <c r="AB444" s="27">
        <v>0</v>
      </c>
      <c r="AC444" s="26">
        <v>0</v>
      </c>
      <c r="AD444" s="27">
        <v>0</v>
      </c>
      <c r="AE444" s="27">
        <v>0</v>
      </c>
      <c r="AF444" s="26">
        <v>0</v>
      </c>
      <c r="AG444" s="27">
        <v>0</v>
      </c>
      <c r="AH444" s="27">
        <v>0</v>
      </c>
      <c r="AI444" s="26">
        <v>0.899499</v>
      </c>
      <c r="AJ444" s="27">
        <v>0.928872</v>
      </c>
      <c r="AK444" s="27">
        <v>1396.47</v>
      </c>
      <c r="AL444" s="26">
        <v>0.849643</v>
      </c>
      <c r="AM444" s="27">
        <v>23.9175</v>
      </c>
      <c r="AN444" s="27">
        <v>20932.33</v>
      </c>
      <c r="AO444" s="26">
        <v>-0.997017</v>
      </c>
      <c r="AP444" s="27">
        <v>21.2871</v>
      </c>
      <c r="AQ444" s="27">
        <v>25108.89</v>
      </c>
      <c r="AR444" s="26">
        <v>0.96213</v>
      </c>
      <c r="AS444" s="27">
        <v>373.803</v>
      </c>
      <c r="AT444" s="27">
        <v>533632.44</v>
      </c>
    </row>
    <row r="445" spans="1:4" ht="17.25">
      <c r="A445" s="25">
        <v>0.30555555555555602</v>
      </c>
      <c r="B445" s="26">
        <v>0.92948</v>
      </c>
      <c r="C445" s="27">
        <v>4.4817</v>
      </c>
      <c r="D445" s="27">
        <v>13754.88</v>
      </c>
      <c r="E445" s="26">
        <v>0.630251</v>
      </c>
      <c r="F445" s="27">
        <v>0.0369942</v>
      </c>
      <c r="G445" s="27">
        <v>20498</v>
      </c>
      <c r="H445" s="26">
        <v>0.641011</v>
      </c>
      <c r="I445" s="27">
        <v>0.0409724</v>
      </c>
      <c r="J445" s="27">
        <v>14612.11</v>
      </c>
      <c r="K445" s="26">
        <v>0.879688</v>
      </c>
      <c r="L445" s="27">
        <v>14.5511</v>
      </c>
      <c r="M445" s="27">
        <v>9349.02</v>
      </c>
      <c r="N445" s="26">
        <v>0.910832</v>
      </c>
      <c r="O445" s="27">
        <v>0.0213518</v>
      </c>
      <c r="P445" s="27">
        <v>16585.31</v>
      </c>
      <c r="Q445" s="26">
        <v>0.636089</v>
      </c>
      <c r="R445" s="27">
        <v>0.565433</v>
      </c>
      <c r="S445" s="27">
        <v>823.751</v>
      </c>
      <c r="T445" s="26">
        <v>0.471845</v>
      </c>
      <c r="U445" s="27">
        <v>-6.25113</v>
      </c>
      <c r="V445" s="27">
        <v>34.3836</v>
      </c>
      <c r="W445" s="26">
        <v>0.987685</v>
      </c>
      <c r="X445" s="27">
        <v>0.625071</v>
      </c>
      <c r="Y445" s="27">
        <v>724.802</v>
      </c>
      <c r="Z445" s="26">
        <v>0</v>
      </c>
      <c r="AA445" s="27">
        <v>0</v>
      </c>
      <c r="AB445" s="27">
        <v>0</v>
      </c>
      <c r="AC445" s="26">
        <v>0</v>
      </c>
      <c r="AD445" s="27">
        <v>0</v>
      </c>
      <c r="AE445" s="27">
        <v>0</v>
      </c>
      <c r="AF445" s="26">
        <v>0</v>
      </c>
      <c r="AG445" s="27">
        <v>0</v>
      </c>
      <c r="AH445" s="27">
        <v>0</v>
      </c>
      <c r="AI445" s="26">
        <v>0.898775</v>
      </c>
      <c r="AJ445" s="27">
        <v>0.924936</v>
      </c>
      <c r="AK445" s="27">
        <v>1396.48</v>
      </c>
      <c r="AL445" s="26">
        <v>0.846627</v>
      </c>
      <c r="AM445" s="27">
        <v>23.5353</v>
      </c>
      <c r="AN445" s="27">
        <v>20932.71</v>
      </c>
      <c r="AO445" s="26">
        <v>-0.997034</v>
      </c>
      <c r="AP445" s="27">
        <v>21.2976</v>
      </c>
      <c r="AQ445" s="27">
        <v>25109.24</v>
      </c>
      <c r="AR445" s="26">
        <v>0.966149</v>
      </c>
      <c r="AS445" s="27">
        <v>353.584</v>
      </c>
      <c r="AT445" s="27">
        <v>533638.5</v>
      </c>
    </row>
    <row r="446" spans="1:4" ht="17.25">
      <c r="A446" s="25">
        <v>0.30625000000000002</v>
      </c>
      <c r="B446" s="26">
        <v>0.929687</v>
      </c>
      <c r="C446" s="27">
        <v>4.49375</v>
      </c>
      <c r="D446" s="27">
        <v>13754.95</v>
      </c>
      <c r="E446" s="26">
        <v>0.633005</v>
      </c>
      <c r="F446" s="27">
        <v>0.0373346</v>
      </c>
      <c r="G446" s="27">
        <v>20498</v>
      </c>
      <c r="H446" s="26">
        <v>0.640295</v>
      </c>
      <c r="I446" s="27">
        <v>0.0409331</v>
      </c>
      <c r="J446" s="27">
        <v>14612.11</v>
      </c>
      <c r="K446" s="26">
        <v>0.874664</v>
      </c>
      <c r="L446" s="27">
        <v>14.0953</v>
      </c>
      <c r="M446" s="27">
        <v>9349.26</v>
      </c>
      <c r="N446" s="26">
        <v>0.907304</v>
      </c>
      <c r="O446" s="27">
        <v>0.0213441</v>
      </c>
      <c r="P446" s="27">
        <v>16585.31</v>
      </c>
      <c r="Q446" s="26">
        <v>0.63612</v>
      </c>
      <c r="R446" s="27">
        <v>0.567831</v>
      </c>
      <c r="S446" s="27">
        <v>823.76</v>
      </c>
      <c r="T446" s="26">
        <v>0.472554</v>
      </c>
      <c r="U446" s="27">
        <v>-6.29791</v>
      </c>
      <c r="V446" s="27">
        <v>34.4881</v>
      </c>
      <c r="W446" s="26">
        <v>0.987787</v>
      </c>
      <c r="X446" s="27">
        <v>0.628279</v>
      </c>
      <c r="Y446" s="27">
        <v>724.812</v>
      </c>
      <c r="Z446" s="26">
        <v>0</v>
      </c>
      <c r="AA446" s="27">
        <v>0</v>
      </c>
      <c r="AB446" s="27">
        <v>0</v>
      </c>
      <c r="AC446" s="26">
        <v>0</v>
      </c>
      <c r="AD446" s="27">
        <v>0</v>
      </c>
      <c r="AE446" s="27">
        <v>0</v>
      </c>
      <c r="AF446" s="26">
        <v>0</v>
      </c>
      <c r="AG446" s="27">
        <v>0</v>
      </c>
      <c r="AH446" s="27">
        <v>0</v>
      </c>
      <c r="AI446" s="26">
        <v>0.898652</v>
      </c>
      <c r="AJ446" s="27">
        <v>0.928679</v>
      </c>
      <c r="AK446" s="27">
        <v>1396.5</v>
      </c>
      <c r="AL446" s="26">
        <v>0.842088</v>
      </c>
      <c r="AM446" s="27">
        <v>23.0694</v>
      </c>
      <c r="AN446" s="27">
        <v>20933.11</v>
      </c>
      <c r="AO446" s="26">
        <v>-0.997035</v>
      </c>
      <c r="AP446" s="27">
        <v>21.4161</v>
      </c>
      <c r="AQ446" s="27">
        <v>25109.6</v>
      </c>
      <c r="AR446" s="26">
        <v>0.970587</v>
      </c>
      <c r="AS446" s="27">
        <v>342.386</v>
      </c>
      <c r="AT446" s="27">
        <v>533644.38</v>
      </c>
    </row>
    <row r="447" spans="1:4" ht="17.25">
      <c r="A447" s="25">
        <v>0.30694444444444402</v>
      </c>
      <c r="B447" s="26">
        <v>0.930227</v>
      </c>
      <c r="C447" s="27">
        <v>4.49256</v>
      </c>
      <c r="D447" s="27">
        <v>13755.03</v>
      </c>
      <c r="E447" s="26">
        <v>0.631197</v>
      </c>
      <c r="F447" s="27">
        <v>0.0368138</v>
      </c>
      <c r="G447" s="27">
        <v>20498</v>
      </c>
      <c r="H447" s="26">
        <v>0.642033</v>
      </c>
      <c r="I447" s="27">
        <v>0.0404889</v>
      </c>
      <c r="J447" s="27">
        <v>14612.11</v>
      </c>
      <c r="K447" s="26">
        <v>0.878413</v>
      </c>
      <c r="L447" s="27">
        <v>14.1849</v>
      </c>
      <c r="M447" s="27">
        <v>9349.5</v>
      </c>
      <c r="N447" s="26">
        <v>0.909496</v>
      </c>
      <c r="O447" s="27">
        <v>0.0211075</v>
      </c>
      <c r="P447" s="27">
        <v>16585.31</v>
      </c>
      <c r="Q447" s="26">
        <v>0.638165</v>
      </c>
      <c r="R447" s="27">
        <v>0.563484</v>
      </c>
      <c r="S447" s="27">
        <v>823.769</v>
      </c>
      <c r="T447" s="26">
        <v>0.470359</v>
      </c>
      <c r="U447" s="27">
        <v>-6.17413</v>
      </c>
      <c r="V447" s="27">
        <v>34.5924</v>
      </c>
      <c r="W447" s="26">
        <v>0.987409</v>
      </c>
      <c r="X447" s="27">
        <v>0.621502</v>
      </c>
      <c r="Y447" s="27">
        <v>724.823</v>
      </c>
      <c r="Z447" s="26">
        <v>0</v>
      </c>
      <c r="AA447" s="27">
        <v>0</v>
      </c>
      <c r="AB447" s="27">
        <v>0</v>
      </c>
      <c r="AC447" s="26">
        <v>0</v>
      </c>
      <c r="AD447" s="27">
        <v>0</v>
      </c>
      <c r="AE447" s="27">
        <v>0</v>
      </c>
      <c r="AF447" s="26">
        <v>0</v>
      </c>
      <c r="AG447" s="27">
        <v>0</v>
      </c>
      <c r="AH447" s="27">
        <v>0</v>
      </c>
      <c r="AI447" s="26">
        <v>0.900674</v>
      </c>
      <c r="AJ447" s="27">
        <v>0.921094</v>
      </c>
      <c r="AK447" s="27">
        <v>1396.51</v>
      </c>
      <c r="AL447" s="26">
        <v>0.84691</v>
      </c>
      <c r="AM447" s="27">
        <v>23.2286</v>
      </c>
      <c r="AN447" s="27">
        <v>20933.49</v>
      </c>
      <c r="AO447" s="26">
        <v>-0.997037</v>
      </c>
      <c r="AP447" s="27">
        <v>21.0566</v>
      </c>
      <c r="AQ447" s="27">
        <v>25109.96</v>
      </c>
      <c r="AR447" s="26">
        <v>0.954711</v>
      </c>
      <c r="AS447" s="27">
        <v>391.482</v>
      </c>
      <c r="AT447" s="27">
        <v>533650.38</v>
      </c>
    </row>
    <row r="448" spans="1:4" ht="17.25">
      <c r="A448" s="25">
        <v>0.30763888888888902</v>
      </c>
      <c r="B448" s="26">
        <v>0.930423</v>
      </c>
      <c r="C448" s="27">
        <v>4.49387</v>
      </c>
      <c r="D448" s="27">
        <v>13755.1</v>
      </c>
      <c r="E448" s="26">
        <v>0.631255</v>
      </c>
      <c r="F448" s="27">
        <v>0.0369156</v>
      </c>
      <c r="G448" s="27">
        <v>20498</v>
      </c>
      <c r="H448" s="26">
        <v>0.642269</v>
      </c>
      <c r="I448" s="27">
        <v>0.0408368</v>
      </c>
      <c r="J448" s="27">
        <v>14612.11</v>
      </c>
      <c r="K448" s="26">
        <v>0.876671</v>
      </c>
      <c r="L448" s="27">
        <v>14.0814</v>
      </c>
      <c r="M448" s="27">
        <v>9349.74</v>
      </c>
      <c r="N448" s="26">
        <v>0.910372</v>
      </c>
      <c r="O448" s="27">
        <v>0.0211469</v>
      </c>
      <c r="P448" s="27">
        <v>16585.31</v>
      </c>
      <c r="Q448" s="26">
        <v>0.63763</v>
      </c>
      <c r="R448" s="27">
        <v>0.565059</v>
      </c>
      <c r="S448" s="27">
        <v>823.779</v>
      </c>
      <c r="T448" s="26">
        <v>0.470417</v>
      </c>
      <c r="U448" s="27">
        <v>-6.20386</v>
      </c>
      <c r="V448" s="27">
        <v>34.696</v>
      </c>
      <c r="W448" s="26">
        <v>0.987583</v>
      </c>
      <c r="X448" s="27">
        <v>0.623955</v>
      </c>
      <c r="Y448" s="27">
        <v>724.833</v>
      </c>
      <c r="Z448" s="26">
        <v>0</v>
      </c>
      <c r="AA448" s="27">
        <v>0</v>
      </c>
      <c r="AB448" s="27">
        <v>0</v>
      </c>
      <c r="AC448" s="26">
        <v>0</v>
      </c>
      <c r="AD448" s="27">
        <v>0</v>
      </c>
      <c r="AE448" s="27">
        <v>0</v>
      </c>
      <c r="AF448" s="26">
        <v>0</v>
      </c>
      <c r="AG448" s="27">
        <v>0</v>
      </c>
      <c r="AH448" s="27">
        <v>0</v>
      </c>
      <c r="AI448" s="26">
        <v>0.890254</v>
      </c>
      <c r="AJ448" s="27">
        <v>0.0816344</v>
      </c>
      <c r="AK448" s="27">
        <v>1396.52</v>
      </c>
      <c r="AL448" s="26">
        <v>0.838984</v>
      </c>
      <c r="AM448" s="27">
        <v>22.3395</v>
      </c>
      <c r="AN448" s="27">
        <v>20933.86</v>
      </c>
      <c r="AO448" s="26">
        <v>-0.99705</v>
      </c>
      <c r="AP448" s="27">
        <v>21.1967</v>
      </c>
      <c r="AQ448" s="27">
        <v>25110.3</v>
      </c>
      <c r="AR448" s="26">
        <v>0.963146</v>
      </c>
      <c r="AS448" s="27">
        <v>356.578</v>
      </c>
      <c r="AT448" s="27">
        <v>533656.5</v>
      </c>
    </row>
    <row r="449" spans="1:4" ht="17.25">
      <c r="A449" s="25">
        <v>0.30833333333333302</v>
      </c>
      <c r="B449" s="26">
        <v>0.930134</v>
      </c>
      <c r="C449" s="27">
        <v>4.49514</v>
      </c>
      <c r="D449" s="27">
        <v>13755.18</v>
      </c>
      <c r="E449" s="26">
        <v>0.630864</v>
      </c>
      <c r="F449" s="27">
        <v>0.0370376</v>
      </c>
      <c r="G449" s="27">
        <v>20498</v>
      </c>
      <c r="H449" s="26">
        <v>0.641819</v>
      </c>
      <c r="I449" s="27">
        <v>0.0411017</v>
      </c>
      <c r="J449" s="27">
        <v>14612.11</v>
      </c>
      <c r="K449" s="26">
        <v>0.875887</v>
      </c>
      <c r="L449" s="27">
        <v>14.1221</v>
      </c>
      <c r="M449" s="27">
        <v>9349.97</v>
      </c>
      <c r="N449" s="26">
        <v>0.911568</v>
      </c>
      <c r="O449" s="27">
        <v>0.02126</v>
      </c>
      <c r="P449" s="27">
        <v>16585.31</v>
      </c>
      <c r="Q449" s="26">
        <v>0.637559</v>
      </c>
      <c r="R449" s="27">
        <v>0.566917</v>
      </c>
      <c r="S449" s="27">
        <v>823.788</v>
      </c>
      <c r="T449" s="26">
        <v>0.468562</v>
      </c>
      <c r="U449" s="27">
        <v>-6.19807</v>
      </c>
      <c r="V449" s="27">
        <v>34.7999</v>
      </c>
      <c r="W449" s="26">
        <v>0.987697</v>
      </c>
      <c r="X449" s="27">
        <v>0.625141</v>
      </c>
      <c r="Y449" s="27">
        <v>724.844</v>
      </c>
      <c r="Z449" s="26">
        <v>0</v>
      </c>
      <c r="AA449" s="27">
        <v>0</v>
      </c>
      <c r="AB449" s="27">
        <v>0</v>
      </c>
      <c r="AC449" s="26">
        <v>0</v>
      </c>
      <c r="AD449" s="27">
        <v>0</v>
      </c>
      <c r="AE449" s="27">
        <v>0</v>
      </c>
      <c r="AF449" s="26">
        <v>0</v>
      </c>
      <c r="AG449" s="27">
        <v>0</v>
      </c>
      <c r="AH449" s="27">
        <v>0</v>
      </c>
      <c r="AI449" s="26">
        <v>0.88735</v>
      </c>
      <c r="AJ449" s="27">
        <v>0.0817498</v>
      </c>
      <c r="AK449" s="27">
        <v>1396.52</v>
      </c>
      <c r="AL449" s="26">
        <v>0.844181</v>
      </c>
      <c r="AM449" s="27">
        <v>23.161</v>
      </c>
      <c r="AN449" s="27">
        <v>20934.24</v>
      </c>
      <c r="AO449" s="26">
        <v>-0.997043</v>
      </c>
      <c r="AP449" s="27">
        <v>21.2831</v>
      </c>
      <c r="AQ449" s="27">
        <v>25110.66</v>
      </c>
      <c r="AR449" s="26">
        <v>0.96271</v>
      </c>
      <c r="AS449" s="27">
        <v>318.338</v>
      </c>
      <c r="AT449" s="27">
        <v>533661.88</v>
      </c>
    </row>
    <row r="450" spans="1:4" ht="17.25">
      <c r="A450" s="25">
        <v>0.30902777777777801</v>
      </c>
      <c r="B450" s="26">
        <v>0.930204</v>
      </c>
      <c r="C450" s="27">
        <v>4.50746</v>
      </c>
      <c r="D450" s="27">
        <v>13755.25</v>
      </c>
      <c r="E450" s="26">
        <v>0.631838</v>
      </c>
      <c r="F450" s="27">
        <v>0.0372348</v>
      </c>
      <c r="G450" s="27">
        <v>20498</v>
      </c>
      <c r="H450" s="26">
        <v>0.63881</v>
      </c>
      <c r="I450" s="27">
        <v>0.0407355</v>
      </c>
      <c r="J450" s="27">
        <v>14612.11</v>
      </c>
      <c r="K450" s="26">
        <v>0.876652</v>
      </c>
      <c r="L450" s="27">
        <v>14.2326</v>
      </c>
      <c r="M450" s="27">
        <v>9350.21</v>
      </c>
      <c r="N450" s="26">
        <v>0.909489</v>
      </c>
      <c r="O450" s="27">
        <v>0.0213779</v>
      </c>
      <c r="P450" s="27">
        <v>16585.31</v>
      </c>
      <c r="Q450" s="26">
        <v>0.63643</v>
      </c>
      <c r="R450" s="27">
        <v>0.567056</v>
      </c>
      <c r="S450" s="27">
        <v>823.798</v>
      </c>
      <c r="T450" s="26">
        <v>0.465165</v>
      </c>
      <c r="U450" s="27">
        <v>-5.18411</v>
      </c>
      <c r="V450" s="27">
        <v>34.8991</v>
      </c>
      <c r="W450" s="26">
        <v>0.987776</v>
      </c>
      <c r="X450" s="27">
        <v>0.627472</v>
      </c>
      <c r="Y450" s="27">
        <v>724.854</v>
      </c>
      <c r="Z450" s="26">
        <v>0</v>
      </c>
      <c r="AA450" s="27">
        <v>0</v>
      </c>
      <c r="AB450" s="27">
        <v>0</v>
      </c>
      <c r="AC450" s="26">
        <v>0</v>
      </c>
      <c r="AD450" s="27">
        <v>0</v>
      </c>
      <c r="AE450" s="27">
        <v>0</v>
      </c>
      <c r="AF450" s="26">
        <v>0</v>
      </c>
      <c r="AG450" s="27">
        <v>0</v>
      </c>
      <c r="AH450" s="27">
        <v>0</v>
      </c>
      <c r="AI450" s="26">
        <v>0.896436</v>
      </c>
      <c r="AJ450" s="27">
        <v>0.917008</v>
      </c>
      <c r="AK450" s="27">
        <v>1396.53</v>
      </c>
      <c r="AL450" s="26">
        <v>0.844243</v>
      </c>
      <c r="AM450" s="27">
        <v>23.2515</v>
      </c>
      <c r="AN450" s="27">
        <v>20934.63</v>
      </c>
      <c r="AO450" s="26">
        <v>-0.997036</v>
      </c>
      <c r="AP450" s="27">
        <v>21.3331</v>
      </c>
      <c r="AQ450" s="27">
        <v>25111.02</v>
      </c>
      <c r="AR450" s="26">
        <v>0.959356</v>
      </c>
      <c r="AS450" s="27">
        <v>312.351</v>
      </c>
      <c r="AT450" s="27">
        <v>533667.25</v>
      </c>
    </row>
    <row r="451" spans="1:4" ht="17.25">
      <c r="A451" s="25">
        <v>0.30972222222222201</v>
      </c>
      <c r="B451" s="26">
        <v>0.929821</v>
      </c>
      <c r="C451" s="27">
        <v>4.492</v>
      </c>
      <c r="D451" s="27">
        <v>13755.33</v>
      </c>
      <c r="E451" s="26">
        <v>0.6299</v>
      </c>
      <c r="F451" s="27">
        <v>0.0371804</v>
      </c>
      <c r="G451" s="27">
        <v>20498</v>
      </c>
      <c r="H451" s="26">
        <v>0.639053</v>
      </c>
      <c r="I451" s="27">
        <v>0.0408063</v>
      </c>
      <c r="J451" s="27">
        <v>14612.11</v>
      </c>
      <c r="K451" s="26">
        <v>0.876684</v>
      </c>
      <c r="L451" s="27">
        <v>14.2746</v>
      </c>
      <c r="M451" s="27">
        <v>9350.44</v>
      </c>
      <c r="N451" s="26">
        <v>0.907901</v>
      </c>
      <c r="O451" s="27">
        <v>0.0215053</v>
      </c>
      <c r="P451" s="27">
        <v>16585.31</v>
      </c>
      <c r="Q451" s="26">
        <v>0.635591</v>
      </c>
      <c r="R451" s="27">
        <v>0.566625</v>
      </c>
      <c r="S451" s="27">
        <v>823.807</v>
      </c>
      <c r="T451" s="26">
        <v>0.4661</v>
      </c>
      <c r="U451" s="27">
        <v>-5.19822</v>
      </c>
      <c r="V451" s="27">
        <v>34.9858</v>
      </c>
      <c r="W451" s="26">
        <v>0.987807</v>
      </c>
      <c r="X451" s="27">
        <v>0.62661</v>
      </c>
      <c r="Y451" s="27">
        <v>724.865</v>
      </c>
      <c r="Z451" s="26">
        <v>0</v>
      </c>
      <c r="AA451" s="27">
        <v>0</v>
      </c>
      <c r="AB451" s="27">
        <v>0</v>
      </c>
      <c r="AC451" s="26">
        <v>0</v>
      </c>
      <c r="AD451" s="27">
        <v>0</v>
      </c>
      <c r="AE451" s="27">
        <v>0</v>
      </c>
      <c r="AF451" s="26">
        <v>0</v>
      </c>
      <c r="AG451" s="27">
        <v>0</v>
      </c>
      <c r="AH451" s="27">
        <v>0</v>
      </c>
      <c r="AI451" s="26">
        <v>0.889092</v>
      </c>
      <c r="AJ451" s="27">
        <v>0.939735</v>
      </c>
      <c r="AK451" s="27">
        <v>1396.55</v>
      </c>
      <c r="AL451" s="26">
        <v>0.844154</v>
      </c>
      <c r="AM451" s="27">
        <v>23.2718</v>
      </c>
      <c r="AN451" s="27">
        <v>20935.02</v>
      </c>
      <c r="AO451" s="26">
        <v>-0.99701</v>
      </c>
      <c r="AP451" s="27">
        <v>21.342</v>
      </c>
      <c r="AQ451" s="27">
        <v>25111.38</v>
      </c>
      <c r="AR451" s="26">
        <v>0.96085</v>
      </c>
      <c r="AS451" s="27">
        <v>305.75</v>
      </c>
      <c r="AT451" s="27">
        <v>533672.5</v>
      </c>
    </row>
    <row r="452" spans="1:4" ht="17.25">
      <c r="A452" s="25">
        <v>0.31041666666666701</v>
      </c>
      <c r="B452" s="26">
        <v>0.929902</v>
      </c>
      <c r="C452" s="27">
        <v>4.50565</v>
      </c>
      <c r="D452" s="27">
        <v>13755.4</v>
      </c>
      <c r="E452" s="26">
        <v>0.627597</v>
      </c>
      <c r="F452" s="27">
        <v>0.037075</v>
      </c>
      <c r="G452" s="27">
        <v>20498</v>
      </c>
      <c r="H452" s="26">
        <v>0.639748</v>
      </c>
      <c r="I452" s="27">
        <v>0.0409929</v>
      </c>
      <c r="J452" s="27">
        <v>14612.12</v>
      </c>
      <c r="K452" s="26">
        <v>0.877153</v>
      </c>
      <c r="L452" s="27">
        <v>14.3228</v>
      </c>
      <c r="M452" s="27">
        <v>9350.68</v>
      </c>
      <c r="N452" s="26">
        <v>0.909346</v>
      </c>
      <c r="O452" s="27">
        <v>0.021506</v>
      </c>
      <c r="P452" s="27">
        <v>16585.31</v>
      </c>
      <c r="Q452" s="26">
        <v>0.635814</v>
      </c>
      <c r="R452" s="27">
        <v>0.566748</v>
      </c>
      <c r="S452" s="27">
        <v>823.817</v>
      </c>
      <c r="T452" s="26">
        <v>0.466934</v>
      </c>
      <c r="U452" s="27">
        <v>-5.20998</v>
      </c>
      <c r="V452" s="27">
        <v>35.0739</v>
      </c>
      <c r="W452" s="26">
        <v>0.987775</v>
      </c>
      <c r="X452" s="27">
        <v>0.627144</v>
      </c>
      <c r="Y452" s="27">
        <v>724.875</v>
      </c>
      <c r="Z452" s="26">
        <v>0</v>
      </c>
      <c r="AA452" s="27">
        <v>0</v>
      </c>
      <c r="AB452" s="27">
        <v>0</v>
      </c>
      <c r="AC452" s="26">
        <v>0</v>
      </c>
      <c r="AD452" s="27">
        <v>0</v>
      </c>
      <c r="AE452" s="27">
        <v>0</v>
      </c>
      <c r="AF452" s="26">
        <v>0</v>
      </c>
      <c r="AG452" s="27">
        <v>0</v>
      </c>
      <c r="AH452" s="27">
        <v>0</v>
      </c>
      <c r="AI452" s="26">
        <v>0.889225</v>
      </c>
      <c r="AJ452" s="27">
        <v>0.937479</v>
      </c>
      <c r="AK452" s="27">
        <v>1396.56</v>
      </c>
      <c r="AL452" s="26">
        <v>0.838181</v>
      </c>
      <c r="AM452" s="27">
        <v>22.5013</v>
      </c>
      <c r="AN452" s="27">
        <v>20935.4</v>
      </c>
      <c r="AO452" s="26">
        <v>-0.997029</v>
      </c>
      <c r="AP452" s="27">
        <v>21.3592</v>
      </c>
      <c r="AQ452" s="27">
        <v>25111.73</v>
      </c>
      <c r="AR452" s="26">
        <v>0.963263</v>
      </c>
      <c r="AS452" s="27">
        <v>296.352</v>
      </c>
      <c r="AT452" s="27">
        <v>533677.44</v>
      </c>
    </row>
    <row r="453" spans="1:4" ht="17.25">
      <c r="A453" s="25">
        <v>0.31111111111111101</v>
      </c>
      <c r="B453" s="26">
        <v>0.929571</v>
      </c>
      <c r="C453" s="27">
        <v>4.49758</v>
      </c>
      <c r="D453" s="27">
        <v>13755.48</v>
      </c>
      <c r="E453" s="26">
        <v>0.629021</v>
      </c>
      <c r="F453" s="27">
        <v>0.0373599</v>
      </c>
      <c r="G453" s="27">
        <v>20498</v>
      </c>
      <c r="H453" s="26">
        <v>0.634235</v>
      </c>
      <c r="I453" s="27">
        <v>0.0406202</v>
      </c>
      <c r="J453" s="27">
        <v>14612.12</v>
      </c>
      <c r="K453" s="26">
        <v>0.876434</v>
      </c>
      <c r="L453" s="27">
        <v>14.3662</v>
      </c>
      <c r="M453" s="27">
        <v>9350.92</v>
      </c>
      <c r="N453" s="26">
        <v>0.906331</v>
      </c>
      <c r="O453" s="27">
        <v>0.0213669</v>
      </c>
      <c r="P453" s="27">
        <v>16585.31</v>
      </c>
      <c r="Q453" s="26">
        <v>0.633213</v>
      </c>
      <c r="R453" s="27">
        <v>0.567439</v>
      </c>
      <c r="S453" s="27">
        <v>823.826</v>
      </c>
      <c r="T453" s="26">
        <v>0.474731</v>
      </c>
      <c r="U453" s="27">
        <v>-4.18174</v>
      </c>
      <c r="V453" s="27">
        <v>35.1521</v>
      </c>
      <c r="W453" s="26">
        <v>0.987979</v>
      </c>
      <c r="X453" s="27">
        <v>0.628846</v>
      </c>
      <c r="Y453" s="27">
        <v>724.885</v>
      </c>
      <c r="Z453" s="26">
        <v>0</v>
      </c>
      <c r="AA453" s="27">
        <v>0</v>
      </c>
      <c r="AB453" s="27">
        <v>0</v>
      </c>
      <c r="AC453" s="26">
        <v>0</v>
      </c>
      <c r="AD453" s="27">
        <v>0</v>
      </c>
      <c r="AE453" s="27">
        <v>0</v>
      </c>
      <c r="AF453" s="26">
        <v>0</v>
      </c>
      <c r="AG453" s="27">
        <v>0</v>
      </c>
      <c r="AH453" s="27">
        <v>0</v>
      </c>
      <c r="AI453" s="26">
        <v>0.888435</v>
      </c>
      <c r="AJ453" s="27">
        <v>0.93843</v>
      </c>
      <c r="AK453" s="27">
        <v>1396.58</v>
      </c>
      <c r="AL453" s="26">
        <v>0.836949</v>
      </c>
      <c r="AM453" s="27">
        <v>22.4985</v>
      </c>
      <c r="AN453" s="27">
        <v>20935.77</v>
      </c>
      <c r="AO453" s="26">
        <v>-0.997028</v>
      </c>
      <c r="AP453" s="27">
        <v>21.4876</v>
      </c>
      <c r="AQ453" s="27">
        <v>25112.09</v>
      </c>
      <c r="AR453" s="26">
        <v>0.961935</v>
      </c>
      <c r="AS453" s="27">
        <v>283.924</v>
      </c>
      <c r="AT453" s="27">
        <v>533682.31</v>
      </c>
    </row>
    <row r="454" spans="1:4" ht="17.25">
      <c r="A454" s="25">
        <v>0.311805555555556</v>
      </c>
      <c r="B454" s="26">
        <v>0.929893</v>
      </c>
      <c r="C454" s="27">
        <v>4.50444</v>
      </c>
      <c r="D454" s="27">
        <v>13755.55</v>
      </c>
      <c r="E454" s="26">
        <v>0.630552</v>
      </c>
      <c r="F454" s="27">
        <v>0.0373628</v>
      </c>
      <c r="G454" s="27">
        <v>20498</v>
      </c>
      <c r="H454" s="26">
        <v>0.635085</v>
      </c>
      <c r="I454" s="27">
        <v>0.0408684</v>
      </c>
      <c r="J454" s="27">
        <v>14612.12</v>
      </c>
      <c r="K454" s="26">
        <v>0.877064</v>
      </c>
      <c r="L454" s="27">
        <v>14.3627</v>
      </c>
      <c r="M454" s="27">
        <v>9351.16</v>
      </c>
      <c r="N454" s="26">
        <v>0.910431</v>
      </c>
      <c r="O454" s="27">
        <v>0.0213206</v>
      </c>
      <c r="P454" s="27">
        <v>16585.31</v>
      </c>
      <c r="Q454" s="26">
        <v>0.631904</v>
      </c>
      <c r="R454" s="27">
        <v>0.561948</v>
      </c>
      <c r="S454" s="27">
        <v>823.835</v>
      </c>
      <c r="T454" s="26">
        <v>0.47807</v>
      </c>
      <c r="U454" s="27">
        <v>-5.23507</v>
      </c>
      <c r="V454" s="27">
        <v>35.2336</v>
      </c>
      <c r="W454" s="26">
        <v>0.987925</v>
      </c>
      <c r="X454" s="27">
        <v>0.628235</v>
      </c>
      <c r="Y454" s="27">
        <v>724.896</v>
      </c>
      <c r="Z454" s="26">
        <v>0</v>
      </c>
      <c r="AA454" s="27">
        <v>0</v>
      </c>
      <c r="AB454" s="27">
        <v>0</v>
      </c>
      <c r="AC454" s="26">
        <v>0</v>
      </c>
      <c r="AD454" s="27">
        <v>0</v>
      </c>
      <c r="AE454" s="27">
        <v>0</v>
      </c>
      <c r="AF454" s="26">
        <v>0</v>
      </c>
      <c r="AG454" s="27">
        <v>0</v>
      </c>
      <c r="AH454" s="27">
        <v>0</v>
      </c>
      <c r="AI454" s="26">
        <v>0.889264</v>
      </c>
      <c r="AJ454" s="27">
        <v>0.937137</v>
      </c>
      <c r="AK454" s="27">
        <v>1396.6</v>
      </c>
      <c r="AL454" s="26">
        <v>0.84385</v>
      </c>
      <c r="AM454" s="27">
        <v>23.3324</v>
      </c>
      <c r="AN454" s="27">
        <v>20936.15</v>
      </c>
      <c r="AO454" s="26">
        <v>-0.997046</v>
      </c>
      <c r="AP454" s="27">
        <v>21.4381</v>
      </c>
      <c r="AQ454" s="27">
        <v>25112.44</v>
      </c>
      <c r="AR454" s="26">
        <v>0.96599</v>
      </c>
      <c r="AS454" s="27">
        <v>295.933</v>
      </c>
      <c r="AT454" s="27">
        <v>533687.12</v>
      </c>
    </row>
    <row r="455" spans="1:4" ht="17.25">
      <c r="A455" s="25">
        <v>0.3125</v>
      </c>
      <c r="B455" s="26">
        <v>0.9299</v>
      </c>
      <c r="C455" s="27">
        <v>4.48738</v>
      </c>
      <c r="D455" s="27">
        <v>13755.63</v>
      </c>
      <c r="E455" s="26">
        <v>0.632051</v>
      </c>
      <c r="F455" s="27">
        <v>0.0371947</v>
      </c>
      <c r="G455" s="27">
        <v>20498.01</v>
      </c>
      <c r="H455" s="26">
        <v>0.636626</v>
      </c>
      <c r="I455" s="27">
        <v>0.0404188</v>
      </c>
      <c r="J455" s="27">
        <v>14612.12</v>
      </c>
      <c r="K455" s="26">
        <v>0.876918</v>
      </c>
      <c r="L455" s="27">
        <v>14.29</v>
      </c>
      <c r="M455" s="27">
        <v>9351.4</v>
      </c>
      <c r="N455" s="26">
        <v>0.911335</v>
      </c>
      <c r="O455" s="27">
        <v>0.0212138</v>
      </c>
      <c r="P455" s="27">
        <v>16585.31</v>
      </c>
      <c r="Q455" s="26">
        <v>0.633843</v>
      </c>
      <c r="R455" s="27">
        <v>0.563973</v>
      </c>
      <c r="S455" s="27">
        <v>823.845</v>
      </c>
      <c r="T455" s="26">
        <v>0.490089</v>
      </c>
      <c r="U455" s="27">
        <v>-4.14755</v>
      </c>
      <c r="V455" s="27">
        <v>35.3191</v>
      </c>
      <c r="W455" s="26">
        <v>0.987902</v>
      </c>
      <c r="X455" s="27">
        <v>0.625413</v>
      </c>
      <c r="Y455" s="27">
        <v>724.906</v>
      </c>
      <c r="Z455" s="26">
        <v>0</v>
      </c>
      <c r="AA455" s="27">
        <v>0</v>
      </c>
      <c r="AB455" s="27">
        <v>0</v>
      </c>
      <c r="AC455" s="26">
        <v>0</v>
      </c>
      <c r="AD455" s="27">
        <v>0</v>
      </c>
      <c r="AE455" s="27">
        <v>0</v>
      </c>
      <c r="AF455" s="26">
        <v>0</v>
      </c>
      <c r="AG455" s="27">
        <v>0</v>
      </c>
      <c r="AH455" s="27">
        <v>0</v>
      </c>
      <c r="AI455" s="26">
        <v>0.88939</v>
      </c>
      <c r="AJ455" s="27">
        <v>0.933386</v>
      </c>
      <c r="AK455" s="27">
        <v>1396.61</v>
      </c>
      <c r="AL455" s="26">
        <v>0.844803</v>
      </c>
      <c r="AM455" s="27">
        <v>23.3044</v>
      </c>
      <c r="AN455" s="27">
        <v>20936.55</v>
      </c>
      <c r="AO455" s="26">
        <v>-0.997037</v>
      </c>
      <c r="AP455" s="27">
        <v>21.311</v>
      </c>
      <c r="AQ455" s="27">
        <v>25112.8</v>
      </c>
      <c r="AR455" s="26">
        <v>0.96296</v>
      </c>
      <c r="AS455" s="27">
        <v>291.441</v>
      </c>
      <c r="AT455" s="27">
        <v>533692.06</v>
      </c>
    </row>
    <row r="456" spans="1:4" ht="17.25">
      <c r="A456" s="25">
        <v>0.313194444444444</v>
      </c>
      <c r="B456" s="26">
        <v>0.930174</v>
      </c>
      <c r="C456" s="27">
        <v>4.48629</v>
      </c>
      <c r="D456" s="27">
        <v>13755.7</v>
      </c>
      <c r="E456" s="26">
        <v>0.630398</v>
      </c>
      <c r="F456" s="27">
        <v>0.0369395</v>
      </c>
      <c r="G456" s="27">
        <v>20498.01</v>
      </c>
      <c r="H456" s="26">
        <v>0.637656</v>
      </c>
      <c r="I456" s="27">
        <v>0.0403032</v>
      </c>
      <c r="J456" s="27">
        <v>14612.12</v>
      </c>
      <c r="K456" s="26">
        <v>0.878046</v>
      </c>
      <c r="L456" s="27">
        <v>14.308</v>
      </c>
      <c r="M456" s="27">
        <v>9351.64</v>
      </c>
      <c r="N456" s="26">
        <v>0.908264</v>
      </c>
      <c r="O456" s="27">
        <v>0.0212134</v>
      </c>
      <c r="P456" s="27">
        <v>16585.31</v>
      </c>
      <c r="Q456" s="26">
        <v>0.635698</v>
      </c>
      <c r="R456" s="27">
        <v>0.565491</v>
      </c>
      <c r="S456" s="27">
        <v>823.854</v>
      </c>
      <c r="T456" s="26">
        <v>0.490183</v>
      </c>
      <c r="U456" s="27">
        <v>-4.13093</v>
      </c>
      <c r="V456" s="27">
        <v>35.3881</v>
      </c>
      <c r="W456" s="26">
        <v>0.987704</v>
      </c>
      <c r="X456" s="27">
        <v>0.624265</v>
      </c>
      <c r="Y456" s="27">
        <v>724.917</v>
      </c>
      <c r="Z456" s="26">
        <v>0</v>
      </c>
      <c r="AA456" s="27">
        <v>0</v>
      </c>
      <c r="AB456" s="27">
        <v>0</v>
      </c>
      <c r="AC456" s="26">
        <v>0</v>
      </c>
      <c r="AD456" s="27">
        <v>0</v>
      </c>
      <c r="AE456" s="27">
        <v>0</v>
      </c>
      <c r="AF456" s="26">
        <v>0</v>
      </c>
      <c r="AG456" s="27">
        <v>0</v>
      </c>
      <c r="AH456" s="27">
        <v>0</v>
      </c>
      <c r="AI456" s="26">
        <v>0.889957</v>
      </c>
      <c r="AJ456" s="27">
        <v>0.932175</v>
      </c>
      <c r="AK456" s="27">
        <v>1396.63</v>
      </c>
      <c r="AL456" s="26">
        <v>0.840023</v>
      </c>
      <c r="AM456" s="27">
        <v>22.5376</v>
      </c>
      <c r="AN456" s="27">
        <v>20936.93</v>
      </c>
      <c r="AO456" s="26">
        <v>-0.997048</v>
      </c>
      <c r="AP456" s="27">
        <v>21.2343</v>
      </c>
      <c r="AQ456" s="27">
        <v>25113.16</v>
      </c>
      <c r="AR456" s="26">
        <v>0.96178</v>
      </c>
      <c r="AS456" s="27">
        <v>288.232</v>
      </c>
      <c r="AT456" s="27">
        <v>533696.88</v>
      </c>
    </row>
    <row r="457" spans="1:4" ht="17.25">
      <c r="A457" s="25">
        <v>0.31388888888888899</v>
      </c>
      <c r="B457" s="26">
        <v>0.930093</v>
      </c>
      <c r="C457" s="27">
        <v>4.47843</v>
      </c>
      <c r="D457" s="27">
        <v>13755.78</v>
      </c>
      <c r="E457" s="26">
        <v>0.633794</v>
      </c>
      <c r="F457" s="27">
        <v>0.0371043</v>
      </c>
      <c r="G457" s="27">
        <v>20498.01</v>
      </c>
      <c r="H457" s="26">
        <v>0.634511</v>
      </c>
      <c r="I457" s="27">
        <v>0.0398988</v>
      </c>
      <c r="J457" s="27">
        <v>14612.12</v>
      </c>
      <c r="K457" s="26">
        <v>0.877739</v>
      </c>
      <c r="L457" s="27">
        <v>14.281</v>
      </c>
      <c r="M457" s="27">
        <v>9351.87</v>
      </c>
      <c r="N457" s="26">
        <v>0.909531</v>
      </c>
      <c r="O457" s="27">
        <v>0.0212117</v>
      </c>
      <c r="P457" s="27">
        <v>16585.31</v>
      </c>
      <c r="Q457" s="26">
        <v>0.634269</v>
      </c>
      <c r="R457" s="27">
        <v>0.564713</v>
      </c>
      <c r="S457" s="27">
        <v>823.864</v>
      </c>
      <c r="T457" s="26">
        <v>0.508257</v>
      </c>
      <c r="U457" s="27">
        <v>-3.05583</v>
      </c>
      <c r="V457" s="27">
        <v>35.4418</v>
      </c>
      <c r="W457" s="26">
        <v>0.987851</v>
      </c>
      <c r="X457" s="27">
        <v>0.622691</v>
      </c>
      <c r="Y457" s="27">
        <v>724.927</v>
      </c>
      <c r="Z457" s="26">
        <v>0</v>
      </c>
      <c r="AA457" s="27">
        <v>0</v>
      </c>
      <c r="AB457" s="27">
        <v>0</v>
      </c>
      <c r="AC457" s="26">
        <v>0</v>
      </c>
      <c r="AD457" s="27">
        <v>0</v>
      </c>
      <c r="AE457" s="27">
        <v>0</v>
      </c>
      <c r="AF457" s="26">
        <v>0</v>
      </c>
      <c r="AG457" s="27">
        <v>0</v>
      </c>
      <c r="AH457" s="27">
        <v>0</v>
      </c>
      <c r="AI457" s="26">
        <v>0.889264</v>
      </c>
      <c r="AJ457" s="27">
        <v>0.929829</v>
      </c>
      <c r="AK457" s="27">
        <v>1396.64</v>
      </c>
      <c r="AL457" s="26">
        <v>0.839198</v>
      </c>
      <c r="AM457" s="27">
        <v>22.5003</v>
      </c>
      <c r="AN457" s="27">
        <v>20937.3</v>
      </c>
      <c r="AO457" s="26">
        <v>-0.997018</v>
      </c>
      <c r="AP457" s="27">
        <v>21.25</v>
      </c>
      <c r="AQ457" s="27">
        <v>25113.51</v>
      </c>
      <c r="AR457" s="26">
        <v>0.962139</v>
      </c>
      <c r="AS457" s="27">
        <v>287.437</v>
      </c>
      <c r="AT457" s="27">
        <v>533701.56</v>
      </c>
    </row>
    <row r="458" spans="1:4" ht="17.25">
      <c r="A458" s="25">
        <v>0.31458333333333299</v>
      </c>
      <c r="B458" s="26">
        <v>0.930034</v>
      </c>
      <c r="C458" s="27">
        <v>4.48609</v>
      </c>
      <c r="D458" s="27">
        <v>13755.85</v>
      </c>
      <c r="E458" s="26">
        <v>0.627676</v>
      </c>
      <c r="F458" s="27">
        <v>0.0368591</v>
      </c>
      <c r="G458" s="27">
        <v>20498.01</v>
      </c>
      <c r="H458" s="26">
        <v>0.633288</v>
      </c>
      <c r="I458" s="27">
        <v>0.0399678</v>
      </c>
      <c r="J458" s="27">
        <v>14612.12</v>
      </c>
      <c r="K458" s="26">
        <v>0.877686</v>
      </c>
      <c r="L458" s="27">
        <v>14.2981</v>
      </c>
      <c r="M458" s="27">
        <v>9352.12</v>
      </c>
      <c r="N458" s="26">
        <v>0.907652</v>
      </c>
      <c r="O458" s="27">
        <v>0.0213558</v>
      </c>
      <c r="P458" s="27">
        <v>16585.31</v>
      </c>
      <c r="Q458" s="26">
        <v>0.634304</v>
      </c>
      <c r="R458" s="27">
        <v>0.56326</v>
      </c>
      <c r="S458" s="27">
        <v>823.873</v>
      </c>
      <c r="T458" s="26">
        <v>0.485262</v>
      </c>
      <c r="U458" s="27">
        <v>-3.05015</v>
      </c>
      <c r="V458" s="27">
        <v>35.4937</v>
      </c>
      <c r="W458" s="26">
        <v>0.987695</v>
      </c>
      <c r="X458" s="27">
        <v>0.623564</v>
      </c>
      <c r="Y458" s="27">
        <v>724.938</v>
      </c>
      <c r="Z458" s="26">
        <v>0</v>
      </c>
      <c r="AA458" s="27">
        <v>0</v>
      </c>
      <c r="AB458" s="27">
        <v>0</v>
      </c>
      <c r="AC458" s="26">
        <v>0</v>
      </c>
      <c r="AD458" s="27">
        <v>0</v>
      </c>
      <c r="AE458" s="27">
        <v>0</v>
      </c>
      <c r="AF458" s="26">
        <v>0</v>
      </c>
      <c r="AG458" s="27">
        <v>0</v>
      </c>
      <c r="AH458" s="27">
        <v>0</v>
      </c>
      <c r="AI458" s="26">
        <v>0.889767</v>
      </c>
      <c r="AJ458" s="27">
        <v>0.934019</v>
      </c>
      <c r="AK458" s="27">
        <v>1396.66</v>
      </c>
      <c r="AL458" s="26">
        <v>0.845565</v>
      </c>
      <c r="AM458" s="27">
        <v>23.3476</v>
      </c>
      <c r="AN458" s="27">
        <v>20937.69</v>
      </c>
      <c r="AO458" s="26">
        <v>-0.997041</v>
      </c>
      <c r="AP458" s="27">
        <v>21.2481</v>
      </c>
      <c r="AQ458" s="27">
        <v>25113.86</v>
      </c>
      <c r="AR458" s="26">
        <v>0.960272</v>
      </c>
      <c r="AS458" s="27">
        <v>280.67</v>
      </c>
      <c r="AT458" s="27">
        <v>533706.12</v>
      </c>
    </row>
    <row r="459" spans="1:4" ht="17.25">
      <c r="A459" s="25">
        <v>0.31527777777777799</v>
      </c>
      <c r="B459" s="26">
        <v>0.930377</v>
      </c>
      <c r="C459" s="27">
        <v>4.48033</v>
      </c>
      <c r="D459" s="27">
        <v>13755.93</v>
      </c>
      <c r="E459" s="26">
        <v>0.628297</v>
      </c>
      <c r="F459" s="27">
        <v>0.036793</v>
      </c>
      <c r="G459" s="27">
        <v>20498.01</v>
      </c>
      <c r="H459" s="26">
        <v>0.640612</v>
      </c>
      <c r="I459" s="27">
        <v>0.0404733</v>
      </c>
      <c r="J459" s="27">
        <v>14612.12</v>
      </c>
      <c r="K459" s="26">
        <v>0.87874</v>
      </c>
      <c r="L459" s="27">
        <v>14.3049</v>
      </c>
      <c r="M459" s="27">
        <v>9352.36</v>
      </c>
      <c r="N459" s="26">
        <v>0.91154</v>
      </c>
      <c r="O459" s="27">
        <v>0.0209883</v>
      </c>
      <c r="P459" s="27">
        <v>16585.31</v>
      </c>
      <c r="Q459" s="26">
        <v>0.636233</v>
      </c>
      <c r="R459" s="27">
        <v>0.561537</v>
      </c>
      <c r="S459" s="27">
        <v>823.883</v>
      </c>
      <c r="T459" s="26">
        <v>0.467797</v>
      </c>
      <c r="U459" s="27">
        <v>-5.18301</v>
      </c>
      <c r="V459" s="27">
        <v>35.5649</v>
      </c>
      <c r="W459" s="26">
        <v>0.987575</v>
      </c>
      <c r="X459" s="27">
        <v>0.621302</v>
      </c>
      <c r="Y459" s="27">
        <v>724.948</v>
      </c>
      <c r="Z459" s="26">
        <v>0</v>
      </c>
      <c r="AA459" s="27">
        <v>0</v>
      </c>
      <c r="AB459" s="27">
        <v>0</v>
      </c>
      <c r="AC459" s="26">
        <v>0</v>
      </c>
      <c r="AD459" s="27">
        <v>0</v>
      </c>
      <c r="AE459" s="27">
        <v>0</v>
      </c>
      <c r="AF459" s="26">
        <v>0</v>
      </c>
      <c r="AG459" s="27">
        <v>0</v>
      </c>
      <c r="AH459" s="27">
        <v>0</v>
      </c>
      <c r="AI459" s="26">
        <v>0.890697</v>
      </c>
      <c r="AJ459" s="27">
        <v>0.93168</v>
      </c>
      <c r="AK459" s="27">
        <v>1396.67</v>
      </c>
      <c r="AL459" s="26">
        <v>0.846845</v>
      </c>
      <c r="AM459" s="27">
        <v>23.3731</v>
      </c>
      <c r="AN459" s="27">
        <v>20938.07</v>
      </c>
      <c r="AO459" s="26">
        <v>-0.99707</v>
      </c>
      <c r="AP459" s="27">
        <v>21.15</v>
      </c>
      <c r="AQ459" s="27">
        <v>25114.26</v>
      </c>
      <c r="AR459" s="26">
        <v>0.96667</v>
      </c>
      <c r="AS459" s="27">
        <v>289.898</v>
      </c>
      <c r="AT459" s="27">
        <v>533710.94</v>
      </c>
    </row>
    <row r="460" spans="1:4" ht="17.25">
      <c r="A460" s="25">
        <v>0.31597222222222199</v>
      </c>
      <c r="B460" s="26">
        <v>0.930491</v>
      </c>
      <c r="C460" s="27">
        <v>4.49687</v>
      </c>
      <c r="D460" s="27">
        <v>13756</v>
      </c>
      <c r="E460" s="26">
        <v>0.632296</v>
      </c>
      <c r="F460" s="27">
        <v>0.0370346</v>
      </c>
      <c r="G460" s="27">
        <v>20498.01</v>
      </c>
      <c r="H460" s="26">
        <v>0.638767</v>
      </c>
      <c r="I460" s="27">
        <v>0.0402908</v>
      </c>
      <c r="J460" s="27">
        <v>14612.12</v>
      </c>
      <c r="K460" s="26">
        <v>0.879915</v>
      </c>
      <c r="L460" s="27">
        <v>14.4235</v>
      </c>
      <c r="M460" s="27">
        <v>9352.6</v>
      </c>
      <c r="N460" s="26">
        <v>0.907011</v>
      </c>
      <c r="O460" s="27">
        <v>0.0211275</v>
      </c>
      <c r="P460" s="27">
        <v>16585.31</v>
      </c>
      <c r="Q460" s="26">
        <v>0.637061</v>
      </c>
      <c r="R460" s="27">
        <v>0.565962</v>
      </c>
      <c r="S460" s="27">
        <v>823.892</v>
      </c>
      <c r="T460" s="26">
        <v>0.475578</v>
      </c>
      <c r="U460" s="27">
        <v>-4.14672</v>
      </c>
      <c r="V460" s="27">
        <v>35.647</v>
      </c>
      <c r="W460" s="26">
        <v>0.987631</v>
      </c>
      <c r="X460" s="27">
        <v>0.623707</v>
      </c>
      <c r="Y460" s="27">
        <v>724.958</v>
      </c>
      <c r="Z460" s="26">
        <v>0</v>
      </c>
      <c r="AA460" s="27">
        <v>0</v>
      </c>
      <c r="AB460" s="27">
        <v>0</v>
      </c>
      <c r="AC460" s="26">
        <v>0</v>
      </c>
      <c r="AD460" s="27">
        <v>0</v>
      </c>
      <c r="AE460" s="27">
        <v>0</v>
      </c>
      <c r="AF460" s="26">
        <v>0</v>
      </c>
      <c r="AG460" s="27">
        <v>0</v>
      </c>
      <c r="AH460" s="27">
        <v>0</v>
      </c>
      <c r="AI460" s="26">
        <v>0.890211</v>
      </c>
      <c r="AJ460" s="27">
        <v>0.930314</v>
      </c>
      <c r="AK460" s="27">
        <v>1396.69</v>
      </c>
      <c r="AL460" s="26">
        <v>0.846906</v>
      </c>
      <c r="AM460" s="27">
        <v>23.4699</v>
      </c>
      <c r="AN460" s="27">
        <v>20938.46</v>
      </c>
      <c r="AO460" s="26">
        <v>-0.997064</v>
      </c>
      <c r="AP460" s="27">
        <v>21.1857</v>
      </c>
      <c r="AQ460" s="27">
        <v>25114.61</v>
      </c>
      <c r="AR460" s="26">
        <v>0.964275</v>
      </c>
      <c r="AS460" s="27">
        <v>288.257</v>
      </c>
      <c r="AT460" s="27">
        <v>533715.81</v>
      </c>
    </row>
    <row r="461" spans="1:4" ht="17.25">
      <c r="A461" s="25">
        <v>0.31666666666666698</v>
      </c>
      <c r="B461" s="26">
        <v>0.928866</v>
      </c>
      <c r="C461" s="27">
        <v>4.49933</v>
      </c>
      <c r="D461" s="27">
        <v>13756.08</v>
      </c>
      <c r="E461" s="26">
        <v>0.630131</v>
      </c>
      <c r="F461" s="27">
        <v>0.0378911</v>
      </c>
      <c r="G461" s="27">
        <v>20498.01</v>
      </c>
      <c r="H461" s="26">
        <v>0.630923</v>
      </c>
      <c r="I461" s="27">
        <v>0.0411938</v>
      </c>
      <c r="J461" s="27">
        <v>14612.12</v>
      </c>
      <c r="K461" s="26">
        <v>0.875544</v>
      </c>
      <c r="L461" s="27">
        <v>14.4673</v>
      </c>
      <c r="M461" s="27">
        <v>9352.84</v>
      </c>
      <c r="N461" s="26">
        <v>0.906349</v>
      </c>
      <c r="O461" s="27">
        <v>0.0216963</v>
      </c>
      <c r="P461" s="27">
        <v>16585.31</v>
      </c>
      <c r="Q461" s="26">
        <v>0.629535</v>
      </c>
      <c r="R461" s="27">
        <v>0.565364</v>
      </c>
      <c r="S461" s="27">
        <v>823.901</v>
      </c>
      <c r="T461" s="26">
        <v>0.474696</v>
      </c>
      <c r="U461" s="27">
        <v>-4.23363</v>
      </c>
      <c r="V461" s="27">
        <v>35.7166</v>
      </c>
      <c r="W461" s="26">
        <v>0.988365</v>
      </c>
      <c r="X461" s="27">
        <v>0.633009</v>
      </c>
      <c r="Y461" s="27">
        <v>724.969</v>
      </c>
      <c r="Z461" s="26">
        <v>0</v>
      </c>
      <c r="AA461" s="27">
        <v>0</v>
      </c>
      <c r="AB461" s="27">
        <v>0</v>
      </c>
      <c r="AC461" s="26">
        <v>0</v>
      </c>
      <c r="AD461" s="27">
        <v>0</v>
      </c>
      <c r="AE461" s="27">
        <v>0</v>
      </c>
      <c r="AF461" s="26">
        <v>0</v>
      </c>
      <c r="AG461" s="27">
        <v>0</v>
      </c>
      <c r="AH461" s="27">
        <v>0</v>
      </c>
      <c r="AI461" s="26">
        <v>0.885661</v>
      </c>
      <c r="AJ461" s="27">
        <v>0.945968</v>
      </c>
      <c r="AK461" s="27">
        <v>1396.7</v>
      </c>
      <c r="AL461" s="26">
        <v>0.835551</v>
      </c>
      <c r="AM461" s="27">
        <v>22.7198</v>
      </c>
      <c r="AN461" s="27">
        <v>20938.85</v>
      </c>
      <c r="AO461" s="26">
        <v>-0.997094</v>
      </c>
      <c r="AP461" s="27">
        <v>21.7311</v>
      </c>
      <c r="AQ461" s="27">
        <v>25114.97</v>
      </c>
      <c r="AR461" s="26">
        <v>0.964212</v>
      </c>
      <c r="AS461" s="27">
        <v>286.82</v>
      </c>
      <c r="AT461" s="27">
        <v>533720.56</v>
      </c>
    </row>
    <row r="462" spans="1:4" ht="17.25">
      <c r="A462" s="25">
        <v>0.31736111111111098</v>
      </c>
      <c r="B462" s="26">
        <v>0.928837</v>
      </c>
      <c r="C462" s="27">
        <v>4.48531</v>
      </c>
      <c r="D462" s="27">
        <v>13756.15</v>
      </c>
      <c r="E462" s="26">
        <v>0.630235</v>
      </c>
      <c r="F462" s="27">
        <v>0.0377392</v>
      </c>
      <c r="G462" s="27">
        <v>20498.01</v>
      </c>
      <c r="H462" s="26">
        <v>0.627808</v>
      </c>
      <c r="I462" s="27">
        <v>0.0407842</v>
      </c>
      <c r="J462" s="27">
        <v>14612.12</v>
      </c>
      <c r="K462" s="26">
        <v>0.875683</v>
      </c>
      <c r="L462" s="27">
        <v>14.4738</v>
      </c>
      <c r="M462" s="27">
        <v>9353.07</v>
      </c>
      <c r="N462" s="26">
        <v>0.907585</v>
      </c>
      <c r="O462" s="27">
        <v>0.0217224</v>
      </c>
      <c r="P462" s="27">
        <v>16585.31</v>
      </c>
      <c r="Q462" s="26">
        <v>0.629016</v>
      </c>
      <c r="R462" s="27">
        <v>0.564922</v>
      </c>
      <c r="S462" s="27">
        <v>823.911</v>
      </c>
      <c r="T462" s="26">
        <v>0.485471</v>
      </c>
      <c r="U462" s="27">
        <v>-3.10947</v>
      </c>
      <c r="V462" s="27">
        <v>35.7697</v>
      </c>
      <c r="W462" s="26">
        <v>0.988435</v>
      </c>
      <c r="X462" s="27">
        <v>0.632344</v>
      </c>
      <c r="Y462" s="27">
        <v>724.979</v>
      </c>
      <c r="Z462" s="26">
        <v>0</v>
      </c>
      <c r="AA462" s="27">
        <v>0</v>
      </c>
      <c r="AB462" s="27">
        <v>0</v>
      </c>
      <c r="AC462" s="26">
        <v>0</v>
      </c>
      <c r="AD462" s="27">
        <v>0</v>
      </c>
      <c r="AE462" s="27">
        <v>0</v>
      </c>
      <c r="AF462" s="26">
        <v>0</v>
      </c>
      <c r="AG462" s="27">
        <v>0</v>
      </c>
      <c r="AH462" s="27">
        <v>0</v>
      </c>
      <c r="AI462" s="26">
        <v>0.867616</v>
      </c>
      <c r="AJ462" s="27">
        <v>6.75986</v>
      </c>
      <c r="AK462" s="27">
        <v>1396.81</v>
      </c>
      <c r="AL462" s="26">
        <v>0.839076</v>
      </c>
      <c r="AM462" s="27">
        <v>23.0279</v>
      </c>
      <c r="AN462" s="27">
        <v>20939.23</v>
      </c>
      <c r="AO462" s="26">
        <v>-0.997063</v>
      </c>
      <c r="AP462" s="27">
        <v>21.6295</v>
      </c>
      <c r="AQ462" s="27">
        <v>25115.33</v>
      </c>
      <c r="AR462" s="26">
        <v>0.960967</v>
      </c>
      <c r="AS462" s="27">
        <v>287.105</v>
      </c>
      <c r="AT462" s="27">
        <v>533725.38</v>
      </c>
    </row>
    <row r="463" spans="1:4" ht="17.25">
      <c r="A463" s="25">
        <v>0.31805555555555598</v>
      </c>
      <c r="B463" s="26">
        <v>0.9292</v>
      </c>
      <c r="C463" s="27">
        <v>4.49646</v>
      </c>
      <c r="D463" s="27">
        <v>13756.23</v>
      </c>
      <c r="E463" s="26">
        <v>0.631224</v>
      </c>
      <c r="F463" s="27">
        <v>0.0378859</v>
      </c>
      <c r="G463" s="27">
        <v>20498.01</v>
      </c>
      <c r="H463" s="26">
        <v>0.611465</v>
      </c>
      <c r="I463" s="27">
        <v>0.039728</v>
      </c>
      <c r="J463" s="27">
        <v>14612.12</v>
      </c>
      <c r="K463" s="26">
        <v>0.876283</v>
      </c>
      <c r="L463" s="27">
        <v>14.5289</v>
      </c>
      <c r="M463" s="27">
        <v>9353.31</v>
      </c>
      <c r="N463" s="26">
        <v>0.911044</v>
      </c>
      <c r="O463" s="27">
        <v>0.0217776</v>
      </c>
      <c r="P463" s="27">
        <v>16585.31</v>
      </c>
      <c r="Q463" s="26">
        <v>0.629924</v>
      </c>
      <c r="R463" s="27">
        <v>0.567486</v>
      </c>
      <c r="S463" s="27">
        <v>823.92</v>
      </c>
      <c r="T463" s="26">
        <v>0.406921</v>
      </c>
      <c r="U463" s="27">
        <v>-2.23768</v>
      </c>
      <c r="V463" s="27">
        <v>35.8179</v>
      </c>
      <c r="W463" s="26">
        <v>0.988456</v>
      </c>
      <c r="X463" s="27">
        <v>0.633617</v>
      </c>
      <c r="Y463" s="27">
        <v>724.99</v>
      </c>
      <c r="Z463" s="26">
        <v>0</v>
      </c>
      <c r="AA463" s="27">
        <v>0</v>
      </c>
      <c r="AB463" s="27">
        <v>0</v>
      </c>
      <c r="AC463" s="26">
        <v>0</v>
      </c>
      <c r="AD463" s="27">
        <v>0</v>
      </c>
      <c r="AE463" s="27">
        <v>0</v>
      </c>
      <c r="AF463" s="26">
        <v>0</v>
      </c>
      <c r="AG463" s="27">
        <v>0</v>
      </c>
      <c r="AH463" s="27">
        <v>0</v>
      </c>
      <c r="AI463" s="26">
        <v>0.870589</v>
      </c>
      <c r="AJ463" s="27">
        <v>6.8642</v>
      </c>
      <c r="AK463" s="27">
        <v>1396.92</v>
      </c>
      <c r="AL463" s="26">
        <v>0.84275</v>
      </c>
      <c r="AM463" s="27">
        <v>23.5587</v>
      </c>
      <c r="AN463" s="27">
        <v>20939.62</v>
      </c>
      <c r="AO463" s="26">
        <v>-0.997124</v>
      </c>
      <c r="AP463" s="27">
        <v>21.6614</v>
      </c>
      <c r="AQ463" s="27">
        <v>25115.69</v>
      </c>
      <c r="AR463" s="26">
        <v>0.961376</v>
      </c>
      <c r="AS463" s="27">
        <v>282.421</v>
      </c>
      <c r="AT463" s="27">
        <v>533730.12</v>
      </c>
    </row>
    <row r="464" spans="1:4" ht="17.25">
      <c r="A464" s="25">
        <v>0.31874999999999998</v>
      </c>
      <c r="B464" s="26">
        <v>0.929148</v>
      </c>
      <c r="C464" s="27">
        <v>4.50078</v>
      </c>
      <c r="D464" s="27">
        <v>13756.3</v>
      </c>
      <c r="E464" s="26">
        <v>0.631869</v>
      </c>
      <c r="F464" s="27">
        <v>0.037923</v>
      </c>
      <c r="G464" s="27">
        <v>20498.01</v>
      </c>
      <c r="H464" s="26">
        <v>0.616032</v>
      </c>
      <c r="I464" s="27">
        <v>0.0397972</v>
      </c>
      <c r="J464" s="27">
        <v>14612.12</v>
      </c>
      <c r="K464" s="26">
        <v>0.8767</v>
      </c>
      <c r="L464" s="27">
        <v>14.5605</v>
      </c>
      <c r="M464" s="27">
        <v>9353.57</v>
      </c>
      <c r="N464" s="26">
        <v>0.895379</v>
      </c>
      <c r="O464" s="27">
        <v>0.0269796</v>
      </c>
      <c r="P464" s="27">
        <v>16585.32</v>
      </c>
      <c r="Q464" s="26">
        <v>0.631205</v>
      </c>
      <c r="R464" s="27">
        <v>0.569564</v>
      </c>
      <c r="S464" s="27">
        <v>823.93</v>
      </c>
      <c r="T464" s="26">
        <v>0.409495</v>
      </c>
      <c r="U464" s="27">
        <v>-2.27513</v>
      </c>
      <c r="V464" s="27">
        <v>35.8554</v>
      </c>
      <c r="W464" s="26">
        <v>0.988492</v>
      </c>
      <c r="X464" s="27">
        <v>0.634477</v>
      </c>
      <c r="Y464" s="27">
        <v>725</v>
      </c>
      <c r="Z464" s="26">
        <v>0</v>
      </c>
      <c r="AA464" s="27">
        <v>0</v>
      </c>
      <c r="AB464" s="27">
        <v>0</v>
      </c>
      <c r="AC464" s="26">
        <v>0</v>
      </c>
      <c r="AD464" s="27">
        <v>0</v>
      </c>
      <c r="AE464" s="27">
        <v>0</v>
      </c>
      <c r="AF464" s="26">
        <v>0</v>
      </c>
      <c r="AG464" s="27">
        <v>0</v>
      </c>
      <c r="AH464" s="27">
        <v>0</v>
      </c>
      <c r="AI464" s="26">
        <v>0.871331</v>
      </c>
      <c r="AJ464" s="27">
        <v>6.8885</v>
      </c>
      <c r="AK464" s="27">
        <v>1397.04</v>
      </c>
      <c r="AL464" s="26">
        <v>0.843124</v>
      </c>
      <c r="AM464" s="27">
        <v>23.5835</v>
      </c>
      <c r="AN464" s="27">
        <v>20940.02</v>
      </c>
      <c r="AO464" s="26">
        <v>-0.997098</v>
      </c>
      <c r="AP464" s="27">
        <v>21.6306</v>
      </c>
      <c r="AQ464" s="27">
        <v>25116.06</v>
      </c>
      <c r="AR464" s="26">
        <v>0.960673</v>
      </c>
      <c r="AS464" s="27">
        <v>285.964</v>
      </c>
      <c r="AT464" s="27">
        <v>533734.94</v>
      </c>
    </row>
    <row r="465" spans="1:4" ht="17.25">
      <c r="A465" s="25">
        <v>0.31944444444444398</v>
      </c>
      <c r="B465" s="26">
        <v>0.928971</v>
      </c>
      <c r="C465" s="27">
        <v>4.49953</v>
      </c>
      <c r="D465" s="27">
        <v>13756.38</v>
      </c>
      <c r="E465" s="26">
        <v>0.630197</v>
      </c>
      <c r="F465" s="27">
        <v>0.0378987</v>
      </c>
      <c r="G465" s="27">
        <v>20498.01</v>
      </c>
      <c r="H465" s="26">
        <v>0.611847</v>
      </c>
      <c r="I465" s="27">
        <v>0.0402276</v>
      </c>
      <c r="J465" s="27">
        <v>14612.12</v>
      </c>
      <c r="K465" s="26">
        <v>0.876418</v>
      </c>
      <c r="L465" s="27">
        <v>14.5649</v>
      </c>
      <c r="M465" s="27">
        <v>9353.81</v>
      </c>
      <c r="N465" s="26">
        <v>0.870092</v>
      </c>
      <c r="O465" s="27">
        <v>8.77117</v>
      </c>
      <c r="P465" s="27">
        <v>16585.39</v>
      </c>
      <c r="Q465" s="26">
        <v>0.63163</v>
      </c>
      <c r="R465" s="27">
        <v>0.570449</v>
      </c>
      <c r="S465" s="27">
        <v>823.939</v>
      </c>
      <c r="T465" s="26">
        <v>0.409529</v>
      </c>
      <c r="U465" s="27">
        <v>-2.28499</v>
      </c>
      <c r="V465" s="27">
        <v>35.894</v>
      </c>
      <c r="W465" s="26">
        <v>0.988368</v>
      </c>
      <c r="X465" s="27">
        <v>0.634141</v>
      </c>
      <c r="Y465" s="27">
        <v>725.011</v>
      </c>
      <c r="Z465" s="26">
        <v>0</v>
      </c>
      <c r="AA465" s="27">
        <v>0</v>
      </c>
      <c r="AB465" s="27">
        <v>0</v>
      </c>
      <c r="AC465" s="26">
        <v>0</v>
      </c>
      <c r="AD465" s="27">
        <v>0</v>
      </c>
      <c r="AE465" s="27">
        <v>0</v>
      </c>
      <c r="AF465" s="26">
        <v>0</v>
      </c>
      <c r="AG465" s="27">
        <v>0</v>
      </c>
      <c r="AH465" s="27">
        <v>0</v>
      </c>
      <c r="AI465" s="26">
        <v>0.871396</v>
      </c>
      <c r="AJ465" s="27">
        <v>6.89798</v>
      </c>
      <c r="AK465" s="27">
        <v>1397.15</v>
      </c>
      <c r="AL465" s="26">
        <v>0.836962</v>
      </c>
      <c r="AM465" s="27">
        <v>22.8054</v>
      </c>
      <c r="AN465" s="27">
        <v>20940.4</v>
      </c>
      <c r="AO465" s="26">
        <v>-0.997095</v>
      </c>
      <c r="AP465" s="27">
        <v>21.6489</v>
      </c>
      <c r="AQ465" s="27">
        <v>25116.42</v>
      </c>
      <c r="AR465" s="26">
        <v>0.957852</v>
      </c>
      <c r="AS465" s="27">
        <v>306.038</v>
      </c>
      <c r="AT465" s="27">
        <v>533739.81</v>
      </c>
    </row>
    <row r="466" spans="1:4" ht="17.25">
      <c r="A466" s="25">
        <v>0.32013888888888897</v>
      </c>
      <c r="B466" s="26">
        <v>0.929007</v>
      </c>
      <c r="C466" s="27">
        <v>4.49838</v>
      </c>
      <c r="D466" s="27">
        <v>13756.45</v>
      </c>
      <c r="E466" s="26">
        <v>0.631991</v>
      </c>
      <c r="F466" s="27">
        <v>0.038108</v>
      </c>
      <c r="G466" s="27">
        <v>20498.01</v>
      </c>
      <c r="H466" s="26">
        <v>0.611391</v>
      </c>
      <c r="I466" s="27">
        <v>0.040328</v>
      </c>
      <c r="J466" s="27">
        <v>14612.12</v>
      </c>
      <c r="K466" s="26">
        <v>0.876473</v>
      </c>
      <c r="L466" s="27">
        <v>14.5999</v>
      </c>
      <c r="M466" s="27">
        <v>9354.05</v>
      </c>
      <c r="N466" s="26">
        <v>0.867289</v>
      </c>
      <c r="O466" s="27">
        <v>8.61062</v>
      </c>
      <c r="P466" s="27">
        <v>16585.54</v>
      </c>
      <c r="Q466" s="26">
        <v>0.62809</v>
      </c>
      <c r="R466" s="27">
        <v>0.564603</v>
      </c>
      <c r="S466" s="27">
        <v>823.949</v>
      </c>
      <c r="T466" s="26">
        <v>0.409894</v>
      </c>
      <c r="U466" s="27">
        <v>-2.29583</v>
      </c>
      <c r="V466" s="27">
        <v>35.9316</v>
      </c>
      <c r="W466" s="26">
        <v>0.98845</v>
      </c>
      <c r="X466" s="27">
        <v>0.634199</v>
      </c>
      <c r="Y466" s="27">
        <v>725.022</v>
      </c>
      <c r="Z466" s="26">
        <v>0.917536</v>
      </c>
      <c r="AA466" s="27">
        <v>0.00753279</v>
      </c>
      <c r="AB466" s="27">
        <v>3119.55</v>
      </c>
      <c r="AC466" s="26">
        <v>0</v>
      </c>
      <c r="AD466" s="27">
        <v>0</v>
      </c>
      <c r="AE466" s="27">
        <v>0.198413</v>
      </c>
      <c r="AF466" s="26">
        <v>0.862968</v>
      </c>
      <c r="AG466" s="27">
        <v>4.7617</v>
      </c>
      <c r="AH466" s="27">
        <v>1377.81</v>
      </c>
      <c r="AI466" s="26">
        <v>0.873492</v>
      </c>
      <c r="AJ466" s="27">
        <v>7.00413</v>
      </c>
      <c r="AK466" s="27">
        <v>1397.27</v>
      </c>
      <c r="AL466" s="26">
        <v>0.836861</v>
      </c>
      <c r="AM466" s="27">
        <v>22.7981</v>
      </c>
      <c r="AN466" s="27">
        <v>20940.79</v>
      </c>
      <c r="AO466" s="26">
        <v>-0.997125</v>
      </c>
      <c r="AP466" s="27">
        <v>21.6636</v>
      </c>
      <c r="AQ466" s="27">
        <v>25116.78</v>
      </c>
      <c r="AR466" s="26">
        <v>0.956849</v>
      </c>
      <c r="AS466" s="27">
        <v>294.782</v>
      </c>
      <c r="AT466" s="27">
        <v>533744.75</v>
      </c>
    </row>
    <row r="467" spans="1:4" ht="17.25">
      <c r="A467" s="25">
        <v>0.32083333333333303</v>
      </c>
      <c r="B467" s="26">
        <v>0.929131</v>
      </c>
      <c r="C467" s="27">
        <v>4.49089</v>
      </c>
      <c r="D467" s="27">
        <v>13756.53</v>
      </c>
      <c r="E467" s="26">
        <v>0.631148</v>
      </c>
      <c r="F467" s="27">
        <v>0.0377849</v>
      </c>
      <c r="G467" s="27">
        <v>20498.01</v>
      </c>
      <c r="H467" s="26">
        <v>0.614821</v>
      </c>
      <c r="I467" s="27">
        <v>0.0403904</v>
      </c>
      <c r="J467" s="27">
        <v>14612.13</v>
      </c>
      <c r="K467" s="26">
        <v>0.877422</v>
      </c>
      <c r="L467" s="27">
        <v>14.594</v>
      </c>
      <c r="M467" s="27">
        <v>9354.28</v>
      </c>
      <c r="N467" s="26">
        <v>0.871523</v>
      </c>
      <c r="O467" s="27">
        <v>17.3948</v>
      </c>
      <c r="P467" s="27">
        <v>16585.82</v>
      </c>
      <c r="Q467" s="26">
        <v>0.629144</v>
      </c>
      <c r="R467" s="27">
        <v>0.564431</v>
      </c>
      <c r="S467" s="27">
        <v>823.958</v>
      </c>
      <c r="T467" s="26">
        <v>0.409338</v>
      </c>
      <c r="U467" s="27">
        <v>-2.29554</v>
      </c>
      <c r="V467" s="27">
        <v>35.9697</v>
      </c>
      <c r="W467" s="26">
        <v>0.988313</v>
      </c>
      <c r="X467" s="27">
        <v>0.632072</v>
      </c>
      <c r="Y467" s="27">
        <v>725.032</v>
      </c>
      <c r="Z467" s="26">
        <v>0</v>
      </c>
      <c r="AA467" s="27">
        <v>0</v>
      </c>
      <c r="AB467" s="27">
        <v>0</v>
      </c>
      <c r="AC467" s="26">
        <v>0</v>
      </c>
      <c r="AD467" s="27">
        <v>0</v>
      </c>
      <c r="AE467" s="27">
        <v>0</v>
      </c>
      <c r="AF467" s="26">
        <v>0</v>
      </c>
      <c r="AG467" s="27">
        <v>0</v>
      </c>
      <c r="AH467" s="27">
        <v>0</v>
      </c>
      <c r="AI467" s="26">
        <v>0.87562</v>
      </c>
      <c r="AJ467" s="27">
        <v>7.06276</v>
      </c>
      <c r="AK467" s="27">
        <v>1397.39</v>
      </c>
      <c r="AL467" s="26">
        <v>0.844104</v>
      </c>
      <c r="AM467" s="27">
        <v>23.6332</v>
      </c>
      <c r="AN467" s="27">
        <v>20941.16</v>
      </c>
      <c r="AO467" s="26">
        <v>-0.997111</v>
      </c>
      <c r="AP467" s="27">
        <v>21.5684</v>
      </c>
      <c r="AQ467" s="27">
        <v>25117.14</v>
      </c>
      <c r="AR467" s="26">
        <v>0.955539</v>
      </c>
      <c r="AS467" s="27">
        <v>304.439</v>
      </c>
      <c r="AT467" s="27">
        <v>533749.81</v>
      </c>
    </row>
    <row r="468" spans="1:4" ht="17.25">
      <c r="A468" s="25">
        <v>0.32152777777777802</v>
      </c>
      <c r="B468" s="26">
        <v>0.929309</v>
      </c>
      <c r="C468" s="27">
        <v>4.48368</v>
      </c>
      <c r="D468" s="27">
        <v>13756.6</v>
      </c>
      <c r="E468" s="26">
        <v>0.633321</v>
      </c>
      <c r="F468" s="27">
        <v>0.0378838</v>
      </c>
      <c r="G468" s="27">
        <v>20498.01</v>
      </c>
      <c r="H468" s="26">
        <v>0.613251</v>
      </c>
      <c r="I468" s="27">
        <v>0.0403798</v>
      </c>
      <c r="J468" s="27">
        <v>14612.13</v>
      </c>
      <c r="K468" s="26">
        <v>0.877867</v>
      </c>
      <c r="L468" s="27">
        <v>14.61</v>
      </c>
      <c r="M468" s="27">
        <v>9354.54</v>
      </c>
      <c r="N468" s="26">
        <v>0.874197</v>
      </c>
      <c r="O468" s="27">
        <v>26.2734</v>
      </c>
      <c r="P468" s="27">
        <v>16586.17</v>
      </c>
      <c r="Q468" s="26">
        <v>0.630511</v>
      </c>
      <c r="R468" s="27">
        <v>0.564472</v>
      </c>
      <c r="S468" s="27">
        <v>823.967</v>
      </c>
      <c r="T468" s="26">
        <v>0.408819</v>
      </c>
      <c r="U468" s="27">
        <v>-2.28827</v>
      </c>
      <c r="V468" s="27">
        <v>36.0079</v>
      </c>
      <c r="W468" s="26">
        <v>0.988134</v>
      </c>
      <c r="X468" s="27">
        <v>0.629965</v>
      </c>
      <c r="Y468" s="27">
        <v>725.043</v>
      </c>
      <c r="Z468" s="26">
        <v>0</v>
      </c>
      <c r="AA468" s="27">
        <v>0</v>
      </c>
      <c r="AB468" s="27">
        <v>0</v>
      </c>
      <c r="AC468" s="26">
        <v>0</v>
      </c>
      <c r="AD468" s="27">
        <v>0</v>
      </c>
      <c r="AE468" s="27">
        <v>0</v>
      </c>
      <c r="AF468" s="26">
        <v>0</v>
      </c>
      <c r="AG468" s="27">
        <v>0</v>
      </c>
      <c r="AH468" s="27">
        <v>0</v>
      </c>
      <c r="AI468" s="26">
        <v>0.897867</v>
      </c>
      <c r="AJ468" s="27">
        <v>0.935942</v>
      </c>
      <c r="AK468" s="27">
        <v>1397.49</v>
      </c>
      <c r="AL468" s="26">
        <v>0.844799</v>
      </c>
      <c r="AM468" s="27">
        <v>23.6725</v>
      </c>
      <c r="AN468" s="27">
        <v>20941.57</v>
      </c>
      <c r="AO468" s="26">
        <v>-0.997122</v>
      </c>
      <c r="AP468" s="27">
        <v>21.5061</v>
      </c>
      <c r="AQ468" s="27">
        <v>25117.5</v>
      </c>
      <c r="AR468" s="26">
        <v>0.955819</v>
      </c>
      <c r="AS468" s="27">
        <v>308.595</v>
      </c>
      <c r="AT468" s="27">
        <v>533754.94</v>
      </c>
    </row>
    <row r="469" spans="1:4" ht="17.25">
      <c r="A469" s="25">
        <v>0.32222222222222202</v>
      </c>
      <c r="B469" s="26">
        <v>0.92892</v>
      </c>
      <c r="C469" s="27">
        <v>4.49498</v>
      </c>
      <c r="D469" s="27">
        <v>13756.68</v>
      </c>
      <c r="E469" s="26">
        <v>0.631242</v>
      </c>
      <c r="F469" s="27">
        <v>0.0377257</v>
      </c>
      <c r="G469" s="27">
        <v>20498.01</v>
      </c>
      <c r="H469" s="26">
        <v>0.615759</v>
      </c>
      <c r="I469" s="27">
        <v>0.0402823</v>
      </c>
      <c r="J469" s="27">
        <v>14612.13</v>
      </c>
      <c r="K469" s="26">
        <v>0.878378</v>
      </c>
      <c r="L469" s="27">
        <v>14.6639</v>
      </c>
      <c r="M469" s="27">
        <v>9354.77</v>
      </c>
      <c r="N469" s="26">
        <v>0.870485</v>
      </c>
      <c r="O469" s="27">
        <v>25.5244</v>
      </c>
      <c r="P469" s="27">
        <v>16586.6</v>
      </c>
      <c r="Q469" s="26">
        <v>0.631728</v>
      </c>
      <c r="R469" s="27">
        <v>0.569683</v>
      </c>
      <c r="S469" s="27">
        <v>823.977</v>
      </c>
      <c r="T469" s="26">
        <v>0.414465</v>
      </c>
      <c r="U469" s="27">
        <v>-2.32549</v>
      </c>
      <c r="V469" s="27">
        <v>36.0463</v>
      </c>
      <c r="W469" s="26">
        <v>0.988189</v>
      </c>
      <c r="X469" s="27">
        <v>0.631868</v>
      </c>
      <c r="Y469" s="27">
        <v>725.053</v>
      </c>
      <c r="Z469" s="26">
        <v>0</v>
      </c>
      <c r="AA469" s="27">
        <v>0</v>
      </c>
      <c r="AB469" s="27">
        <v>0</v>
      </c>
      <c r="AC469" s="26">
        <v>0</v>
      </c>
      <c r="AD469" s="27">
        <v>0</v>
      </c>
      <c r="AE469" s="27">
        <v>0</v>
      </c>
      <c r="AF469" s="26">
        <v>0</v>
      </c>
      <c r="AG469" s="27">
        <v>0</v>
      </c>
      <c r="AH469" s="27">
        <v>0</v>
      </c>
      <c r="AI469" s="26">
        <v>0.898132</v>
      </c>
      <c r="AJ469" s="27">
        <v>0.936714</v>
      </c>
      <c r="AK469" s="27">
        <v>1397.51</v>
      </c>
      <c r="AL469" s="26">
        <v>0.844914</v>
      </c>
      <c r="AM469" s="27">
        <v>23.7619</v>
      </c>
      <c r="AN469" s="27">
        <v>20941.96</v>
      </c>
      <c r="AO469" s="26">
        <v>0.953997</v>
      </c>
      <c r="AP469" s="27">
        <v>0.409298</v>
      </c>
      <c r="AQ469" s="27">
        <v>25117.52</v>
      </c>
      <c r="AR469" s="26">
        <v>0.950513</v>
      </c>
      <c r="AS469" s="27">
        <v>289.561</v>
      </c>
      <c r="AT469" s="27">
        <v>533759.81</v>
      </c>
    </row>
    <row r="470" spans="1:4" ht="17.25">
      <c r="A470" s="25">
        <v>0.32291666666666702</v>
      </c>
      <c r="B470" s="26">
        <v>0.929217</v>
      </c>
      <c r="C470" s="27">
        <v>4.48072</v>
      </c>
      <c r="D470" s="27">
        <v>13756.75</v>
      </c>
      <c r="E470" s="26">
        <v>0.63317</v>
      </c>
      <c r="F470" s="27">
        <v>0.0376355</v>
      </c>
      <c r="G470" s="27">
        <v>20498.02</v>
      </c>
      <c r="H470" s="26">
        <v>0.61537</v>
      </c>
      <c r="I470" s="27">
        <v>0.0402809</v>
      </c>
      <c r="J470" s="27">
        <v>14612.13</v>
      </c>
      <c r="K470" s="26">
        <v>0.879113</v>
      </c>
      <c r="L470" s="27">
        <v>14.6959</v>
      </c>
      <c r="M470" s="27">
        <v>9355.02</v>
      </c>
      <c r="N470" s="26">
        <v>0.872104</v>
      </c>
      <c r="O470" s="27">
        <v>25.6653</v>
      </c>
      <c r="P470" s="27">
        <v>16587.02</v>
      </c>
      <c r="Q470" s="26">
        <v>0.630262</v>
      </c>
      <c r="R470" s="27">
        <v>0.564654</v>
      </c>
      <c r="S470" s="27">
        <v>823.986</v>
      </c>
      <c r="T470" s="26">
        <v>0.412707</v>
      </c>
      <c r="U470" s="27">
        <v>-2.31142</v>
      </c>
      <c r="V470" s="27">
        <v>36.0849</v>
      </c>
      <c r="W470" s="26">
        <v>0.988151</v>
      </c>
      <c r="X470" s="27">
        <v>0.629629</v>
      </c>
      <c r="Y470" s="27">
        <v>725.064</v>
      </c>
      <c r="Z470" s="26">
        <v>0</v>
      </c>
      <c r="AA470" s="27">
        <v>0</v>
      </c>
      <c r="AB470" s="27">
        <v>0</v>
      </c>
      <c r="AC470" s="26">
        <v>0</v>
      </c>
      <c r="AD470" s="27">
        <v>0</v>
      </c>
      <c r="AE470" s="27">
        <v>0</v>
      </c>
      <c r="AF470" s="26">
        <v>0</v>
      </c>
      <c r="AG470" s="27">
        <v>0</v>
      </c>
      <c r="AH470" s="27">
        <v>0</v>
      </c>
      <c r="AI470" s="26">
        <v>0.897949</v>
      </c>
      <c r="AJ470" s="27">
        <v>0.93361</v>
      </c>
      <c r="AK470" s="27">
        <v>1397.52</v>
      </c>
      <c r="AL470" s="26">
        <v>0.839792</v>
      </c>
      <c r="AM470" s="27">
        <v>22.9701</v>
      </c>
      <c r="AN470" s="27">
        <v>20942.34</v>
      </c>
      <c r="AO470" s="26">
        <v>0.954166</v>
      </c>
      <c r="AP470" s="27">
        <v>0.408427</v>
      </c>
      <c r="AQ470" s="27">
        <v>25117.53</v>
      </c>
      <c r="AR470" s="26">
        <v>0.949282</v>
      </c>
      <c r="AS470" s="27">
        <v>294.185</v>
      </c>
      <c r="AT470" s="27">
        <v>533764.56</v>
      </c>
    </row>
    <row r="471" spans="1:4" ht="17.25">
      <c r="A471" s="25">
        <v>0.32361111111111102</v>
      </c>
      <c r="B471" s="26">
        <v>0.929123</v>
      </c>
      <c r="C471" s="27">
        <v>4.49036</v>
      </c>
      <c r="D471" s="27">
        <v>13756.83</v>
      </c>
      <c r="E471" s="26">
        <v>0.630911</v>
      </c>
      <c r="F471" s="27">
        <v>0.0377064</v>
      </c>
      <c r="G471" s="27">
        <v>20498.02</v>
      </c>
      <c r="H471" s="26">
        <v>0.613006</v>
      </c>
      <c r="I471" s="27">
        <v>0.0402236</v>
      </c>
      <c r="J471" s="27">
        <v>14612.13</v>
      </c>
      <c r="K471" s="26">
        <v>0.879319</v>
      </c>
      <c r="L471" s="27">
        <v>14.7306</v>
      </c>
      <c r="M471" s="27">
        <v>9355.26</v>
      </c>
      <c r="N471" s="26">
        <v>0.87272</v>
      </c>
      <c r="O471" s="27">
        <v>25.7626</v>
      </c>
      <c r="P471" s="27">
        <v>16587.45</v>
      </c>
      <c r="Q471" s="26">
        <v>0.630079</v>
      </c>
      <c r="R471" s="27">
        <v>0.563791</v>
      </c>
      <c r="S471" s="27">
        <v>823.996</v>
      </c>
      <c r="T471" s="26">
        <v>0.412578</v>
      </c>
      <c r="U471" s="27">
        <v>-2.3126</v>
      </c>
      <c r="V471" s="27">
        <v>36.1235</v>
      </c>
      <c r="W471" s="26">
        <v>0.988101</v>
      </c>
      <c r="X471" s="27">
        <v>0.629949</v>
      </c>
      <c r="Y471" s="27">
        <v>725.074</v>
      </c>
      <c r="Z471" s="26">
        <v>0</v>
      </c>
      <c r="AA471" s="27">
        <v>0</v>
      </c>
      <c r="AB471" s="27">
        <v>0</v>
      </c>
      <c r="AC471" s="26">
        <v>0</v>
      </c>
      <c r="AD471" s="27">
        <v>0</v>
      </c>
      <c r="AE471" s="27">
        <v>0</v>
      </c>
      <c r="AF471" s="26">
        <v>0</v>
      </c>
      <c r="AG471" s="27">
        <v>0</v>
      </c>
      <c r="AH471" s="27">
        <v>0</v>
      </c>
      <c r="AI471" s="26">
        <v>0.897459</v>
      </c>
      <c r="AJ471" s="27">
        <v>0.928482</v>
      </c>
      <c r="AK471" s="27">
        <v>1397.54</v>
      </c>
      <c r="AL471" s="26">
        <v>0.846245</v>
      </c>
      <c r="AM471" s="27">
        <v>23.839</v>
      </c>
      <c r="AN471" s="27">
        <v>20942.73</v>
      </c>
      <c r="AO471" s="26">
        <v>0.953904</v>
      </c>
      <c r="AP471" s="27">
        <v>0.408403</v>
      </c>
      <c r="AQ471" s="27">
        <v>25117.53</v>
      </c>
      <c r="AR471" s="26">
        <v>0.95038</v>
      </c>
      <c r="AS471" s="27">
        <v>294.308</v>
      </c>
      <c r="AT471" s="27">
        <v>533769.44</v>
      </c>
    </row>
    <row r="472" spans="1:4" ht="17.25">
      <c r="A472" s="25">
        <v>0.32430555555555601</v>
      </c>
      <c r="B472" s="26">
        <v>0.929938</v>
      </c>
      <c r="C472" s="27">
        <v>4.48895</v>
      </c>
      <c r="D472" s="27">
        <v>13756.9</v>
      </c>
      <c r="E472" s="26">
        <v>0.631726</v>
      </c>
      <c r="F472" s="27">
        <v>0.037428</v>
      </c>
      <c r="G472" s="27">
        <v>20498.02</v>
      </c>
      <c r="H472" s="26">
        <v>0.617191</v>
      </c>
      <c r="I472" s="27">
        <v>0.0398619</v>
      </c>
      <c r="J472" s="27">
        <v>14612.13</v>
      </c>
      <c r="K472" s="26">
        <v>0.881318</v>
      </c>
      <c r="L472" s="27">
        <v>14.7636</v>
      </c>
      <c r="M472" s="27">
        <v>9355.51</v>
      </c>
      <c r="N472" s="26">
        <v>0.875844</v>
      </c>
      <c r="O472" s="27">
        <v>25.9393</v>
      </c>
      <c r="P472" s="27">
        <v>16587.9</v>
      </c>
      <c r="Q472" s="26">
        <v>0.632379</v>
      </c>
      <c r="R472" s="27">
        <v>0.563129</v>
      </c>
      <c r="S472" s="27">
        <v>824.005</v>
      </c>
      <c r="T472" s="26">
        <v>0.409855</v>
      </c>
      <c r="U472" s="27">
        <v>-2.29256</v>
      </c>
      <c r="V472" s="27">
        <v>36.162</v>
      </c>
      <c r="W472" s="26">
        <v>0.987951</v>
      </c>
      <c r="X472" s="27">
        <v>0.627117</v>
      </c>
      <c r="Y472" s="27">
        <v>725.085</v>
      </c>
      <c r="Z472" s="26">
        <v>0.917741</v>
      </c>
      <c r="AA472" s="27">
        <v>0.00734733</v>
      </c>
      <c r="AB472" s="27">
        <v>3119.55</v>
      </c>
      <c r="AC472" s="26">
        <v>0</v>
      </c>
      <c r="AD472" s="27">
        <v>0</v>
      </c>
      <c r="AE472" s="27">
        <v>0.198413</v>
      </c>
      <c r="AF472" s="26">
        <v>0.865856</v>
      </c>
      <c r="AG472" s="27">
        <v>4.76134</v>
      </c>
      <c r="AH472" s="27">
        <v>1377.91</v>
      </c>
      <c r="AI472" s="26">
        <v>0.898294</v>
      </c>
      <c r="AJ472" s="27">
        <v>0.928494</v>
      </c>
      <c r="AK472" s="27">
        <v>1397.55</v>
      </c>
      <c r="AL472" s="26">
        <v>0.847757</v>
      </c>
      <c r="AM472" s="27">
        <v>23.834</v>
      </c>
      <c r="AN472" s="27">
        <v>20943.13</v>
      </c>
      <c r="AO472" s="26">
        <v>0.953931</v>
      </c>
      <c r="AP472" s="27">
        <v>0.406471</v>
      </c>
      <c r="AQ472" s="27">
        <v>25117.54</v>
      </c>
      <c r="AR472" s="26">
        <v>0.938029</v>
      </c>
      <c r="AS472" s="27">
        <v>321.457</v>
      </c>
      <c r="AT472" s="27">
        <v>533774.25</v>
      </c>
    </row>
    <row r="473" spans="1:4" ht="17.25">
      <c r="A473" s="25">
        <v>0.32500000000000001</v>
      </c>
      <c r="B473" s="26">
        <v>0.930013</v>
      </c>
      <c r="C473" s="27">
        <v>4.4946</v>
      </c>
      <c r="D473" s="27">
        <v>13756.98</v>
      </c>
      <c r="E473" s="26">
        <v>0.633394</v>
      </c>
      <c r="F473" s="27">
        <v>0.037598</v>
      </c>
      <c r="G473" s="27">
        <v>20498.02</v>
      </c>
      <c r="H473" s="26">
        <v>0.616361</v>
      </c>
      <c r="I473" s="27">
        <v>0.0400585</v>
      </c>
      <c r="J473" s="27">
        <v>14612.13</v>
      </c>
      <c r="K473" s="26">
        <v>0.881426</v>
      </c>
      <c r="L473" s="27">
        <v>14.8114</v>
      </c>
      <c r="M473" s="27">
        <v>9355.75</v>
      </c>
      <c r="N473" s="26">
        <v>0.875329</v>
      </c>
      <c r="O473" s="27">
        <v>25.9044</v>
      </c>
      <c r="P473" s="27">
        <v>16588.33</v>
      </c>
      <c r="Q473" s="26">
        <v>0.633825</v>
      </c>
      <c r="R473" s="27">
        <v>0.566367</v>
      </c>
      <c r="S473" s="27">
        <v>824.015</v>
      </c>
      <c r="T473" s="26">
        <v>0.410399</v>
      </c>
      <c r="U473" s="27">
        <v>-2.2989</v>
      </c>
      <c r="V473" s="27">
        <v>36.2009</v>
      </c>
      <c r="W473" s="26">
        <v>0.98811</v>
      </c>
      <c r="X473" s="27">
        <v>0.62834</v>
      </c>
      <c r="Y473" s="27">
        <v>725.095</v>
      </c>
      <c r="Z473" s="26">
        <v>0</v>
      </c>
      <c r="AA473" s="27">
        <v>0</v>
      </c>
      <c r="AB473" s="27">
        <v>0</v>
      </c>
      <c r="AC473" s="26">
        <v>0</v>
      </c>
      <c r="AD473" s="27">
        <v>0</v>
      </c>
      <c r="AE473" s="27">
        <v>0</v>
      </c>
      <c r="AF473" s="26">
        <v>0</v>
      </c>
      <c r="AG473" s="27">
        <v>0</v>
      </c>
      <c r="AH473" s="27">
        <v>0</v>
      </c>
      <c r="AI473" s="26">
        <v>0.898447</v>
      </c>
      <c r="AJ473" s="27">
        <v>0.926679</v>
      </c>
      <c r="AK473" s="27">
        <v>1397.57</v>
      </c>
      <c r="AL473" s="26">
        <v>0.848162</v>
      </c>
      <c r="AM473" s="27">
        <v>23.9209</v>
      </c>
      <c r="AN473" s="27">
        <v>20943.53</v>
      </c>
      <c r="AO473" s="26">
        <v>-0.997101</v>
      </c>
      <c r="AP473" s="27">
        <v>21.4427</v>
      </c>
      <c r="AQ473" s="27">
        <v>25117.87</v>
      </c>
      <c r="AR473" s="26">
        <v>0.950544</v>
      </c>
      <c r="AS473" s="27">
        <v>329.443</v>
      </c>
      <c r="AT473" s="27">
        <v>533779.81</v>
      </c>
    </row>
    <row r="474" spans="1:4" ht="17.25">
      <c r="A474" s="25">
        <v>0.32569444444444401</v>
      </c>
      <c r="B474" s="26">
        <v>0.929902</v>
      </c>
      <c r="C474" s="27">
        <v>4.48767</v>
      </c>
      <c r="D474" s="27">
        <v>13757.05</v>
      </c>
      <c r="E474" s="26">
        <v>0.633539</v>
      </c>
      <c r="F474" s="27">
        <v>0.0375014</v>
      </c>
      <c r="G474" s="27">
        <v>20498.02</v>
      </c>
      <c r="H474" s="26">
        <v>0.615753</v>
      </c>
      <c r="I474" s="27">
        <v>0.0400085</v>
      </c>
      <c r="J474" s="27">
        <v>14612.13</v>
      </c>
      <c r="K474" s="26">
        <v>0.881863</v>
      </c>
      <c r="L474" s="27">
        <v>14.8414</v>
      </c>
      <c r="M474" s="27">
        <v>9356</v>
      </c>
      <c r="N474" s="26">
        <v>0.875539</v>
      </c>
      <c r="O474" s="27">
        <v>25.8661</v>
      </c>
      <c r="P474" s="27">
        <v>16588.75</v>
      </c>
      <c r="Q474" s="26">
        <v>0.634695</v>
      </c>
      <c r="R474" s="27">
        <v>0.567129</v>
      </c>
      <c r="S474" s="27">
        <v>824.024</v>
      </c>
      <c r="T474" s="26">
        <v>0.412206</v>
      </c>
      <c r="U474" s="27">
        <v>-2.30516</v>
      </c>
      <c r="V474" s="27">
        <v>36.2387</v>
      </c>
      <c r="W474" s="26">
        <v>0.988002</v>
      </c>
      <c r="X474" s="27">
        <v>0.627147</v>
      </c>
      <c r="Y474" s="27">
        <v>725.106</v>
      </c>
      <c r="Z474" s="26">
        <v>0</v>
      </c>
      <c r="AA474" s="27">
        <v>0</v>
      </c>
      <c r="AB474" s="27">
        <v>0</v>
      </c>
      <c r="AC474" s="26">
        <v>0</v>
      </c>
      <c r="AD474" s="27">
        <v>0</v>
      </c>
      <c r="AE474" s="27">
        <v>0</v>
      </c>
      <c r="AF474" s="26">
        <v>0</v>
      </c>
      <c r="AG474" s="27">
        <v>0</v>
      </c>
      <c r="AH474" s="27">
        <v>0</v>
      </c>
      <c r="AI474" s="26">
        <v>0.898246</v>
      </c>
      <c r="AJ474" s="27">
        <v>0.923668</v>
      </c>
      <c r="AK474" s="27">
        <v>1397.58</v>
      </c>
      <c r="AL474" s="26">
        <v>0.845934</v>
      </c>
      <c r="AM474" s="27">
        <v>23.4882</v>
      </c>
      <c r="AN474" s="27">
        <v>20943.92</v>
      </c>
      <c r="AO474" s="26">
        <v>-0.997119</v>
      </c>
      <c r="AP474" s="27">
        <v>21.3495</v>
      </c>
      <c r="AQ474" s="27">
        <v>25118.23</v>
      </c>
      <c r="AR474" s="26">
        <v>0.948835</v>
      </c>
      <c r="AS474" s="27">
        <v>334.146</v>
      </c>
      <c r="AT474" s="27">
        <v>533785.31</v>
      </c>
    </row>
    <row r="475" spans="1:4" ht="17.25">
      <c r="A475" s="25">
        <v>0.32638888888888901</v>
      </c>
      <c r="B475" s="26">
        <v>0.929772</v>
      </c>
      <c r="C475" s="27">
        <v>4.49069</v>
      </c>
      <c r="D475" s="27">
        <v>13757.13</v>
      </c>
      <c r="E475" s="26">
        <v>0.634219</v>
      </c>
      <c r="F475" s="27">
        <v>0.0375638</v>
      </c>
      <c r="G475" s="27">
        <v>20498.02</v>
      </c>
      <c r="H475" s="26">
        <v>0.61588</v>
      </c>
      <c r="I475" s="27">
        <v>0.0402282</v>
      </c>
      <c r="J475" s="27">
        <v>14612.13</v>
      </c>
      <c r="K475" s="26">
        <v>0.882252</v>
      </c>
      <c r="L475" s="27">
        <v>14.9206</v>
      </c>
      <c r="M475" s="27">
        <v>9356.25</v>
      </c>
      <c r="N475" s="26">
        <v>0.875209</v>
      </c>
      <c r="O475" s="27">
        <v>25.8861</v>
      </c>
      <c r="P475" s="27">
        <v>16589.18</v>
      </c>
      <c r="Q475" s="26">
        <v>0.633645</v>
      </c>
      <c r="R475" s="27">
        <v>0.567122</v>
      </c>
      <c r="S475" s="27">
        <v>824.033</v>
      </c>
      <c r="T475" s="26">
        <v>0.412616</v>
      </c>
      <c r="U475" s="27">
        <v>-2.3128</v>
      </c>
      <c r="V475" s="27">
        <v>36.2772</v>
      </c>
      <c r="W475" s="26">
        <v>0.988056</v>
      </c>
      <c r="X475" s="27">
        <v>0.628753</v>
      </c>
      <c r="Y475" s="27">
        <v>725.116</v>
      </c>
      <c r="Z475" s="26">
        <v>0</v>
      </c>
      <c r="AA475" s="27">
        <v>0</v>
      </c>
      <c r="AB475" s="27">
        <v>0</v>
      </c>
      <c r="AC475" s="26">
        <v>0</v>
      </c>
      <c r="AD475" s="27">
        <v>0</v>
      </c>
      <c r="AE475" s="27">
        <v>0</v>
      </c>
      <c r="AF475" s="26">
        <v>0</v>
      </c>
      <c r="AG475" s="27">
        <v>0</v>
      </c>
      <c r="AH475" s="27">
        <v>0</v>
      </c>
      <c r="AI475" s="26">
        <v>0.898036</v>
      </c>
      <c r="AJ475" s="27">
        <v>0.928205</v>
      </c>
      <c r="AK475" s="27">
        <v>1397.6</v>
      </c>
      <c r="AL475" s="26">
        <v>0.843261</v>
      </c>
      <c r="AM475" s="27">
        <v>23.2068</v>
      </c>
      <c r="AN475" s="27">
        <v>20944.31</v>
      </c>
      <c r="AO475" s="26">
        <v>-0.997107</v>
      </c>
      <c r="AP475" s="27">
        <v>21.4178</v>
      </c>
      <c r="AQ475" s="27">
        <v>25118.59</v>
      </c>
      <c r="AR475" s="26">
        <v>0.949562</v>
      </c>
      <c r="AS475" s="27">
        <v>317.772</v>
      </c>
      <c r="AT475" s="27">
        <v>533790.88</v>
      </c>
    </row>
    <row r="476" spans="1:4" ht="17.25">
      <c r="A476" s="25">
        <v>0.327083333333333</v>
      </c>
      <c r="B476" s="26">
        <v>0.929819</v>
      </c>
      <c r="C476" s="27">
        <v>4.48374</v>
      </c>
      <c r="D476" s="27">
        <v>13757.2</v>
      </c>
      <c r="E476" s="26">
        <v>0.6349</v>
      </c>
      <c r="F476" s="27">
        <v>0.0377761</v>
      </c>
      <c r="G476" s="27">
        <v>20498.02</v>
      </c>
      <c r="H476" s="26">
        <v>0.617143</v>
      </c>
      <c r="I476" s="27">
        <v>0.0404315</v>
      </c>
      <c r="J476" s="27">
        <v>14612.13</v>
      </c>
      <c r="K476" s="26">
        <v>0.882346</v>
      </c>
      <c r="L476" s="27">
        <v>14.9612</v>
      </c>
      <c r="M476" s="27">
        <v>9356.51</v>
      </c>
      <c r="N476" s="26">
        <v>0.874627</v>
      </c>
      <c r="O476" s="27">
        <v>25.8609</v>
      </c>
      <c r="P476" s="27">
        <v>16589.61</v>
      </c>
      <c r="Q476" s="26">
        <v>0.632296</v>
      </c>
      <c r="R476" s="27">
        <v>0.565083</v>
      </c>
      <c r="S476" s="27">
        <v>824.043</v>
      </c>
      <c r="T476" s="26">
        <v>0.411192</v>
      </c>
      <c r="U476" s="27">
        <v>-2.30189</v>
      </c>
      <c r="V476" s="27">
        <v>36.3155</v>
      </c>
      <c r="W476" s="26">
        <v>0.988164</v>
      </c>
      <c r="X476" s="27">
        <v>0.628215</v>
      </c>
      <c r="Y476" s="27">
        <v>725.126</v>
      </c>
      <c r="Z476" s="26">
        <v>0</v>
      </c>
      <c r="AA476" s="27">
        <v>0</v>
      </c>
      <c r="AB476" s="27">
        <v>0</v>
      </c>
      <c r="AC476" s="26">
        <v>0</v>
      </c>
      <c r="AD476" s="27">
        <v>0</v>
      </c>
      <c r="AE476" s="27">
        <v>0</v>
      </c>
      <c r="AF476" s="26">
        <v>0</v>
      </c>
      <c r="AG476" s="27">
        <v>0</v>
      </c>
      <c r="AH476" s="27">
        <v>0</v>
      </c>
      <c r="AI476" s="26">
        <v>0.896601</v>
      </c>
      <c r="AJ476" s="27">
        <v>0.923377</v>
      </c>
      <c r="AK476" s="27">
        <v>1397.61</v>
      </c>
      <c r="AL476" s="26">
        <v>0.848439</v>
      </c>
      <c r="AM476" s="27">
        <v>24.0638</v>
      </c>
      <c r="AN476" s="27">
        <v>20944.71</v>
      </c>
      <c r="AO476" s="26">
        <v>0.954381</v>
      </c>
      <c r="AP476" s="27">
        <v>0.40824</v>
      </c>
      <c r="AQ476" s="27">
        <v>25118.87</v>
      </c>
      <c r="AR476" s="26">
        <v>0.951128</v>
      </c>
      <c r="AS476" s="27">
        <v>275.965</v>
      </c>
      <c r="AT476" s="27">
        <v>533796</v>
      </c>
    </row>
    <row r="477" spans="1:4" ht="17.25">
      <c r="A477" s="25">
        <v>0.327777777777778</v>
      </c>
      <c r="B477" s="26">
        <v>0.930114</v>
      </c>
      <c r="C477" s="27">
        <v>4.48437</v>
      </c>
      <c r="D477" s="27">
        <v>13757.28</v>
      </c>
      <c r="E477" s="26">
        <v>0.634775</v>
      </c>
      <c r="F477" s="27">
        <v>0.0376369</v>
      </c>
      <c r="G477" s="27">
        <v>20498.02</v>
      </c>
      <c r="H477" s="26">
        <v>0.615183</v>
      </c>
      <c r="I477" s="27">
        <v>0.0400749</v>
      </c>
      <c r="J477" s="27">
        <v>14612.13</v>
      </c>
      <c r="K477" s="26">
        <v>0.883479</v>
      </c>
      <c r="L477" s="27">
        <v>15.0229</v>
      </c>
      <c r="M477" s="27">
        <v>9356.76</v>
      </c>
      <c r="N477" s="26">
        <v>0.875168</v>
      </c>
      <c r="O477" s="27">
        <v>25.8469</v>
      </c>
      <c r="P477" s="27">
        <v>16590.04</v>
      </c>
      <c r="Q477" s="26">
        <v>0.634829</v>
      </c>
      <c r="R477" s="27">
        <v>0.568636</v>
      </c>
      <c r="S477" s="27">
        <v>824.052</v>
      </c>
      <c r="T477" s="26">
        <v>0.412506</v>
      </c>
      <c r="U477" s="27">
        <v>-2.30859</v>
      </c>
      <c r="V477" s="27">
        <v>36.3538</v>
      </c>
      <c r="W477" s="26">
        <v>0.988067</v>
      </c>
      <c r="X477" s="27">
        <v>0.627232</v>
      </c>
      <c r="Y477" s="27">
        <v>725.137</v>
      </c>
      <c r="Z477" s="26">
        <v>0</v>
      </c>
      <c r="AA477" s="27">
        <v>0</v>
      </c>
      <c r="AB477" s="27">
        <v>0</v>
      </c>
      <c r="AC477" s="26">
        <v>0</v>
      </c>
      <c r="AD477" s="27">
        <v>0</v>
      </c>
      <c r="AE477" s="27">
        <v>0</v>
      </c>
      <c r="AF477" s="26">
        <v>0</v>
      </c>
      <c r="AG477" s="27">
        <v>0</v>
      </c>
      <c r="AH477" s="27">
        <v>0</v>
      </c>
      <c r="AI477" s="26">
        <v>0.888747</v>
      </c>
      <c r="AJ477" s="27">
        <v>0.939219</v>
      </c>
      <c r="AK477" s="27">
        <v>1397.63</v>
      </c>
      <c r="AL477" s="26">
        <v>0.849312</v>
      </c>
      <c r="AM477" s="27">
        <v>24.0998</v>
      </c>
      <c r="AN477" s="27">
        <v>20945.11</v>
      </c>
      <c r="AO477" s="26">
        <v>0.954021</v>
      </c>
      <c r="AP477" s="27">
        <v>0.405987</v>
      </c>
      <c r="AQ477" s="27">
        <v>25118.88</v>
      </c>
      <c r="AR477" s="26">
        <v>0.949331</v>
      </c>
      <c r="AS477" s="27">
        <v>273.6</v>
      </c>
      <c r="AT477" s="27">
        <v>533800.62</v>
      </c>
    </row>
    <row r="478" spans="1:4" ht="17.25">
      <c r="A478" s="25">
        <v>0.328472222222222</v>
      </c>
      <c r="B478" s="26">
        <v>0.930079</v>
      </c>
      <c r="C478" s="27">
        <v>4.48189</v>
      </c>
      <c r="D478" s="27">
        <v>13757.35</v>
      </c>
      <c r="E478" s="26">
        <v>0.631549</v>
      </c>
      <c r="F478" s="27">
        <v>0.0374508</v>
      </c>
      <c r="G478" s="27">
        <v>20498.02</v>
      </c>
      <c r="H478" s="26">
        <v>0.615198</v>
      </c>
      <c r="I478" s="27">
        <v>0.040168</v>
      </c>
      <c r="J478" s="27">
        <v>14612.13</v>
      </c>
      <c r="K478" s="26">
        <v>0.883734</v>
      </c>
      <c r="L478" s="27">
        <v>15.0796</v>
      </c>
      <c r="M478" s="27">
        <v>9357</v>
      </c>
      <c r="N478" s="26">
        <v>0.875154</v>
      </c>
      <c r="O478" s="27">
        <v>25.8875</v>
      </c>
      <c r="P478" s="27">
        <v>16590.49</v>
      </c>
      <c r="Q478" s="26">
        <v>0.632462</v>
      </c>
      <c r="R478" s="27">
        <v>0.56479</v>
      </c>
      <c r="S478" s="27">
        <v>824.062</v>
      </c>
      <c r="T478" s="26">
        <v>0.414225</v>
      </c>
      <c r="U478" s="27">
        <v>-2.317</v>
      </c>
      <c r="V478" s="27">
        <v>36.393</v>
      </c>
      <c r="W478" s="26">
        <v>0.988226</v>
      </c>
      <c r="X478" s="27">
        <v>0.627578</v>
      </c>
      <c r="Y478" s="27">
        <v>725.148</v>
      </c>
      <c r="Z478" s="26">
        <v>0</v>
      </c>
      <c r="AA478" s="27">
        <v>0</v>
      </c>
      <c r="AB478" s="27">
        <v>0</v>
      </c>
      <c r="AC478" s="26">
        <v>0</v>
      </c>
      <c r="AD478" s="27">
        <v>0</v>
      </c>
      <c r="AE478" s="27">
        <v>0</v>
      </c>
      <c r="AF478" s="26">
        <v>0</v>
      </c>
      <c r="AG478" s="27">
        <v>0</v>
      </c>
      <c r="AH478" s="27">
        <v>0</v>
      </c>
      <c r="AI478" s="26">
        <v>0.888616</v>
      </c>
      <c r="AJ478" s="27">
        <v>0.938214</v>
      </c>
      <c r="AK478" s="27">
        <v>1397.65</v>
      </c>
      <c r="AL478" s="26">
        <v>0.849373</v>
      </c>
      <c r="AM478" s="27">
        <v>24.1484</v>
      </c>
      <c r="AN478" s="27">
        <v>20945.51</v>
      </c>
      <c r="AO478" s="26">
        <v>0.954276</v>
      </c>
      <c r="AP478" s="27">
        <v>0.406734</v>
      </c>
      <c r="AQ478" s="27">
        <v>25118.88</v>
      </c>
      <c r="AR478" s="26">
        <v>0.95055</v>
      </c>
      <c r="AS478" s="27">
        <v>259.234</v>
      </c>
      <c r="AT478" s="27">
        <v>533805</v>
      </c>
    </row>
    <row r="479" spans="1:4" ht="17.25">
      <c r="A479" s="25">
        <v>0.329166666666667</v>
      </c>
      <c r="B479" s="26">
        <v>0.930196</v>
      </c>
      <c r="C479" s="27">
        <v>4.49179</v>
      </c>
      <c r="D479" s="27">
        <v>13757.42</v>
      </c>
      <c r="E479" s="26">
        <v>0.636365</v>
      </c>
      <c r="F479" s="27">
        <v>0.0377843</v>
      </c>
      <c r="G479" s="27">
        <v>20498.02</v>
      </c>
      <c r="H479" s="26">
        <v>0.614747</v>
      </c>
      <c r="I479" s="27">
        <v>0.0402331</v>
      </c>
      <c r="J479" s="27">
        <v>14612.13</v>
      </c>
      <c r="K479" s="26">
        <v>0.884419</v>
      </c>
      <c r="L479" s="27">
        <v>15.1463</v>
      </c>
      <c r="M479" s="27">
        <v>9357.25</v>
      </c>
      <c r="N479" s="26">
        <v>0.875887</v>
      </c>
      <c r="O479" s="27">
        <v>25.9339</v>
      </c>
      <c r="P479" s="27">
        <v>16590.9</v>
      </c>
      <c r="Q479" s="26">
        <v>0.634303</v>
      </c>
      <c r="R479" s="27">
        <v>0.56776</v>
      </c>
      <c r="S479" s="27">
        <v>824.071</v>
      </c>
      <c r="T479" s="26">
        <v>0.412387</v>
      </c>
      <c r="U479" s="27">
        <v>-2.31098</v>
      </c>
      <c r="V479" s="27">
        <v>36.431</v>
      </c>
      <c r="W479" s="26">
        <v>0.98821</v>
      </c>
      <c r="X479" s="27">
        <v>0.628641</v>
      </c>
      <c r="Y479" s="27">
        <v>725.158</v>
      </c>
      <c r="Z479" s="26">
        <v>0</v>
      </c>
      <c r="AA479" s="27">
        <v>0</v>
      </c>
      <c r="AB479" s="27">
        <v>0</v>
      </c>
      <c r="AC479" s="26">
        <v>0</v>
      </c>
      <c r="AD479" s="27">
        <v>0</v>
      </c>
      <c r="AE479" s="27">
        <v>0</v>
      </c>
      <c r="AF479" s="26">
        <v>0</v>
      </c>
      <c r="AG479" s="27">
        <v>0</v>
      </c>
      <c r="AH479" s="27">
        <v>0</v>
      </c>
      <c r="AI479" s="26">
        <v>0.889134</v>
      </c>
      <c r="AJ479" s="27">
        <v>0.939893</v>
      </c>
      <c r="AK479" s="27">
        <v>1397.66</v>
      </c>
      <c r="AL479" s="26">
        <v>0.850141</v>
      </c>
      <c r="AM479" s="27">
        <v>24.2181</v>
      </c>
      <c r="AN479" s="27">
        <v>20945.92</v>
      </c>
      <c r="AO479" s="26">
        <v>0.954296</v>
      </c>
      <c r="AP479" s="27">
        <v>0.406361</v>
      </c>
      <c r="AQ479" s="27">
        <v>25118.89</v>
      </c>
      <c r="AR479" s="26">
        <v>0.949936</v>
      </c>
      <c r="AS479" s="27">
        <v>264.741</v>
      </c>
      <c r="AT479" s="27">
        <v>533809.5</v>
      </c>
    </row>
    <row r="480" spans="1:4" ht="17.25">
      <c r="A480" s="25">
        <v>0.32986111111111099</v>
      </c>
      <c r="B480" s="26">
        <v>0.929009</v>
      </c>
      <c r="C480" s="27">
        <v>4.49722</v>
      </c>
      <c r="D480" s="27">
        <v>13757.5</v>
      </c>
      <c r="E480" s="26">
        <v>0.632921</v>
      </c>
      <c r="F480" s="27">
        <v>0.0383096</v>
      </c>
      <c r="G480" s="27">
        <v>20498.02</v>
      </c>
      <c r="H480" s="26">
        <v>0.608769</v>
      </c>
      <c r="I480" s="27">
        <v>0.0409826</v>
      </c>
      <c r="J480" s="27">
        <v>14612.13</v>
      </c>
      <c r="K480" s="26">
        <v>0.881374</v>
      </c>
      <c r="L480" s="27">
        <v>15.2299</v>
      </c>
      <c r="M480" s="27">
        <v>9357.51</v>
      </c>
      <c r="N480" s="26">
        <v>0.87036</v>
      </c>
      <c r="O480" s="27">
        <v>25.9583</v>
      </c>
      <c r="P480" s="27">
        <v>16591.35</v>
      </c>
      <c r="Q480" s="26">
        <v>0.629257</v>
      </c>
      <c r="R480" s="27">
        <v>0.569617</v>
      </c>
      <c r="S480" s="27">
        <v>824.081</v>
      </c>
      <c r="T480" s="26">
        <v>0.415092</v>
      </c>
      <c r="U480" s="27">
        <v>-2.33872</v>
      </c>
      <c r="V480" s="27">
        <v>36.4699</v>
      </c>
      <c r="W480" s="26">
        <v>0.988652</v>
      </c>
      <c r="X480" s="27">
        <v>0.635512</v>
      </c>
      <c r="Y480" s="27">
        <v>725.168</v>
      </c>
      <c r="Z480" s="26">
        <v>0</v>
      </c>
      <c r="AA480" s="27">
        <v>0</v>
      </c>
      <c r="AB480" s="27">
        <v>0</v>
      </c>
      <c r="AC480" s="26">
        <v>0</v>
      </c>
      <c r="AD480" s="27">
        <v>0</v>
      </c>
      <c r="AE480" s="27">
        <v>0</v>
      </c>
      <c r="AF480" s="26">
        <v>0</v>
      </c>
      <c r="AG480" s="27">
        <v>0</v>
      </c>
      <c r="AH480" s="27">
        <v>0</v>
      </c>
      <c r="AI480" s="26">
        <v>0.886477</v>
      </c>
      <c r="AJ480" s="27">
        <v>0.949976</v>
      </c>
      <c r="AK480" s="27">
        <v>1397.68</v>
      </c>
      <c r="AL480" s="26">
        <v>0.846226</v>
      </c>
      <c r="AM480" s="27">
        <v>24.3173</v>
      </c>
      <c r="AN480" s="27">
        <v>20946.32</v>
      </c>
      <c r="AO480" s="26">
        <v>0.954009</v>
      </c>
      <c r="AP480" s="27">
        <v>0.414571</v>
      </c>
      <c r="AQ480" s="27">
        <v>25118.9</v>
      </c>
      <c r="AR480" s="26">
        <v>0.947828</v>
      </c>
      <c r="AS480" s="27">
        <v>273.686</v>
      </c>
      <c r="AT480" s="27">
        <v>533813.88</v>
      </c>
    </row>
    <row r="481" spans="1:4" ht="17.25">
      <c r="A481" s="25">
        <v>0.33055555555555599</v>
      </c>
      <c r="B481" s="26">
        <v>0.929293</v>
      </c>
      <c r="C481" s="27">
        <v>4.48775</v>
      </c>
      <c r="D481" s="27">
        <v>13757.57</v>
      </c>
      <c r="E481" s="26">
        <v>0.634682</v>
      </c>
      <c r="F481" s="27">
        <v>0.0382751</v>
      </c>
      <c r="G481" s="27">
        <v>20498.02</v>
      </c>
      <c r="H481" s="26">
        <v>0.612622</v>
      </c>
      <c r="I481" s="27">
        <v>0.0408216</v>
      </c>
      <c r="J481" s="27">
        <v>14612.13</v>
      </c>
      <c r="K481" s="26">
        <v>0.882336</v>
      </c>
      <c r="L481" s="27">
        <v>15.2487</v>
      </c>
      <c r="M481" s="27">
        <v>9357.76</v>
      </c>
      <c r="N481" s="26">
        <v>0.871416</v>
      </c>
      <c r="O481" s="27">
        <v>25.9541</v>
      </c>
      <c r="P481" s="27">
        <v>16591.78</v>
      </c>
      <c r="Q481" s="26">
        <v>0.629009</v>
      </c>
      <c r="R481" s="27">
        <v>0.567649</v>
      </c>
      <c r="S481" s="27">
        <v>824.09</v>
      </c>
      <c r="T481" s="26">
        <v>0.414957</v>
      </c>
      <c r="U481" s="27">
        <v>-2.337</v>
      </c>
      <c r="V481" s="27">
        <v>36.5088</v>
      </c>
      <c r="W481" s="26">
        <v>0.98865</v>
      </c>
      <c r="X481" s="27">
        <v>0.634005</v>
      </c>
      <c r="Y481" s="27">
        <v>725.179</v>
      </c>
      <c r="Z481" s="26">
        <v>0</v>
      </c>
      <c r="AA481" s="27">
        <v>0</v>
      </c>
      <c r="AB481" s="27">
        <v>0</v>
      </c>
      <c r="AC481" s="26">
        <v>0</v>
      </c>
      <c r="AD481" s="27">
        <v>0</v>
      </c>
      <c r="AE481" s="27">
        <v>0</v>
      </c>
      <c r="AF481" s="26">
        <v>0</v>
      </c>
      <c r="AG481" s="27">
        <v>0</v>
      </c>
      <c r="AH481" s="27">
        <v>0</v>
      </c>
      <c r="AI481" s="26">
        <v>0.88666</v>
      </c>
      <c r="AJ481" s="27">
        <v>0.944657</v>
      </c>
      <c r="AK481" s="27">
        <v>1397.69</v>
      </c>
      <c r="AL481" s="26">
        <v>0.847164</v>
      </c>
      <c r="AM481" s="27">
        <v>24.3443</v>
      </c>
      <c r="AN481" s="27">
        <v>20946.73</v>
      </c>
      <c r="AO481" s="26">
        <v>0.954341</v>
      </c>
      <c r="AP481" s="27">
        <v>0.41345</v>
      </c>
      <c r="AQ481" s="27">
        <v>25118.91</v>
      </c>
      <c r="AR481" s="26">
        <v>0.947621</v>
      </c>
      <c r="AS481" s="27">
        <v>270.499</v>
      </c>
      <c r="AT481" s="27">
        <v>533818.38</v>
      </c>
    </row>
    <row r="482" spans="1:4" ht="17.25">
      <c r="A482" s="25">
        <v>0.33124999999999999</v>
      </c>
      <c r="B482" s="26">
        <v>0.929377</v>
      </c>
      <c r="C482" s="27">
        <v>4.49926</v>
      </c>
      <c r="D482" s="27">
        <v>13757.65</v>
      </c>
      <c r="E482" s="26">
        <v>0.63001</v>
      </c>
      <c r="F482" s="27">
        <v>0.0382504</v>
      </c>
      <c r="G482" s="27">
        <v>20498.02</v>
      </c>
      <c r="H482" s="26">
        <v>0.613026</v>
      </c>
      <c r="I482" s="27">
        <v>0.0410571</v>
      </c>
      <c r="J482" s="27">
        <v>14612.14</v>
      </c>
      <c r="K482" s="26">
        <v>0.881902</v>
      </c>
      <c r="L482" s="27">
        <v>15.2165</v>
      </c>
      <c r="M482" s="27">
        <v>9358.01</v>
      </c>
      <c r="N482" s="26">
        <v>0.870877</v>
      </c>
      <c r="O482" s="27">
        <v>25.8646</v>
      </c>
      <c r="P482" s="27">
        <v>16592.2</v>
      </c>
      <c r="Q482" s="26">
        <v>0.630328</v>
      </c>
      <c r="R482" s="27">
        <v>0.569131</v>
      </c>
      <c r="S482" s="27">
        <v>824.099</v>
      </c>
      <c r="T482" s="26">
        <v>0.413793</v>
      </c>
      <c r="U482" s="27">
        <v>-2.3304</v>
      </c>
      <c r="V482" s="27">
        <v>36.5476</v>
      </c>
      <c r="W482" s="26">
        <v>0.988607</v>
      </c>
      <c r="X482" s="27">
        <v>0.634491</v>
      </c>
      <c r="Y482" s="27">
        <v>725.19</v>
      </c>
      <c r="Z482" s="26">
        <v>0</v>
      </c>
      <c r="AA482" s="27">
        <v>0</v>
      </c>
      <c r="AB482" s="27">
        <v>0</v>
      </c>
      <c r="AC482" s="26">
        <v>0</v>
      </c>
      <c r="AD482" s="27">
        <v>0</v>
      </c>
      <c r="AE482" s="27">
        <v>0</v>
      </c>
      <c r="AF482" s="26">
        <v>0</v>
      </c>
      <c r="AG482" s="27">
        <v>0</v>
      </c>
      <c r="AH482" s="27">
        <v>0</v>
      </c>
      <c r="AI482" s="26">
        <v>0.887203</v>
      </c>
      <c r="AJ482" s="27">
        <v>0.944576</v>
      </c>
      <c r="AK482" s="27">
        <v>1397.71</v>
      </c>
      <c r="AL482" s="26">
        <v>0.847357</v>
      </c>
      <c r="AM482" s="27">
        <v>24.2902</v>
      </c>
      <c r="AN482" s="27">
        <v>20947.13</v>
      </c>
      <c r="AO482" s="26">
        <v>-0.9971</v>
      </c>
      <c r="AP482" s="27">
        <v>21.7782</v>
      </c>
      <c r="AQ482" s="27">
        <v>25119.03</v>
      </c>
      <c r="AR482" s="26">
        <v>0.955314</v>
      </c>
      <c r="AS482" s="27">
        <v>294.509</v>
      </c>
      <c r="AT482" s="27">
        <v>533823.12</v>
      </c>
    </row>
    <row r="483" spans="1:4" ht="17.25">
      <c r="A483" s="25">
        <v>0.33194444444444399</v>
      </c>
      <c r="B483" s="26">
        <v>0.929752</v>
      </c>
      <c r="C483" s="27">
        <v>4.4846</v>
      </c>
      <c r="D483" s="27">
        <v>13757.72</v>
      </c>
      <c r="E483" s="26">
        <v>0.632912</v>
      </c>
      <c r="F483" s="27">
        <v>0.0379194</v>
      </c>
      <c r="G483" s="27">
        <v>20498.02</v>
      </c>
      <c r="H483" s="26">
        <v>0.614354</v>
      </c>
      <c r="I483" s="27">
        <v>0.0404647</v>
      </c>
      <c r="J483" s="27">
        <v>14612.14</v>
      </c>
      <c r="K483" s="26">
        <v>0.883371</v>
      </c>
      <c r="L483" s="27">
        <v>15.2011</v>
      </c>
      <c r="M483" s="27">
        <v>9358.28</v>
      </c>
      <c r="N483" s="26">
        <v>0.873442</v>
      </c>
      <c r="O483" s="27">
        <v>25.9004</v>
      </c>
      <c r="P483" s="27">
        <v>16592.65</v>
      </c>
      <c r="Q483" s="26">
        <v>0.631385</v>
      </c>
      <c r="R483" s="27">
        <v>0.567152</v>
      </c>
      <c r="S483" s="27">
        <v>824.109</v>
      </c>
      <c r="T483" s="26">
        <v>0.413921</v>
      </c>
      <c r="U483" s="27">
        <v>-2.32393</v>
      </c>
      <c r="V483" s="27">
        <v>36.5866</v>
      </c>
      <c r="W483" s="26">
        <v>0.988468</v>
      </c>
      <c r="X483" s="27">
        <v>0.630954</v>
      </c>
      <c r="Y483" s="27">
        <v>725.2</v>
      </c>
      <c r="Z483" s="26">
        <v>0</v>
      </c>
      <c r="AA483" s="27">
        <v>0</v>
      </c>
      <c r="AB483" s="27">
        <v>0</v>
      </c>
      <c r="AC483" s="26">
        <v>0</v>
      </c>
      <c r="AD483" s="27">
        <v>0</v>
      </c>
      <c r="AE483" s="27">
        <v>0</v>
      </c>
      <c r="AF483" s="26">
        <v>0</v>
      </c>
      <c r="AG483" s="27">
        <v>0</v>
      </c>
      <c r="AH483" s="27">
        <v>0</v>
      </c>
      <c r="AI483" s="26">
        <v>0.88799</v>
      </c>
      <c r="AJ483" s="27">
        <v>0.941963</v>
      </c>
      <c r="AK483" s="27">
        <v>1397.72</v>
      </c>
      <c r="AL483" s="26">
        <v>0.84912</v>
      </c>
      <c r="AM483" s="27">
        <v>24.288</v>
      </c>
      <c r="AN483" s="27">
        <v>20947.54</v>
      </c>
      <c r="AO483" s="26">
        <v>-0.997106</v>
      </c>
      <c r="AP483" s="27">
        <v>21.6014</v>
      </c>
      <c r="AQ483" s="27">
        <v>25119.4</v>
      </c>
      <c r="AR483" s="26">
        <v>0.959943</v>
      </c>
      <c r="AS483" s="27">
        <v>313.117</v>
      </c>
      <c r="AT483" s="27">
        <v>533828.12</v>
      </c>
    </row>
    <row r="484" spans="1:4" ht="17.25">
      <c r="A484" s="25">
        <v>0.33263888888888898</v>
      </c>
      <c r="B484" s="26">
        <v>0.929592</v>
      </c>
      <c r="C484" s="27">
        <v>4.48051</v>
      </c>
      <c r="D484" s="27">
        <v>13757.8</v>
      </c>
      <c r="E484" s="26">
        <v>0.630968</v>
      </c>
      <c r="F484" s="27">
        <v>0.0378839</v>
      </c>
      <c r="G484" s="27">
        <v>20498.02</v>
      </c>
      <c r="H484" s="26">
        <v>0.613617</v>
      </c>
      <c r="I484" s="27">
        <v>0.040685</v>
      </c>
      <c r="J484" s="27">
        <v>14612.14</v>
      </c>
      <c r="K484" s="26">
        <v>0.882914</v>
      </c>
      <c r="L484" s="27">
        <v>15.1862</v>
      </c>
      <c r="M484" s="27">
        <v>9358.53</v>
      </c>
      <c r="N484" s="26">
        <v>0.872668</v>
      </c>
      <c r="O484" s="27">
        <v>25.8613</v>
      </c>
      <c r="P484" s="27">
        <v>16593.08</v>
      </c>
      <c r="Q484" s="26">
        <v>0.629669</v>
      </c>
      <c r="R484" s="27">
        <v>0.56439</v>
      </c>
      <c r="S484" s="27">
        <v>824.118</v>
      </c>
      <c r="T484" s="26">
        <v>0.412157</v>
      </c>
      <c r="U484" s="27">
        <v>-2.31146</v>
      </c>
      <c r="V484" s="27">
        <v>36.6252</v>
      </c>
      <c r="W484" s="26">
        <v>0.988434</v>
      </c>
      <c r="X484" s="27">
        <v>0.630495</v>
      </c>
      <c r="Y484" s="27">
        <v>725.211</v>
      </c>
      <c r="Z484" s="26">
        <v>0</v>
      </c>
      <c r="AA484" s="27">
        <v>0</v>
      </c>
      <c r="AB484" s="27">
        <v>0</v>
      </c>
      <c r="AC484" s="26">
        <v>0</v>
      </c>
      <c r="AD484" s="27">
        <v>0</v>
      </c>
      <c r="AE484" s="27">
        <v>0</v>
      </c>
      <c r="AF484" s="26">
        <v>0</v>
      </c>
      <c r="AG484" s="27">
        <v>0</v>
      </c>
      <c r="AH484" s="27">
        <v>0</v>
      </c>
      <c r="AI484" s="26">
        <v>0.887339</v>
      </c>
      <c r="AJ484" s="27">
        <v>0.943094</v>
      </c>
      <c r="AK484" s="27">
        <v>1397.74</v>
      </c>
      <c r="AL484" s="26">
        <v>0.848381</v>
      </c>
      <c r="AM484" s="27">
        <v>24.2889</v>
      </c>
      <c r="AN484" s="27">
        <v>20947.95</v>
      </c>
      <c r="AO484" s="26">
        <v>0.958777</v>
      </c>
      <c r="AP484" s="27">
        <v>0.465441</v>
      </c>
      <c r="AQ484" s="27">
        <v>25119.52</v>
      </c>
      <c r="AR484" s="26">
        <v>0.954754</v>
      </c>
      <c r="AS484" s="27">
        <v>271.848</v>
      </c>
      <c r="AT484" s="27">
        <v>533832.94</v>
      </c>
    </row>
    <row r="485" spans="1:4" ht="17.25">
      <c r="A485" s="25">
        <v>0.33333333333333298</v>
      </c>
      <c r="B485" s="26">
        <v>0.928909</v>
      </c>
      <c r="C485" s="27">
        <v>4.48546</v>
      </c>
      <c r="D485" s="27">
        <v>13757.87</v>
      </c>
      <c r="E485" s="26">
        <v>0.592457</v>
      </c>
      <c r="F485" s="27">
        <v>0.0503125</v>
      </c>
      <c r="G485" s="27">
        <v>20498.02</v>
      </c>
      <c r="H485" s="26">
        <v>0.610555</v>
      </c>
      <c r="I485" s="27">
        <v>0.041141</v>
      </c>
      <c r="J485" s="27">
        <v>14612.14</v>
      </c>
      <c r="K485" s="26">
        <v>0.881189</v>
      </c>
      <c r="L485" s="27">
        <v>15.2018</v>
      </c>
      <c r="M485" s="27">
        <v>9358.77</v>
      </c>
      <c r="N485" s="26">
        <v>0.870554</v>
      </c>
      <c r="O485" s="27">
        <v>25.9527</v>
      </c>
      <c r="P485" s="27">
        <v>16593.49</v>
      </c>
      <c r="Q485" s="26">
        <v>0.628564</v>
      </c>
      <c r="R485" s="27">
        <v>0.569198</v>
      </c>
      <c r="S485" s="27">
        <v>824.128</v>
      </c>
      <c r="T485" s="26">
        <v>0.416505</v>
      </c>
      <c r="U485" s="27">
        <v>-2.34757</v>
      </c>
      <c r="V485" s="27">
        <v>36.6648</v>
      </c>
      <c r="W485" s="26">
        <v>0.988744</v>
      </c>
      <c r="X485" s="27">
        <v>0.635863</v>
      </c>
      <c r="Y485" s="27">
        <v>725.221</v>
      </c>
      <c r="Z485" s="26">
        <v>0</v>
      </c>
      <c r="AA485" s="27">
        <v>0</v>
      </c>
      <c r="AB485" s="27">
        <v>0</v>
      </c>
      <c r="AC485" s="26">
        <v>0</v>
      </c>
      <c r="AD485" s="27">
        <v>0</v>
      </c>
      <c r="AE485" s="27">
        <v>0</v>
      </c>
      <c r="AF485" s="26">
        <v>0</v>
      </c>
      <c r="AG485" s="27">
        <v>0</v>
      </c>
      <c r="AH485" s="27">
        <v>0</v>
      </c>
      <c r="AI485" s="26">
        <v>0.886602</v>
      </c>
      <c r="AJ485" s="27">
        <v>0.948214</v>
      </c>
      <c r="AK485" s="27">
        <v>1397.76</v>
      </c>
      <c r="AL485" s="26">
        <v>0.846791</v>
      </c>
      <c r="AM485" s="27">
        <v>24.4041</v>
      </c>
      <c r="AN485" s="27">
        <v>20948.35</v>
      </c>
      <c r="AO485" s="26">
        <v>0.960345</v>
      </c>
      <c r="AP485" s="27">
        <v>0.480838</v>
      </c>
      <c r="AQ485" s="27">
        <v>25119.52</v>
      </c>
      <c r="AR485" s="26">
        <v>0.947715</v>
      </c>
      <c r="AS485" s="27">
        <v>293.877</v>
      </c>
      <c r="AT485" s="27">
        <v>533837.75</v>
      </c>
    </row>
    <row r="486" spans="1:4" ht="17.25">
      <c r="A486" s="25">
        <v>0.33402777777777798</v>
      </c>
      <c r="B486" s="26">
        <v>0.928358</v>
      </c>
      <c r="C486" s="27">
        <v>4.48683</v>
      </c>
      <c r="D486" s="27">
        <v>13757.95</v>
      </c>
      <c r="E486" s="26">
        <v>0.5914</v>
      </c>
      <c r="F486" s="27">
        <v>0.0505019</v>
      </c>
      <c r="G486" s="27">
        <v>20498.03</v>
      </c>
      <c r="H486" s="26">
        <v>0.606853</v>
      </c>
      <c r="I486" s="27">
        <v>0.04147</v>
      </c>
      <c r="J486" s="27">
        <v>14612.14</v>
      </c>
      <c r="K486" s="26">
        <v>0.876935</v>
      </c>
      <c r="L486" s="27">
        <v>14.8797</v>
      </c>
      <c r="M486" s="27">
        <v>9359.02</v>
      </c>
      <c r="N486" s="26">
        <v>0.863913</v>
      </c>
      <c r="O486" s="27">
        <v>25.2184</v>
      </c>
      <c r="P486" s="27">
        <v>16593.92</v>
      </c>
      <c r="Q486" s="26">
        <v>0.627</v>
      </c>
      <c r="R486" s="27">
        <v>0.570261</v>
      </c>
      <c r="S486" s="27">
        <v>824.137</v>
      </c>
      <c r="T486" s="26">
        <v>0.417383</v>
      </c>
      <c r="U486" s="27">
        <v>-2.35685</v>
      </c>
      <c r="V486" s="27">
        <v>36.7035</v>
      </c>
      <c r="W486" s="26">
        <v>0.988872</v>
      </c>
      <c r="X486" s="27">
        <v>0.638372</v>
      </c>
      <c r="Y486" s="27">
        <v>725.232</v>
      </c>
      <c r="Z486" s="26">
        <v>0.816469</v>
      </c>
      <c r="AA486" s="27">
        <v>0.00661306</v>
      </c>
      <c r="AB486" s="27">
        <v>3119.59</v>
      </c>
      <c r="AC486" s="26">
        <v>0</v>
      </c>
      <c r="AD486" s="27">
        <v>0</v>
      </c>
      <c r="AE486" s="27">
        <v>0.198413</v>
      </c>
      <c r="AF486" s="26">
        <v>0</v>
      </c>
      <c r="AG486" s="27">
        <v>0</v>
      </c>
      <c r="AH486" s="27">
        <v>1378.08</v>
      </c>
      <c r="AI486" s="26">
        <v>0.858849</v>
      </c>
      <c r="AJ486" s="27">
        <v>6.55035</v>
      </c>
      <c r="AK486" s="27">
        <v>1397.78</v>
      </c>
      <c r="AL486" s="26">
        <v>0.842156</v>
      </c>
      <c r="AM486" s="27">
        <v>24.0235</v>
      </c>
      <c r="AN486" s="27">
        <v>20948.75</v>
      </c>
      <c r="AO486" s="26">
        <v>0.953872</v>
      </c>
      <c r="AP486" s="27">
        <v>0.49292</v>
      </c>
      <c r="AQ486" s="27">
        <v>25119.53</v>
      </c>
      <c r="AR486" s="26">
        <v>0.951162</v>
      </c>
      <c r="AS486" s="27">
        <v>315.06</v>
      </c>
      <c r="AT486" s="27">
        <v>533842.88</v>
      </c>
    </row>
    <row r="487" spans="1:4" ht="17.25">
      <c r="A487" s="25">
        <v>0.33472222222222198</v>
      </c>
      <c r="B487" s="26">
        <v>0.928903</v>
      </c>
      <c r="C487" s="27">
        <v>4.47903</v>
      </c>
      <c r="D487" s="27">
        <v>13758.02</v>
      </c>
      <c r="E487" s="26">
        <v>0.865122</v>
      </c>
      <c r="F487" s="27">
        <v>7.77937</v>
      </c>
      <c r="G487" s="27">
        <v>20498.07</v>
      </c>
      <c r="H487" s="26">
        <v>0.605843</v>
      </c>
      <c r="I487" s="27">
        <v>0.0410855</v>
      </c>
      <c r="J487" s="27">
        <v>14612.14</v>
      </c>
      <c r="K487" s="26">
        <v>0.874707</v>
      </c>
      <c r="L487" s="27">
        <v>14.5205</v>
      </c>
      <c r="M487" s="27">
        <v>9359.28</v>
      </c>
      <c r="N487" s="26">
        <v>0.862033</v>
      </c>
      <c r="O487" s="27">
        <v>24.5228</v>
      </c>
      <c r="P487" s="27">
        <v>16594.34</v>
      </c>
      <c r="Q487" s="26">
        <v>0.627281</v>
      </c>
      <c r="R487" s="27">
        <v>0.566221</v>
      </c>
      <c r="S487" s="27">
        <v>824.147</v>
      </c>
      <c r="T487" s="26">
        <v>0.414882</v>
      </c>
      <c r="U487" s="27">
        <v>-2.3378</v>
      </c>
      <c r="V487" s="27">
        <v>36.7427</v>
      </c>
      <c r="W487" s="26">
        <v>0.988735</v>
      </c>
      <c r="X487" s="27">
        <v>0.635718</v>
      </c>
      <c r="Y487" s="27">
        <v>725.242</v>
      </c>
      <c r="Z487" s="26">
        <v>0</v>
      </c>
      <c r="AA487" s="27">
        <v>0</v>
      </c>
      <c r="AB487" s="27">
        <v>0</v>
      </c>
      <c r="AC487" s="26">
        <v>0</v>
      </c>
      <c r="AD487" s="27">
        <v>0</v>
      </c>
      <c r="AE487" s="27">
        <v>0</v>
      </c>
      <c r="AF487" s="26">
        <v>0</v>
      </c>
      <c r="AG487" s="27">
        <v>0</v>
      </c>
      <c r="AH487" s="27">
        <v>0</v>
      </c>
      <c r="AI487" s="26">
        <v>0.870713</v>
      </c>
      <c r="AJ487" s="27">
        <v>6.93256</v>
      </c>
      <c r="AK487" s="27">
        <v>1397.9</v>
      </c>
      <c r="AL487" s="26">
        <v>0.841215</v>
      </c>
      <c r="AM487" s="27">
        <v>23.5719</v>
      </c>
      <c r="AN487" s="27">
        <v>20949.15</v>
      </c>
      <c r="AO487" s="26">
        <v>0.879724</v>
      </c>
      <c r="AP487" s="27">
        <v>8.87404</v>
      </c>
      <c r="AQ487" s="27">
        <v>25119.64</v>
      </c>
      <c r="AR487" s="26">
        <v>0.948058</v>
      </c>
      <c r="AS487" s="27">
        <v>343.869</v>
      </c>
      <c r="AT487" s="27">
        <v>533848.38</v>
      </c>
    </row>
    <row r="488" spans="1:4" ht="17.25">
      <c r="A488" s="25">
        <v>0.33541666666666697</v>
      </c>
      <c r="B488" s="26">
        <v>0.929066</v>
      </c>
      <c r="C488" s="27">
        <v>4.48318</v>
      </c>
      <c r="D488" s="27">
        <v>13758.1</v>
      </c>
      <c r="E488" s="26">
        <v>0.868327</v>
      </c>
      <c r="F488" s="27">
        <v>7.8834</v>
      </c>
      <c r="G488" s="27">
        <v>20498.2</v>
      </c>
      <c r="H488" s="26">
        <v>0.60646</v>
      </c>
      <c r="I488" s="27">
        <v>0.0408853</v>
      </c>
      <c r="J488" s="27">
        <v>14612.14</v>
      </c>
      <c r="K488" s="26">
        <v>0.873969</v>
      </c>
      <c r="L488" s="27">
        <v>14.3713</v>
      </c>
      <c r="M488" s="27">
        <v>9359.52</v>
      </c>
      <c r="N488" s="26">
        <v>0.861006</v>
      </c>
      <c r="O488" s="27">
        <v>24.2</v>
      </c>
      <c r="P488" s="27">
        <v>16594.74</v>
      </c>
      <c r="Q488" s="26">
        <v>0.630155</v>
      </c>
      <c r="R488" s="27">
        <v>0.569389</v>
      </c>
      <c r="S488" s="27">
        <v>824.156</v>
      </c>
      <c r="T488" s="26">
        <v>0.413761</v>
      </c>
      <c r="U488" s="27">
        <v>-2.33153</v>
      </c>
      <c r="V488" s="27">
        <v>36.7816</v>
      </c>
      <c r="W488" s="26">
        <v>0.988634</v>
      </c>
      <c r="X488" s="27">
        <v>0.634068</v>
      </c>
      <c r="Y488" s="27">
        <v>725.253</v>
      </c>
      <c r="Z488" s="26">
        <v>0</v>
      </c>
      <c r="AA488" s="27">
        <v>0</v>
      </c>
      <c r="AB488" s="27">
        <v>0</v>
      </c>
      <c r="AC488" s="26">
        <v>0</v>
      </c>
      <c r="AD488" s="27">
        <v>0</v>
      </c>
      <c r="AE488" s="27">
        <v>0</v>
      </c>
      <c r="AF488" s="26">
        <v>0</v>
      </c>
      <c r="AG488" s="27">
        <v>0</v>
      </c>
      <c r="AH488" s="27">
        <v>0</v>
      </c>
      <c r="AI488" s="26">
        <v>0.873909</v>
      </c>
      <c r="AJ488" s="27">
        <v>7.03924</v>
      </c>
      <c r="AK488" s="27">
        <v>1398.01</v>
      </c>
      <c r="AL488" s="26">
        <v>0.840596</v>
      </c>
      <c r="AM488" s="27">
        <v>23.376</v>
      </c>
      <c r="AN488" s="27">
        <v>20949.54</v>
      </c>
      <c r="AO488" s="26">
        <v>0.874793</v>
      </c>
      <c r="AP488" s="27">
        <v>16.9254</v>
      </c>
      <c r="AQ488" s="27">
        <v>25119.79</v>
      </c>
      <c r="AR488" s="26">
        <v>0.952396</v>
      </c>
      <c r="AS488" s="27">
        <v>339.582</v>
      </c>
      <c r="AT488" s="27">
        <v>533854.06</v>
      </c>
    </row>
    <row r="489" spans="1:4" ht="17.25">
      <c r="A489" s="25">
        <v>0.33611111111111103</v>
      </c>
      <c r="B489" s="26">
        <v>0.929188</v>
      </c>
      <c r="C489" s="27">
        <v>4.4937</v>
      </c>
      <c r="D489" s="27">
        <v>13758.17</v>
      </c>
      <c r="E489" s="26">
        <v>0.876175</v>
      </c>
      <c r="F489" s="27">
        <v>16.9692</v>
      </c>
      <c r="G489" s="27">
        <v>20498.44</v>
      </c>
      <c r="H489" s="26">
        <v>0.603952</v>
      </c>
      <c r="I489" s="27">
        <v>0.0408705</v>
      </c>
      <c r="J489" s="27">
        <v>14612.14</v>
      </c>
      <c r="K489" s="26">
        <v>0.874874</v>
      </c>
      <c r="L489" s="27">
        <v>14.4118</v>
      </c>
      <c r="M489" s="27">
        <v>9359.76</v>
      </c>
      <c r="N489" s="26">
        <v>0.862134</v>
      </c>
      <c r="O489" s="27">
        <v>24.3222</v>
      </c>
      <c r="P489" s="27">
        <v>16595.15</v>
      </c>
      <c r="Q489" s="26">
        <v>0.627719</v>
      </c>
      <c r="R489" s="27">
        <v>0.56501</v>
      </c>
      <c r="S489" s="27">
        <v>824.166</v>
      </c>
      <c r="T489" s="26">
        <v>0.417129</v>
      </c>
      <c r="U489" s="27">
        <v>-2.35386</v>
      </c>
      <c r="V489" s="27">
        <v>36.8213</v>
      </c>
      <c r="W489" s="26">
        <v>0.988566</v>
      </c>
      <c r="X489" s="27">
        <v>0.634141</v>
      </c>
      <c r="Y489" s="27">
        <v>725.264</v>
      </c>
      <c r="Z489" s="26">
        <v>0.759257</v>
      </c>
      <c r="AA489" s="27">
        <v>0.0102019</v>
      </c>
      <c r="AB489" s="27">
        <v>3119.59</v>
      </c>
      <c r="AC489" s="26">
        <v>0</v>
      </c>
      <c r="AD489" s="27">
        <v>0</v>
      </c>
      <c r="AE489" s="27">
        <v>0.198413</v>
      </c>
      <c r="AF489" s="26">
        <v>0.857988</v>
      </c>
      <c r="AG489" s="27">
        <v>4.78064</v>
      </c>
      <c r="AH489" s="27">
        <v>1378.1</v>
      </c>
      <c r="AI489" s="26">
        <v>0.875418</v>
      </c>
      <c r="AJ489" s="27">
        <v>7.09554</v>
      </c>
      <c r="AK489" s="27">
        <v>1398.13</v>
      </c>
      <c r="AL489" s="26">
        <v>0.841192</v>
      </c>
      <c r="AM489" s="27">
        <v>23.4323</v>
      </c>
      <c r="AN489" s="27">
        <v>20949.93</v>
      </c>
      <c r="AO489" s="26">
        <v>0.863078</v>
      </c>
      <c r="AP489" s="27">
        <v>15.6021</v>
      </c>
      <c r="AQ489" s="27">
        <v>25120.07</v>
      </c>
      <c r="AR489" s="26">
        <v>0.947528</v>
      </c>
      <c r="AS489" s="27">
        <v>347.44</v>
      </c>
      <c r="AT489" s="27">
        <v>533859.69</v>
      </c>
    </row>
    <row r="490" spans="1:4" ht="17.25">
      <c r="A490" s="25">
        <v>0.33680555555555602</v>
      </c>
      <c r="B490" s="26">
        <v>0.929533</v>
      </c>
      <c r="C490" s="27">
        <v>4.475</v>
      </c>
      <c r="D490" s="27">
        <v>13758.25</v>
      </c>
      <c r="E490" s="26">
        <v>0.880581</v>
      </c>
      <c r="F490" s="27">
        <v>26.2098</v>
      </c>
      <c r="G490" s="27">
        <v>20498.75</v>
      </c>
      <c r="H490" s="26">
        <v>0.602045</v>
      </c>
      <c r="I490" s="27">
        <v>0.0408488</v>
      </c>
      <c r="J490" s="27">
        <v>14612.14</v>
      </c>
      <c r="K490" s="26">
        <v>0.876894</v>
      </c>
      <c r="L490" s="27">
        <v>14.4469</v>
      </c>
      <c r="M490" s="27">
        <v>9359.99</v>
      </c>
      <c r="N490" s="26">
        <v>0.86503</v>
      </c>
      <c r="O490" s="27">
        <v>24.3668</v>
      </c>
      <c r="P490" s="27">
        <v>16595.55</v>
      </c>
      <c r="Q490" s="26">
        <v>0.631827</v>
      </c>
      <c r="R490" s="27">
        <v>0.567824</v>
      </c>
      <c r="S490" s="27">
        <v>824.175</v>
      </c>
      <c r="T490" s="26">
        <v>0.414809</v>
      </c>
      <c r="U490" s="27">
        <v>-2.32567</v>
      </c>
      <c r="V490" s="27">
        <v>36.861</v>
      </c>
      <c r="W490" s="26">
        <v>0.988389</v>
      </c>
      <c r="X490" s="27">
        <v>0.628585</v>
      </c>
      <c r="Y490" s="27">
        <v>725.274</v>
      </c>
      <c r="Z490" s="26">
        <v>0</v>
      </c>
      <c r="AA490" s="27">
        <v>0</v>
      </c>
      <c r="AB490" s="27">
        <v>0</v>
      </c>
      <c r="AC490" s="26">
        <v>0</v>
      </c>
      <c r="AD490" s="27">
        <v>0</v>
      </c>
      <c r="AE490" s="27">
        <v>0</v>
      </c>
      <c r="AF490" s="26">
        <v>0</v>
      </c>
      <c r="AG490" s="27">
        <v>0</v>
      </c>
      <c r="AH490" s="27">
        <v>0</v>
      </c>
      <c r="AI490" s="26">
        <v>0.877704</v>
      </c>
      <c r="AJ490" s="27">
        <v>7.10186</v>
      </c>
      <c r="AK490" s="27">
        <v>1398.25</v>
      </c>
      <c r="AL490" s="26">
        <v>0.837798</v>
      </c>
      <c r="AM490" s="27">
        <v>22.6623</v>
      </c>
      <c r="AN490" s="27">
        <v>20950.31</v>
      </c>
      <c r="AO490" s="26">
        <v>0.861898</v>
      </c>
      <c r="AP490" s="27">
        <v>22.7153</v>
      </c>
      <c r="AQ490" s="27">
        <v>25120.38</v>
      </c>
      <c r="AR490" s="26">
        <v>0.946636</v>
      </c>
      <c r="AS490" s="27">
        <v>361.007</v>
      </c>
      <c r="AT490" s="27">
        <v>533865.5</v>
      </c>
    </row>
    <row r="491" spans="1:4" ht="17.25">
      <c r="A491" s="25">
        <v>0.33750000000000002</v>
      </c>
      <c r="B491" s="26">
        <v>0.930149</v>
      </c>
      <c r="C491" s="27">
        <v>4.48867</v>
      </c>
      <c r="D491" s="27">
        <v>13758.32</v>
      </c>
      <c r="E491" s="26">
        <v>0.881837</v>
      </c>
      <c r="F491" s="27">
        <v>26.1523</v>
      </c>
      <c r="G491" s="27">
        <v>20499.18</v>
      </c>
      <c r="H491" s="26">
        <v>0.60377</v>
      </c>
      <c r="I491" s="27">
        <v>0.0404971</v>
      </c>
      <c r="J491" s="27">
        <v>14612.14</v>
      </c>
      <c r="K491" s="26">
        <v>0.879652</v>
      </c>
      <c r="L491" s="27">
        <v>14.5944</v>
      </c>
      <c r="M491" s="27">
        <v>9360.24</v>
      </c>
      <c r="N491" s="26">
        <v>0.868845</v>
      </c>
      <c r="O491" s="27">
        <v>24.6316</v>
      </c>
      <c r="P491" s="27">
        <v>16595.96</v>
      </c>
      <c r="Q491" s="26">
        <v>0.633376</v>
      </c>
      <c r="R491" s="27">
        <v>0.566858</v>
      </c>
      <c r="S491" s="27">
        <v>824.185</v>
      </c>
      <c r="T491" s="26">
        <v>0.413047</v>
      </c>
      <c r="U491" s="27">
        <v>-2.31636</v>
      </c>
      <c r="V491" s="27">
        <v>36.899</v>
      </c>
      <c r="W491" s="26">
        <v>0.988262</v>
      </c>
      <c r="X491" s="27">
        <v>0.627401</v>
      </c>
      <c r="Y491" s="27">
        <v>725.285</v>
      </c>
      <c r="Z491" s="26">
        <v>0</v>
      </c>
      <c r="AA491" s="27">
        <v>0</v>
      </c>
      <c r="AB491" s="27">
        <v>0</v>
      </c>
      <c r="AC491" s="26">
        <v>0</v>
      </c>
      <c r="AD491" s="27">
        <v>0</v>
      </c>
      <c r="AE491" s="27">
        <v>0</v>
      </c>
      <c r="AF491" s="26">
        <v>0</v>
      </c>
      <c r="AG491" s="27">
        <v>0</v>
      </c>
      <c r="AH491" s="27">
        <v>0</v>
      </c>
      <c r="AI491" s="26">
        <v>0.880869</v>
      </c>
      <c r="AJ491" s="27">
        <v>7.17866</v>
      </c>
      <c r="AK491" s="27">
        <v>1398.37</v>
      </c>
      <c r="AL491" s="26">
        <v>0.846254</v>
      </c>
      <c r="AM491" s="27">
        <v>23.5575</v>
      </c>
      <c r="AN491" s="27">
        <v>20950.69</v>
      </c>
      <c r="AO491" s="26">
        <v>0.854246</v>
      </c>
      <c r="AP491" s="27">
        <v>30.903</v>
      </c>
      <c r="AQ491" s="27">
        <v>25120.83</v>
      </c>
      <c r="AR491" s="26">
        <v>0.945356</v>
      </c>
      <c r="AS491" s="27">
        <v>366.846</v>
      </c>
      <c r="AT491" s="27">
        <v>533871.56</v>
      </c>
    </row>
    <row r="492" spans="1:4" ht="17.25">
      <c r="A492" s="25">
        <v>0.33819444444444402</v>
      </c>
      <c r="B492" s="26">
        <v>0.930305</v>
      </c>
      <c r="C492" s="27">
        <v>4.49547</v>
      </c>
      <c r="D492" s="27">
        <v>13758.4</v>
      </c>
      <c r="E492" s="26">
        <v>0.882774</v>
      </c>
      <c r="F492" s="27">
        <v>26.4052</v>
      </c>
      <c r="G492" s="27">
        <v>20499.62</v>
      </c>
      <c r="H492" s="26">
        <v>0.606803</v>
      </c>
      <c r="I492" s="27">
        <v>0.0408813</v>
      </c>
      <c r="J492" s="27">
        <v>14612.14</v>
      </c>
      <c r="K492" s="26">
        <v>0.880564</v>
      </c>
      <c r="L492" s="27">
        <v>14.7406</v>
      </c>
      <c r="M492" s="27">
        <v>9360.49</v>
      </c>
      <c r="N492" s="26">
        <v>0.869281</v>
      </c>
      <c r="O492" s="27">
        <v>24.8362</v>
      </c>
      <c r="P492" s="27">
        <v>16596.37</v>
      </c>
      <c r="Q492" s="26">
        <v>0.634259</v>
      </c>
      <c r="R492" s="27">
        <v>0.569438</v>
      </c>
      <c r="S492" s="27">
        <v>824.194</v>
      </c>
      <c r="T492" s="26">
        <v>0.414206</v>
      </c>
      <c r="U492" s="27">
        <v>-2.32213</v>
      </c>
      <c r="V492" s="27">
        <v>36.9376</v>
      </c>
      <c r="W492" s="26">
        <v>0.988347</v>
      </c>
      <c r="X492" s="27">
        <v>0.628079</v>
      </c>
      <c r="Y492" s="27">
        <v>725.295</v>
      </c>
      <c r="Z492" s="26">
        <v>0</v>
      </c>
      <c r="AA492" s="27">
        <v>0</v>
      </c>
      <c r="AB492" s="27">
        <v>0</v>
      </c>
      <c r="AC492" s="26">
        <v>0</v>
      </c>
      <c r="AD492" s="27">
        <v>0</v>
      </c>
      <c r="AE492" s="27">
        <v>0</v>
      </c>
      <c r="AF492" s="26">
        <v>0</v>
      </c>
      <c r="AG492" s="27">
        <v>0</v>
      </c>
      <c r="AH492" s="27">
        <v>0</v>
      </c>
      <c r="AI492" s="26">
        <v>0.898591</v>
      </c>
      <c r="AJ492" s="27">
        <v>0.932884</v>
      </c>
      <c r="AK492" s="27">
        <v>1398.44</v>
      </c>
      <c r="AL492" s="26">
        <v>0.846808</v>
      </c>
      <c r="AM492" s="27">
        <v>23.743</v>
      </c>
      <c r="AN492" s="27">
        <v>20951.08</v>
      </c>
      <c r="AO492" s="26">
        <v>0.855529</v>
      </c>
      <c r="AP492" s="27">
        <v>31.2802</v>
      </c>
      <c r="AQ492" s="27">
        <v>25121.35</v>
      </c>
      <c r="AR492" s="26">
        <v>0.960547</v>
      </c>
      <c r="AS492" s="27">
        <v>363.401</v>
      </c>
      <c r="AT492" s="27">
        <v>533877.62</v>
      </c>
    </row>
    <row r="493" spans="1:4" ht="17.25">
      <c r="A493" s="25">
        <v>0.33888888888888902</v>
      </c>
      <c r="B493" s="26">
        <v>0.930542</v>
      </c>
      <c r="C493" s="27">
        <v>4.49008</v>
      </c>
      <c r="D493" s="27">
        <v>13758.47</v>
      </c>
      <c r="E493" s="26">
        <v>0.884904</v>
      </c>
      <c r="F493" s="27">
        <v>26.6633</v>
      </c>
      <c r="G493" s="27">
        <v>20500.06</v>
      </c>
      <c r="H493" s="26">
        <v>0.612576</v>
      </c>
      <c r="I493" s="27">
        <v>0.0414914</v>
      </c>
      <c r="J493" s="27">
        <v>14612.14</v>
      </c>
      <c r="K493" s="26">
        <v>0.974287</v>
      </c>
      <c r="L493" s="27">
        <v>27.5368</v>
      </c>
      <c r="M493" s="27">
        <v>9360.79</v>
      </c>
      <c r="N493" s="26">
        <v>0.871886</v>
      </c>
      <c r="O493" s="27">
        <v>25.0328</v>
      </c>
      <c r="P493" s="27">
        <v>16596.79</v>
      </c>
      <c r="Q493" s="26">
        <v>0.634254</v>
      </c>
      <c r="R493" s="27">
        <v>0.565687</v>
      </c>
      <c r="S493" s="27">
        <v>824.204</v>
      </c>
      <c r="T493" s="26">
        <v>0.413032</v>
      </c>
      <c r="U493" s="27">
        <v>-2.3117</v>
      </c>
      <c r="V493" s="27">
        <v>36.9762</v>
      </c>
      <c r="W493" s="26">
        <v>0.98819</v>
      </c>
      <c r="X493" s="27">
        <v>0.625821</v>
      </c>
      <c r="Y493" s="27">
        <v>725.306</v>
      </c>
      <c r="Z493" s="26">
        <v>0.812962</v>
      </c>
      <c r="AA493" s="27">
        <v>3.28663</v>
      </c>
      <c r="AB493" s="27">
        <v>3119.81</v>
      </c>
      <c r="AC493" s="26">
        <v>0</v>
      </c>
      <c r="AD493" s="27">
        <v>0</v>
      </c>
      <c r="AE493" s="27">
        <v>0.198413</v>
      </c>
      <c r="AF493" s="26">
        <v>0</v>
      </c>
      <c r="AG493" s="27">
        <v>0</v>
      </c>
      <c r="AH493" s="27">
        <v>1378.29</v>
      </c>
      <c r="AI493" s="26">
        <v>0.899353</v>
      </c>
      <c r="AJ493" s="27">
        <v>0.933848</v>
      </c>
      <c r="AK493" s="27">
        <v>1398.45</v>
      </c>
      <c r="AL493" s="26">
        <v>0.848914</v>
      </c>
      <c r="AM493" s="27">
        <v>23.8791</v>
      </c>
      <c r="AN493" s="27">
        <v>20951.48</v>
      </c>
      <c r="AO493" s="26">
        <v>0.857374</v>
      </c>
      <c r="AP493" s="27">
        <v>31.4552</v>
      </c>
      <c r="AQ493" s="27">
        <v>25121.86</v>
      </c>
      <c r="AR493" s="26">
        <v>0.965032</v>
      </c>
      <c r="AS493" s="27">
        <v>369.266</v>
      </c>
      <c r="AT493" s="27">
        <v>533883.62</v>
      </c>
    </row>
    <row r="494" spans="1:4" ht="17.25">
      <c r="A494" s="25">
        <v>0.33958333333333302</v>
      </c>
      <c r="B494" s="26">
        <v>0.929878</v>
      </c>
      <c r="C494" s="27">
        <v>4.48258</v>
      </c>
      <c r="D494" s="27">
        <v>13758.55</v>
      </c>
      <c r="E494" s="26">
        <v>0.885175</v>
      </c>
      <c r="F494" s="27">
        <v>26.8985</v>
      </c>
      <c r="G494" s="27">
        <v>20500.51</v>
      </c>
      <c r="H494" s="26">
        <v>0.612032</v>
      </c>
      <c r="I494" s="27">
        <v>0.0409931</v>
      </c>
      <c r="J494" s="27">
        <v>14612.14</v>
      </c>
      <c r="K494" s="26">
        <v>-0.992821</v>
      </c>
      <c r="L494" s="27">
        <v>14.8091</v>
      </c>
      <c r="M494" s="27">
        <v>9361.16</v>
      </c>
      <c r="N494" s="26">
        <v>0.87155</v>
      </c>
      <c r="O494" s="27">
        <v>25.2257</v>
      </c>
      <c r="P494" s="27">
        <v>16597.21</v>
      </c>
      <c r="Q494" s="26">
        <v>0.634108</v>
      </c>
      <c r="R494" s="27">
        <v>0.567755</v>
      </c>
      <c r="S494" s="27">
        <v>824.213</v>
      </c>
      <c r="T494" s="26">
        <v>0.415823</v>
      </c>
      <c r="U494" s="27">
        <v>-2.33056</v>
      </c>
      <c r="V494" s="27">
        <v>37.015</v>
      </c>
      <c r="W494" s="26">
        <v>0.988191</v>
      </c>
      <c r="X494" s="27">
        <v>0.626297</v>
      </c>
      <c r="Y494" s="27">
        <v>725.316</v>
      </c>
      <c r="Z494" s="26">
        <v>0</v>
      </c>
      <c r="AA494" s="27">
        <v>0</v>
      </c>
      <c r="AB494" s="27">
        <v>0</v>
      </c>
      <c r="AC494" s="26">
        <v>0</v>
      </c>
      <c r="AD494" s="27">
        <v>0</v>
      </c>
      <c r="AE494" s="27">
        <v>0</v>
      </c>
      <c r="AF494" s="26">
        <v>0</v>
      </c>
      <c r="AG494" s="27">
        <v>0</v>
      </c>
      <c r="AH494" s="27">
        <v>0</v>
      </c>
      <c r="AI494" s="26">
        <v>0.898521</v>
      </c>
      <c r="AJ494" s="27">
        <v>0.926033</v>
      </c>
      <c r="AK494" s="27">
        <v>1398.47</v>
      </c>
      <c r="AL494" s="26">
        <v>0.846763</v>
      </c>
      <c r="AM494" s="27">
        <v>23.6008</v>
      </c>
      <c r="AN494" s="27">
        <v>20951.88</v>
      </c>
      <c r="AO494" s="26">
        <v>0.85938</v>
      </c>
      <c r="AP494" s="27">
        <v>31.914</v>
      </c>
      <c r="AQ494" s="27">
        <v>25122.39</v>
      </c>
      <c r="AR494" s="26">
        <v>0.965177</v>
      </c>
      <c r="AS494" s="27">
        <v>364.983</v>
      </c>
      <c r="AT494" s="27">
        <v>533889.62</v>
      </c>
    </row>
    <row r="495" spans="1:4" ht="17.25">
      <c r="A495" s="25">
        <v>0.34027777777777801</v>
      </c>
      <c r="B495" s="26">
        <v>0.930502</v>
      </c>
      <c r="C495" s="27">
        <v>4.4816</v>
      </c>
      <c r="D495" s="27">
        <v>13758.62</v>
      </c>
      <c r="E495" s="26">
        <v>0.887555</v>
      </c>
      <c r="F495" s="27">
        <v>27.1171</v>
      </c>
      <c r="G495" s="27">
        <v>20500.96</v>
      </c>
      <c r="H495" s="26">
        <v>0.612511</v>
      </c>
      <c r="I495" s="27">
        <v>0.0406196</v>
      </c>
      <c r="J495" s="27">
        <v>14612.14</v>
      </c>
      <c r="K495" s="26">
        <v>-0.992822</v>
      </c>
      <c r="L495" s="27">
        <v>14.7115</v>
      </c>
      <c r="M495" s="27">
        <v>9361.42</v>
      </c>
      <c r="N495" s="26">
        <v>0.874444</v>
      </c>
      <c r="O495" s="27">
        <v>25.4255</v>
      </c>
      <c r="P495" s="27">
        <v>16597.63</v>
      </c>
      <c r="Q495" s="26">
        <v>0.635206</v>
      </c>
      <c r="R495" s="27">
        <v>0.567545</v>
      </c>
      <c r="S495" s="27">
        <v>824.222</v>
      </c>
      <c r="T495" s="26">
        <v>0.413133</v>
      </c>
      <c r="U495" s="27">
        <v>-2.3072</v>
      </c>
      <c r="V495" s="27">
        <v>37.0536</v>
      </c>
      <c r="W495" s="26">
        <v>0.988116</v>
      </c>
      <c r="X495" s="27">
        <v>0.623396</v>
      </c>
      <c r="Y495" s="27">
        <v>725.327</v>
      </c>
      <c r="Z495" s="26">
        <v>0</v>
      </c>
      <c r="AA495" s="27">
        <v>0</v>
      </c>
      <c r="AB495" s="27">
        <v>0</v>
      </c>
      <c r="AC495" s="26">
        <v>0</v>
      </c>
      <c r="AD495" s="27">
        <v>0</v>
      </c>
      <c r="AE495" s="27">
        <v>0</v>
      </c>
      <c r="AF495" s="26">
        <v>0</v>
      </c>
      <c r="AG495" s="27">
        <v>0</v>
      </c>
      <c r="AH495" s="27">
        <v>0</v>
      </c>
      <c r="AI495" s="26">
        <v>0.898806</v>
      </c>
      <c r="AJ495" s="27">
        <v>0.922994</v>
      </c>
      <c r="AK495" s="27">
        <v>1398.48</v>
      </c>
      <c r="AL495" s="26">
        <v>0.845742</v>
      </c>
      <c r="AM495" s="27">
        <v>23.2763</v>
      </c>
      <c r="AN495" s="27">
        <v>20952.27</v>
      </c>
      <c r="AO495" s="26">
        <v>0.860173</v>
      </c>
      <c r="AP495" s="27">
        <v>31.9315</v>
      </c>
      <c r="AQ495" s="27">
        <v>25122.92</v>
      </c>
      <c r="AR495" s="26">
        <v>0.965197</v>
      </c>
      <c r="AS495" s="27">
        <v>360.262</v>
      </c>
      <c r="AT495" s="27">
        <v>533895.62</v>
      </c>
    </row>
    <row r="496" spans="1:4" ht="17.25">
      <c r="A496" s="25">
        <v>0.34097222222222201</v>
      </c>
      <c r="B496" s="26">
        <v>0.929964</v>
      </c>
      <c r="C496" s="27">
        <v>4.48149</v>
      </c>
      <c r="D496" s="27">
        <v>13758.7</v>
      </c>
      <c r="E496" s="26">
        <v>0.888347</v>
      </c>
      <c r="F496" s="27">
        <v>27.2847</v>
      </c>
      <c r="G496" s="27">
        <v>20501.41</v>
      </c>
      <c r="H496" s="26">
        <v>0.613295</v>
      </c>
      <c r="I496" s="27">
        <v>0.0406903</v>
      </c>
      <c r="J496" s="27">
        <v>14612.15</v>
      </c>
      <c r="K496" s="26">
        <v>-0.992787</v>
      </c>
      <c r="L496" s="27">
        <v>14.7089</v>
      </c>
      <c r="M496" s="27">
        <v>9361.67</v>
      </c>
      <c r="N496" s="26">
        <v>0.875638</v>
      </c>
      <c r="O496" s="27">
        <v>25.5344</v>
      </c>
      <c r="P496" s="27">
        <v>16598.05</v>
      </c>
      <c r="Q496" s="26">
        <v>0.634584</v>
      </c>
      <c r="R496" s="27">
        <v>0.564371</v>
      </c>
      <c r="S496" s="27">
        <v>824.232</v>
      </c>
      <c r="T496" s="26">
        <v>0.412649</v>
      </c>
      <c r="U496" s="27">
        <v>-2.30337</v>
      </c>
      <c r="V496" s="27">
        <v>37.0921</v>
      </c>
      <c r="W496" s="26">
        <v>0.988025</v>
      </c>
      <c r="X496" s="27">
        <v>0.62296</v>
      </c>
      <c r="Y496" s="27">
        <v>725.337</v>
      </c>
      <c r="Z496" s="26">
        <v>0</v>
      </c>
      <c r="AA496" s="27">
        <v>0</v>
      </c>
      <c r="AB496" s="27">
        <v>0</v>
      </c>
      <c r="AC496" s="26">
        <v>0</v>
      </c>
      <c r="AD496" s="27">
        <v>0</v>
      </c>
      <c r="AE496" s="27">
        <v>0</v>
      </c>
      <c r="AF496" s="26">
        <v>0</v>
      </c>
      <c r="AG496" s="27">
        <v>0</v>
      </c>
      <c r="AH496" s="27">
        <v>0</v>
      </c>
      <c r="AI496" s="26">
        <v>0.898322</v>
      </c>
      <c r="AJ496" s="27">
        <v>0.917541</v>
      </c>
      <c r="AK496" s="27">
        <v>1398.5</v>
      </c>
      <c r="AL496" s="26">
        <v>0.852489</v>
      </c>
      <c r="AM496" s="27">
        <v>24.1865</v>
      </c>
      <c r="AN496" s="27">
        <v>20952.67</v>
      </c>
      <c r="AO496" s="26">
        <v>0.860929</v>
      </c>
      <c r="AP496" s="27">
        <v>31.9223</v>
      </c>
      <c r="AQ496" s="27">
        <v>25123.46</v>
      </c>
      <c r="AR496" s="26">
        <v>0.962475</v>
      </c>
      <c r="AS496" s="27">
        <v>351.297</v>
      </c>
      <c r="AT496" s="27">
        <v>533901.5</v>
      </c>
    </row>
    <row r="497" spans="1:4" ht="17.25">
      <c r="A497" s="25">
        <v>0.34166666666666701</v>
      </c>
      <c r="B497" s="26">
        <v>0.69668</v>
      </c>
      <c r="C497" s="27">
        <v>17.9377</v>
      </c>
      <c r="D497" s="27">
        <v>13758.86</v>
      </c>
      <c r="E497" s="26">
        <v>0.890497</v>
      </c>
      <c r="F497" s="27">
        <v>27.4879</v>
      </c>
      <c r="G497" s="27">
        <v>20501.87</v>
      </c>
      <c r="H497" s="26">
        <v>0.612778</v>
      </c>
      <c r="I497" s="27">
        <v>0.0410924</v>
      </c>
      <c r="J497" s="27">
        <v>14612.15</v>
      </c>
      <c r="K497" s="26">
        <v>0.98763</v>
      </c>
      <c r="L497" s="27">
        <v>20.7192</v>
      </c>
      <c r="M497" s="27">
        <v>9361.9</v>
      </c>
      <c r="N497" s="26">
        <v>0.876062</v>
      </c>
      <c r="O497" s="27">
        <v>25.4275</v>
      </c>
      <c r="P497" s="27">
        <v>16598.48</v>
      </c>
      <c r="Q497" s="26">
        <v>0.635411</v>
      </c>
      <c r="R497" s="27">
        <v>0.564574</v>
      </c>
      <c r="S497" s="27">
        <v>824.241</v>
      </c>
      <c r="T497" s="26">
        <v>0.405304</v>
      </c>
      <c r="U497" s="27">
        <v>-1.7449</v>
      </c>
      <c r="V497" s="27">
        <v>37.1223</v>
      </c>
      <c r="W497" s="26">
        <v>0.987954</v>
      </c>
      <c r="X497" s="27">
        <v>0.621392</v>
      </c>
      <c r="Y497" s="27">
        <v>725.347</v>
      </c>
      <c r="Z497" s="26">
        <v>0</v>
      </c>
      <c r="AA497" s="27">
        <v>0</v>
      </c>
      <c r="AB497" s="27">
        <v>0</v>
      </c>
      <c r="AC497" s="26">
        <v>0</v>
      </c>
      <c r="AD497" s="27">
        <v>0</v>
      </c>
      <c r="AE497" s="27">
        <v>0</v>
      </c>
      <c r="AF497" s="26">
        <v>0</v>
      </c>
      <c r="AG497" s="27">
        <v>0</v>
      </c>
      <c r="AH497" s="27">
        <v>0</v>
      </c>
      <c r="AI497" s="26">
        <v>0.898807</v>
      </c>
      <c r="AJ497" s="27">
        <v>0.919012</v>
      </c>
      <c r="AK497" s="27">
        <v>1398.51</v>
      </c>
      <c r="AL497" s="26">
        <v>0.853415</v>
      </c>
      <c r="AM497" s="27">
        <v>24.2657</v>
      </c>
      <c r="AN497" s="27">
        <v>20953.07</v>
      </c>
      <c r="AO497" s="26">
        <v>0.860359</v>
      </c>
      <c r="AP497" s="27">
        <v>31.732</v>
      </c>
      <c r="AQ497" s="27">
        <v>25123.99</v>
      </c>
      <c r="AR497" s="26">
        <v>0.947842</v>
      </c>
      <c r="AS497" s="27">
        <v>379.824</v>
      </c>
      <c r="AT497" s="27">
        <v>533907.5</v>
      </c>
    </row>
    <row r="498" spans="1:4" ht="17.25">
      <c r="A498" s="25">
        <v>0.34236111111111101</v>
      </c>
      <c r="B498" s="26">
        <v>0.695548</v>
      </c>
      <c r="C498" s="27">
        <v>18.9456</v>
      </c>
      <c r="D498" s="27">
        <v>13759.17</v>
      </c>
      <c r="E498" s="26">
        <v>0.885422</v>
      </c>
      <c r="F498" s="27">
        <v>27.7136</v>
      </c>
      <c r="G498" s="27">
        <v>20502.33</v>
      </c>
      <c r="H498" s="26">
        <v>0.608906</v>
      </c>
      <c r="I498" s="27">
        <v>0.0420332</v>
      </c>
      <c r="J498" s="27">
        <v>14612.15</v>
      </c>
      <c r="K498" s="26">
        <v>-0.992805</v>
      </c>
      <c r="L498" s="27">
        <v>14.9958</v>
      </c>
      <c r="M498" s="27">
        <v>9362.23</v>
      </c>
      <c r="N498" s="26">
        <v>0.87003</v>
      </c>
      <c r="O498" s="27">
        <v>25.5769</v>
      </c>
      <c r="P498" s="27">
        <v>16598.9</v>
      </c>
      <c r="Q498" s="26">
        <v>0.629709</v>
      </c>
      <c r="R498" s="27">
        <v>0.569927</v>
      </c>
      <c r="S498" s="27">
        <v>824.251</v>
      </c>
      <c r="T498" s="26">
        <v>0.410214</v>
      </c>
      <c r="U498" s="27">
        <v>-1.78951</v>
      </c>
      <c r="V498" s="27">
        <v>37.152</v>
      </c>
      <c r="W498" s="26">
        <v>0.988661</v>
      </c>
      <c r="X498" s="27">
        <v>0.63359</v>
      </c>
      <c r="Y498" s="27">
        <v>725.358</v>
      </c>
      <c r="Z498" s="26">
        <v>0</v>
      </c>
      <c r="AA498" s="27">
        <v>0</v>
      </c>
      <c r="AB498" s="27">
        <v>0</v>
      </c>
      <c r="AC498" s="26">
        <v>0</v>
      </c>
      <c r="AD498" s="27">
        <v>0</v>
      </c>
      <c r="AE498" s="27">
        <v>0</v>
      </c>
      <c r="AF498" s="26">
        <v>0</v>
      </c>
      <c r="AG498" s="27">
        <v>0</v>
      </c>
      <c r="AH498" s="27">
        <v>0</v>
      </c>
      <c r="AI498" s="26">
        <v>0.896685</v>
      </c>
      <c r="AJ498" s="27">
        <v>0.930452</v>
      </c>
      <c r="AK498" s="27">
        <v>1398.53</v>
      </c>
      <c r="AL498" s="26">
        <v>0.849609</v>
      </c>
      <c r="AM498" s="27">
        <v>24.4929</v>
      </c>
      <c r="AN498" s="27">
        <v>20953.48</v>
      </c>
      <c r="AO498" s="26">
        <v>0.855242</v>
      </c>
      <c r="AP498" s="27">
        <v>31.9089</v>
      </c>
      <c r="AQ498" s="27">
        <v>25124.53</v>
      </c>
      <c r="AR498" s="26">
        <v>0.95002</v>
      </c>
      <c r="AS498" s="27">
        <v>368.588</v>
      </c>
      <c r="AT498" s="27">
        <v>533913.62</v>
      </c>
    </row>
    <row r="499" spans="1:4" ht="17.25">
      <c r="A499" s="25">
        <v>0.343055555555556</v>
      </c>
      <c r="B499" s="26">
        <v>0.703</v>
      </c>
      <c r="C499" s="27">
        <v>19.1705</v>
      </c>
      <c r="D499" s="27">
        <v>13759.49</v>
      </c>
      <c r="E499" s="26">
        <v>0.886732</v>
      </c>
      <c r="F499" s="27">
        <v>27.7875</v>
      </c>
      <c r="G499" s="27">
        <v>20502.79</v>
      </c>
      <c r="H499" s="26">
        <v>0.609223</v>
      </c>
      <c r="I499" s="27">
        <v>0.0417722</v>
      </c>
      <c r="J499" s="27">
        <v>14612.15</v>
      </c>
      <c r="K499" s="26">
        <v>-0.992814</v>
      </c>
      <c r="L499" s="27">
        <v>14.9454</v>
      </c>
      <c r="M499" s="27">
        <v>9362.48</v>
      </c>
      <c r="N499" s="26">
        <v>0.87135</v>
      </c>
      <c r="O499" s="27">
        <v>25.6396</v>
      </c>
      <c r="P499" s="27">
        <v>16599.33</v>
      </c>
      <c r="Q499" s="26">
        <v>0.63034</v>
      </c>
      <c r="R499" s="27">
        <v>0.568915</v>
      </c>
      <c r="S499" s="27">
        <v>824.26</v>
      </c>
      <c r="T499" s="26">
        <v>0.409761</v>
      </c>
      <c r="U499" s="27">
        <v>-1.78745</v>
      </c>
      <c r="V499" s="27">
        <v>37.1818</v>
      </c>
      <c r="W499" s="26">
        <v>0.98852</v>
      </c>
      <c r="X499" s="27">
        <v>0.631632</v>
      </c>
      <c r="Y499" s="27">
        <v>725.368</v>
      </c>
      <c r="Z499" s="26">
        <v>0</v>
      </c>
      <c r="AA499" s="27">
        <v>0</v>
      </c>
      <c r="AB499" s="27">
        <v>0</v>
      </c>
      <c r="AC499" s="26">
        <v>0</v>
      </c>
      <c r="AD499" s="27">
        <v>0</v>
      </c>
      <c r="AE499" s="27">
        <v>0</v>
      </c>
      <c r="AF499" s="26">
        <v>0</v>
      </c>
      <c r="AG499" s="27">
        <v>0</v>
      </c>
      <c r="AH499" s="27">
        <v>0</v>
      </c>
      <c r="AI499" s="26">
        <v>0.897362</v>
      </c>
      <c r="AJ499" s="27">
        <v>0.9341</v>
      </c>
      <c r="AK499" s="27">
        <v>1398.54</v>
      </c>
      <c r="AL499" s="26">
        <v>0.851179</v>
      </c>
      <c r="AM499" s="27">
        <v>24.6458</v>
      </c>
      <c r="AN499" s="27">
        <v>20953.89</v>
      </c>
      <c r="AO499" s="26">
        <v>0.854767</v>
      </c>
      <c r="AP499" s="27">
        <v>31.6485</v>
      </c>
      <c r="AQ499" s="27">
        <v>25125.07</v>
      </c>
      <c r="AR499" s="26">
        <v>0.944217</v>
      </c>
      <c r="AS499" s="27">
        <v>385.823</v>
      </c>
      <c r="AT499" s="27">
        <v>533920</v>
      </c>
    </row>
    <row r="500" spans="1:4" ht="17.25">
      <c r="A500" s="25">
        <v>0.34375</v>
      </c>
      <c r="B500" s="26">
        <v>0.693442</v>
      </c>
      <c r="C500" s="27">
        <v>18.5248</v>
      </c>
      <c r="D500" s="27">
        <v>13759.8</v>
      </c>
      <c r="E500" s="26">
        <v>0.883944</v>
      </c>
      <c r="F500" s="27">
        <v>27.1185</v>
      </c>
      <c r="G500" s="27">
        <v>20503.25</v>
      </c>
      <c r="H500" s="26">
        <v>0.596064</v>
      </c>
      <c r="I500" s="27">
        <v>0.0644016</v>
      </c>
      <c r="J500" s="27">
        <v>14612.15</v>
      </c>
      <c r="K500" s="26">
        <v>-0.992785</v>
      </c>
      <c r="L500" s="27">
        <v>14.9366</v>
      </c>
      <c r="M500" s="27">
        <v>9362.73</v>
      </c>
      <c r="N500" s="26">
        <v>0.866478</v>
      </c>
      <c r="O500" s="27">
        <v>24.7984</v>
      </c>
      <c r="P500" s="27">
        <v>16599.75</v>
      </c>
      <c r="Q500" s="26">
        <v>0.630828</v>
      </c>
      <c r="R500" s="27">
        <v>0.569249</v>
      </c>
      <c r="S500" s="27">
        <v>824.27</v>
      </c>
      <c r="T500" s="26">
        <v>0.408806</v>
      </c>
      <c r="U500" s="27">
        <v>-1.78403</v>
      </c>
      <c r="V500" s="27">
        <v>37.2115</v>
      </c>
      <c r="W500" s="26">
        <v>0.988259</v>
      </c>
      <c r="X500" s="27">
        <v>0.632234</v>
      </c>
      <c r="Y500" s="27">
        <v>725.379</v>
      </c>
      <c r="Z500" s="26">
        <v>0</v>
      </c>
      <c r="AA500" s="27">
        <v>0</v>
      </c>
      <c r="AB500" s="27">
        <v>0</v>
      </c>
      <c r="AC500" s="26">
        <v>0</v>
      </c>
      <c r="AD500" s="27">
        <v>0</v>
      </c>
      <c r="AE500" s="27">
        <v>0</v>
      </c>
      <c r="AF500" s="26">
        <v>0</v>
      </c>
      <c r="AG500" s="27">
        <v>0</v>
      </c>
      <c r="AH500" s="27">
        <v>0</v>
      </c>
      <c r="AI500" s="26">
        <v>0.897005</v>
      </c>
      <c r="AJ500" s="27">
        <v>0.926732</v>
      </c>
      <c r="AK500" s="27">
        <v>1398.56</v>
      </c>
      <c r="AL500" s="26">
        <v>0.847012</v>
      </c>
      <c r="AM500" s="27">
        <v>24.0785</v>
      </c>
      <c r="AN500" s="27">
        <v>20954.29</v>
      </c>
      <c r="AO500" s="26">
        <v>0.852119</v>
      </c>
      <c r="AP500" s="27">
        <v>31.2013</v>
      </c>
      <c r="AQ500" s="27">
        <v>25125.58</v>
      </c>
      <c r="AR500" s="26">
        <v>0.953961</v>
      </c>
      <c r="AS500" s="27">
        <v>398.872</v>
      </c>
      <c r="AT500" s="27">
        <v>533926.56</v>
      </c>
    </row>
    <row r="501" spans="1:4" ht="17.25">
      <c r="A501" s="25">
        <v>0.344444444444444</v>
      </c>
      <c r="B501" s="26">
        <v>0.68784</v>
      </c>
      <c r="C501" s="27">
        <v>18.2061</v>
      </c>
      <c r="D501" s="27">
        <v>13760.11</v>
      </c>
      <c r="E501" s="26">
        <v>0.882685</v>
      </c>
      <c r="F501" s="27">
        <v>26.7656</v>
      </c>
      <c r="G501" s="27">
        <v>20503.7</v>
      </c>
      <c r="H501" s="26">
        <v>0.868093</v>
      </c>
      <c r="I501" s="27">
        <v>8.48813</v>
      </c>
      <c r="J501" s="27">
        <v>14612.28</v>
      </c>
      <c r="K501" s="26">
        <v>-0.992816</v>
      </c>
      <c r="L501" s="27">
        <v>14.8604</v>
      </c>
      <c r="M501" s="27">
        <v>9362.99</v>
      </c>
      <c r="N501" s="26">
        <v>0.864075</v>
      </c>
      <c r="O501" s="27">
        <v>24.3169</v>
      </c>
      <c r="P501" s="27">
        <v>16600.16</v>
      </c>
      <c r="Q501" s="26">
        <v>0.631181</v>
      </c>
      <c r="R501" s="27">
        <v>0.568394</v>
      </c>
      <c r="S501" s="27">
        <v>824.279</v>
      </c>
      <c r="T501" s="26">
        <v>0.40799</v>
      </c>
      <c r="U501" s="27">
        <v>-1.77856</v>
      </c>
      <c r="V501" s="27">
        <v>37.2412</v>
      </c>
      <c r="W501" s="26">
        <v>0.988237</v>
      </c>
      <c r="X501" s="27">
        <v>0.630771</v>
      </c>
      <c r="Y501" s="27">
        <v>725.389</v>
      </c>
      <c r="Z501" s="26">
        <v>0</v>
      </c>
      <c r="AA501" s="27">
        <v>0</v>
      </c>
      <c r="AB501" s="27">
        <v>0</v>
      </c>
      <c r="AC501" s="26">
        <v>0</v>
      </c>
      <c r="AD501" s="27">
        <v>0</v>
      </c>
      <c r="AE501" s="27">
        <v>0</v>
      </c>
      <c r="AF501" s="26">
        <v>0</v>
      </c>
      <c r="AG501" s="27">
        <v>0</v>
      </c>
      <c r="AH501" s="27">
        <v>0</v>
      </c>
      <c r="AI501" s="26">
        <v>0.897548</v>
      </c>
      <c r="AJ501" s="27">
        <v>0.927482</v>
      </c>
      <c r="AK501" s="27">
        <v>1398.58</v>
      </c>
      <c r="AL501" s="26">
        <v>0.84589</v>
      </c>
      <c r="AM501" s="27">
        <v>23.8114</v>
      </c>
      <c r="AN501" s="27">
        <v>20954.69</v>
      </c>
      <c r="AO501" s="26">
        <v>0.853365</v>
      </c>
      <c r="AP501" s="27">
        <v>31.287</v>
      </c>
      <c r="AQ501" s="27">
        <v>25126.1</v>
      </c>
      <c r="AR501" s="26">
        <v>0.952595</v>
      </c>
      <c r="AS501" s="27">
        <v>413.989</v>
      </c>
      <c r="AT501" s="27">
        <v>533933.44</v>
      </c>
    </row>
    <row r="502" spans="1:4" ht="17.25">
      <c r="A502" s="25">
        <v>0.34513888888888899</v>
      </c>
      <c r="B502" s="26">
        <v>0.681897</v>
      </c>
      <c r="C502" s="27">
        <v>18.0218</v>
      </c>
      <c r="D502" s="27">
        <v>13760.41</v>
      </c>
      <c r="E502" s="26">
        <v>0.880702</v>
      </c>
      <c r="F502" s="27">
        <v>26.5006</v>
      </c>
      <c r="G502" s="27">
        <v>20504.14</v>
      </c>
      <c r="H502" s="26">
        <v>0.865468</v>
      </c>
      <c r="I502" s="27">
        <v>8.3518</v>
      </c>
      <c r="J502" s="27">
        <v>14612.41</v>
      </c>
      <c r="K502" s="26">
        <v>-0.992865</v>
      </c>
      <c r="L502" s="27">
        <v>14.9194</v>
      </c>
      <c r="M502" s="27">
        <v>9363.23</v>
      </c>
      <c r="N502" s="26">
        <v>0.861776</v>
      </c>
      <c r="O502" s="27">
        <v>24.0203</v>
      </c>
      <c r="P502" s="27">
        <v>16600.56</v>
      </c>
      <c r="Q502" s="26">
        <v>0.631409</v>
      </c>
      <c r="R502" s="27">
        <v>0.570096</v>
      </c>
      <c r="S502" s="27">
        <v>824.289</v>
      </c>
      <c r="T502" s="26">
        <v>0.407045</v>
      </c>
      <c r="U502" s="27">
        <v>-1.77609</v>
      </c>
      <c r="V502" s="27">
        <v>37.2709</v>
      </c>
      <c r="W502" s="26">
        <v>0.988323</v>
      </c>
      <c r="X502" s="27">
        <v>0.632332</v>
      </c>
      <c r="Y502" s="27">
        <v>725.4</v>
      </c>
      <c r="Z502" s="26">
        <v>0</v>
      </c>
      <c r="AA502" s="27">
        <v>0</v>
      </c>
      <c r="AB502" s="27">
        <v>0</v>
      </c>
      <c r="AC502" s="26">
        <v>0</v>
      </c>
      <c r="AD502" s="27">
        <v>0</v>
      </c>
      <c r="AE502" s="27">
        <v>0</v>
      </c>
      <c r="AF502" s="26">
        <v>0</v>
      </c>
      <c r="AG502" s="27">
        <v>0</v>
      </c>
      <c r="AH502" s="27">
        <v>0</v>
      </c>
      <c r="AI502" s="26">
        <v>0.89707</v>
      </c>
      <c r="AJ502" s="27">
        <v>0.928555</v>
      </c>
      <c r="AK502" s="27">
        <v>1398.59</v>
      </c>
      <c r="AL502" s="26">
        <v>0.843742</v>
      </c>
      <c r="AM502" s="27">
        <v>23.6449</v>
      </c>
      <c r="AN502" s="27">
        <v>20955.09</v>
      </c>
      <c r="AO502" s="26">
        <v>0.848553</v>
      </c>
      <c r="AP502" s="27">
        <v>30.6015</v>
      </c>
      <c r="AQ502" s="27">
        <v>25126.61</v>
      </c>
      <c r="AR502" s="26">
        <v>0.953405</v>
      </c>
      <c r="AS502" s="27">
        <v>400.209</v>
      </c>
      <c r="AT502" s="27">
        <v>533940.25</v>
      </c>
    </row>
    <row r="503" spans="1:4" ht="17.25">
      <c r="A503" s="25">
        <v>0.34583333333333299</v>
      </c>
      <c r="B503" s="26">
        <v>0.680156</v>
      </c>
      <c r="C503" s="27">
        <v>17.815</v>
      </c>
      <c r="D503" s="27">
        <v>13760.71</v>
      </c>
      <c r="E503" s="26">
        <v>0.879742</v>
      </c>
      <c r="F503" s="27">
        <v>26.2133</v>
      </c>
      <c r="G503" s="27">
        <v>20504.58</v>
      </c>
      <c r="H503" s="26">
        <v>0.892758</v>
      </c>
      <c r="I503" s="27">
        <v>16.6894</v>
      </c>
      <c r="J503" s="27">
        <v>14612.6</v>
      </c>
      <c r="K503" s="26">
        <v>-0.99287</v>
      </c>
      <c r="L503" s="27">
        <v>14.9174</v>
      </c>
      <c r="M503" s="27">
        <v>9363.49</v>
      </c>
      <c r="N503" s="26">
        <v>0.860009</v>
      </c>
      <c r="O503" s="27">
        <v>23.7201</v>
      </c>
      <c r="P503" s="27">
        <v>16600.96</v>
      </c>
      <c r="Q503" s="26">
        <v>0.631404</v>
      </c>
      <c r="R503" s="27">
        <v>0.569412</v>
      </c>
      <c r="S503" s="27">
        <v>824.298</v>
      </c>
      <c r="T503" s="26">
        <v>0.406686</v>
      </c>
      <c r="U503" s="27">
        <v>-1.77558</v>
      </c>
      <c r="V503" s="27">
        <v>37.3005</v>
      </c>
      <c r="W503" s="26">
        <v>0.988177</v>
      </c>
      <c r="X503" s="27">
        <v>0.631767</v>
      </c>
      <c r="Y503" s="27">
        <v>725.411</v>
      </c>
      <c r="Z503" s="26">
        <v>0</v>
      </c>
      <c r="AA503" s="27">
        <v>0</v>
      </c>
      <c r="AB503" s="27">
        <v>0</v>
      </c>
      <c r="AC503" s="26">
        <v>0</v>
      </c>
      <c r="AD503" s="27">
        <v>0</v>
      </c>
      <c r="AE503" s="27">
        <v>0</v>
      </c>
      <c r="AF503" s="26">
        <v>0</v>
      </c>
      <c r="AG503" s="27">
        <v>0</v>
      </c>
      <c r="AH503" s="27">
        <v>0</v>
      </c>
      <c r="AI503" s="26">
        <v>0.888585</v>
      </c>
      <c r="AJ503" s="27">
        <v>0.942588</v>
      </c>
      <c r="AK503" s="27">
        <v>1398.61</v>
      </c>
      <c r="AL503" s="26">
        <v>0.84286</v>
      </c>
      <c r="AM503" s="27">
        <v>23.4735</v>
      </c>
      <c r="AN503" s="27">
        <v>20955.48</v>
      </c>
      <c r="AO503" s="26">
        <v>0.847253</v>
      </c>
      <c r="AP503" s="27">
        <v>30.2821</v>
      </c>
      <c r="AQ503" s="27">
        <v>25127.12</v>
      </c>
      <c r="AR503" s="26">
        <v>0.957426</v>
      </c>
      <c r="AS503" s="27">
        <v>392.821</v>
      </c>
      <c r="AT503" s="27">
        <v>533946.88</v>
      </c>
    </row>
    <row r="504" spans="1:4" ht="17.25">
      <c r="A504" s="25">
        <v>0.34652777777777799</v>
      </c>
      <c r="B504" s="26">
        <v>0.68329</v>
      </c>
      <c r="C504" s="27">
        <v>18.0423</v>
      </c>
      <c r="D504" s="27">
        <v>13761</v>
      </c>
      <c r="E504" s="26">
        <v>0.880165</v>
      </c>
      <c r="F504" s="27">
        <v>26.3586</v>
      </c>
      <c r="G504" s="27">
        <v>20505</v>
      </c>
      <c r="H504" s="26">
        <v>0.892556</v>
      </c>
      <c r="I504" s="27">
        <v>16.7103</v>
      </c>
      <c r="J504" s="27">
        <v>14612.87</v>
      </c>
      <c r="K504" s="26">
        <v>-0.992858</v>
      </c>
      <c r="L504" s="27">
        <v>14.9023</v>
      </c>
      <c r="M504" s="27">
        <v>9363.72</v>
      </c>
      <c r="N504" s="26">
        <v>0.861458</v>
      </c>
      <c r="O504" s="27">
        <v>23.9719</v>
      </c>
      <c r="P504" s="27">
        <v>16601.35</v>
      </c>
      <c r="Q504" s="26">
        <v>0.629906</v>
      </c>
      <c r="R504" s="27">
        <v>0.56639</v>
      </c>
      <c r="S504" s="27">
        <v>824.308</v>
      </c>
      <c r="T504" s="26">
        <v>0.405844</v>
      </c>
      <c r="U504" s="27">
        <v>-1.76872</v>
      </c>
      <c r="V504" s="27">
        <v>37.33</v>
      </c>
      <c r="W504" s="26">
        <v>0.988314</v>
      </c>
      <c r="X504" s="27">
        <v>0.630298</v>
      </c>
      <c r="Y504" s="27">
        <v>725.421</v>
      </c>
      <c r="Z504" s="26">
        <v>0</v>
      </c>
      <c r="AA504" s="27">
        <v>0</v>
      </c>
      <c r="AB504" s="27">
        <v>0</v>
      </c>
      <c r="AC504" s="26">
        <v>0</v>
      </c>
      <c r="AD504" s="27">
        <v>0</v>
      </c>
      <c r="AE504" s="27">
        <v>0</v>
      </c>
      <c r="AF504" s="26">
        <v>0</v>
      </c>
      <c r="AG504" s="27">
        <v>0</v>
      </c>
      <c r="AH504" s="27">
        <v>0</v>
      </c>
      <c r="AI504" s="26">
        <v>0.888011</v>
      </c>
      <c r="AJ504" s="27">
        <v>0.941043</v>
      </c>
      <c r="AK504" s="27">
        <v>1398.62</v>
      </c>
      <c r="AL504" s="26">
        <v>0.837638</v>
      </c>
      <c r="AM504" s="27">
        <v>22.799</v>
      </c>
      <c r="AN504" s="27">
        <v>20955.88</v>
      </c>
      <c r="AO504" s="26">
        <v>0.844038</v>
      </c>
      <c r="AP504" s="27">
        <v>29.7813</v>
      </c>
      <c r="AQ504" s="27">
        <v>25127.64</v>
      </c>
      <c r="AR504" s="26">
        <v>0.956657</v>
      </c>
      <c r="AS504" s="27">
        <v>395.284</v>
      </c>
      <c r="AT504" s="27">
        <v>533953.44</v>
      </c>
    </row>
    <row r="505" spans="1:4" ht="17.25">
      <c r="A505" s="25">
        <v>0.34722222222222199</v>
      </c>
      <c r="B505" s="26">
        <v>0.68854</v>
      </c>
      <c r="C505" s="27">
        <v>18.2492</v>
      </c>
      <c r="D505" s="27">
        <v>13761.31</v>
      </c>
      <c r="E505" s="26">
        <v>0.882026</v>
      </c>
      <c r="F505" s="27">
        <v>26.6691</v>
      </c>
      <c r="G505" s="27">
        <v>20505.46</v>
      </c>
      <c r="H505" s="26">
        <v>0.894161</v>
      </c>
      <c r="I505" s="27">
        <v>16.8874</v>
      </c>
      <c r="J505" s="27">
        <v>14613.16</v>
      </c>
      <c r="K505" s="26">
        <v>-0.99289</v>
      </c>
      <c r="L505" s="27">
        <v>14.8914</v>
      </c>
      <c r="M505" s="27">
        <v>9363.98</v>
      </c>
      <c r="N505" s="26">
        <v>0.864096</v>
      </c>
      <c r="O505" s="27">
        <v>24.2773</v>
      </c>
      <c r="P505" s="27">
        <v>16601.77</v>
      </c>
      <c r="Q505" s="26">
        <v>0.632076</v>
      </c>
      <c r="R505" s="27">
        <v>0.569112</v>
      </c>
      <c r="S505" s="27">
        <v>824.317</v>
      </c>
      <c r="T505" s="26">
        <v>0.405014</v>
      </c>
      <c r="U505" s="27">
        <v>-1.76772</v>
      </c>
      <c r="V505" s="27">
        <v>37.3595</v>
      </c>
      <c r="W505" s="26">
        <v>0.988194</v>
      </c>
      <c r="X505" s="27">
        <v>0.630084</v>
      </c>
      <c r="Y505" s="27">
        <v>725.431</v>
      </c>
      <c r="Z505" s="26">
        <v>0</v>
      </c>
      <c r="AA505" s="27">
        <v>0</v>
      </c>
      <c r="AB505" s="27">
        <v>0</v>
      </c>
      <c r="AC505" s="26">
        <v>0</v>
      </c>
      <c r="AD505" s="27">
        <v>0</v>
      </c>
      <c r="AE505" s="27">
        <v>0</v>
      </c>
      <c r="AF505" s="26">
        <v>0</v>
      </c>
      <c r="AG505" s="27">
        <v>0</v>
      </c>
      <c r="AH505" s="27">
        <v>0</v>
      </c>
      <c r="AI505" s="26">
        <v>0.88916</v>
      </c>
      <c r="AJ505" s="27">
        <v>0.941761</v>
      </c>
      <c r="AK505" s="27">
        <v>1398.64</v>
      </c>
      <c r="AL505" s="26">
        <v>0.841815</v>
      </c>
      <c r="AM505" s="27">
        <v>23.2598</v>
      </c>
      <c r="AN505" s="27">
        <v>20956.26</v>
      </c>
      <c r="AO505" s="26">
        <v>0.847194</v>
      </c>
      <c r="AP505" s="27">
        <v>30.2286</v>
      </c>
      <c r="AQ505" s="27">
        <v>25128.14</v>
      </c>
      <c r="AR505" s="26">
        <v>0.957129</v>
      </c>
      <c r="AS505" s="27">
        <v>401.505</v>
      </c>
      <c r="AT505" s="27">
        <v>533960</v>
      </c>
    </row>
    <row r="506" spans="1:4" ht="17.25">
      <c r="A506" s="25">
        <v>0.34791666666666698</v>
      </c>
      <c r="B506" s="26">
        <v>0.69479</v>
      </c>
      <c r="C506" s="27">
        <v>18.5802</v>
      </c>
      <c r="D506" s="27">
        <v>13761.61</v>
      </c>
      <c r="E506" s="26">
        <v>0.883442</v>
      </c>
      <c r="F506" s="27">
        <v>26.9779</v>
      </c>
      <c r="G506" s="27">
        <v>20505.9</v>
      </c>
      <c r="H506" s="26">
        <v>0.895441</v>
      </c>
      <c r="I506" s="27">
        <v>17.0981</v>
      </c>
      <c r="J506" s="27">
        <v>14613.45</v>
      </c>
      <c r="K506" s="26">
        <v>-0.992871</v>
      </c>
      <c r="L506" s="27">
        <v>14.876</v>
      </c>
      <c r="M506" s="27">
        <v>9364.23</v>
      </c>
      <c r="N506" s="26">
        <v>0.866753</v>
      </c>
      <c r="O506" s="27">
        <v>24.6745</v>
      </c>
      <c r="P506" s="27">
        <v>16602.18</v>
      </c>
      <c r="Q506" s="26">
        <v>0.632037</v>
      </c>
      <c r="R506" s="27">
        <v>0.569873</v>
      </c>
      <c r="S506" s="27">
        <v>824.327</v>
      </c>
      <c r="T506" s="26">
        <v>0.404811</v>
      </c>
      <c r="U506" s="27">
        <v>-1.76722</v>
      </c>
      <c r="V506" s="27">
        <v>37.3895</v>
      </c>
      <c r="W506" s="26">
        <v>0.988239</v>
      </c>
      <c r="X506" s="27">
        <v>0.630937</v>
      </c>
      <c r="Y506" s="27">
        <v>725.442</v>
      </c>
      <c r="Z506" s="26">
        <v>0</v>
      </c>
      <c r="AA506" s="27">
        <v>0</v>
      </c>
      <c r="AB506" s="27">
        <v>0</v>
      </c>
      <c r="AC506" s="26">
        <v>0</v>
      </c>
      <c r="AD506" s="27">
        <v>0</v>
      </c>
      <c r="AE506" s="27">
        <v>0</v>
      </c>
      <c r="AF506" s="26">
        <v>0</v>
      </c>
      <c r="AG506" s="27">
        <v>0</v>
      </c>
      <c r="AH506" s="27">
        <v>0</v>
      </c>
      <c r="AI506" s="26">
        <v>0.889203</v>
      </c>
      <c r="AJ506" s="27">
        <v>0.944675</v>
      </c>
      <c r="AK506" s="27">
        <v>1398.65</v>
      </c>
      <c r="AL506" s="26">
        <v>0.847072</v>
      </c>
      <c r="AM506" s="27">
        <v>24.0341</v>
      </c>
      <c r="AN506" s="27">
        <v>20956.65</v>
      </c>
      <c r="AO506" s="26">
        <v>0.852323</v>
      </c>
      <c r="AP506" s="27">
        <v>31.1394</v>
      </c>
      <c r="AQ506" s="27">
        <v>25128.63</v>
      </c>
      <c r="AR506" s="26">
        <v>0.957571</v>
      </c>
      <c r="AS506" s="27">
        <v>405.516</v>
      </c>
      <c r="AT506" s="27">
        <v>533966.62</v>
      </c>
    </row>
    <row r="507" spans="1:4" ht="17.25">
      <c r="A507" s="25">
        <v>0.34861111111111098</v>
      </c>
      <c r="B507" s="26">
        <v>0.697791</v>
      </c>
      <c r="C507" s="27">
        <v>18.7684</v>
      </c>
      <c r="D507" s="27">
        <v>13761.93</v>
      </c>
      <c r="E507" s="26">
        <v>0.884667</v>
      </c>
      <c r="F507" s="27">
        <v>27.2384</v>
      </c>
      <c r="G507" s="27">
        <v>20506.36</v>
      </c>
      <c r="H507" s="26">
        <v>0.895935</v>
      </c>
      <c r="I507" s="27">
        <v>17.1911</v>
      </c>
      <c r="J507" s="27">
        <v>14613.73</v>
      </c>
      <c r="K507" s="26">
        <v>-0.992934</v>
      </c>
      <c r="L507" s="27">
        <v>14.8845</v>
      </c>
      <c r="M507" s="27">
        <v>9364.48</v>
      </c>
      <c r="N507" s="26">
        <v>0.862806</v>
      </c>
      <c r="O507" s="27">
        <v>24.0555</v>
      </c>
      <c r="P507" s="27">
        <v>16602.59</v>
      </c>
      <c r="Q507" s="26">
        <v>0.630231</v>
      </c>
      <c r="R507" s="27">
        <v>0.567608</v>
      </c>
      <c r="S507" s="27">
        <v>824.336</v>
      </c>
      <c r="T507" s="26">
        <v>0.534879</v>
      </c>
      <c r="U507" s="27">
        <v>-0.440105</v>
      </c>
      <c r="V507" s="27">
        <v>37.4142</v>
      </c>
      <c r="W507" s="26">
        <v>0.988126</v>
      </c>
      <c r="X507" s="27">
        <v>0.629583</v>
      </c>
      <c r="Y507" s="27">
        <v>725.452</v>
      </c>
      <c r="Z507" s="26">
        <v>0</v>
      </c>
      <c r="AA507" s="27">
        <v>0</v>
      </c>
      <c r="AB507" s="27">
        <v>0</v>
      </c>
      <c r="AC507" s="26">
        <v>0</v>
      </c>
      <c r="AD507" s="27">
        <v>0</v>
      </c>
      <c r="AE507" s="27">
        <v>0</v>
      </c>
      <c r="AF507" s="26">
        <v>0</v>
      </c>
      <c r="AG507" s="27">
        <v>0</v>
      </c>
      <c r="AH507" s="27">
        <v>0</v>
      </c>
      <c r="AI507" s="26">
        <v>0.888953</v>
      </c>
      <c r="AJ507" s="27">
        <v>0.940057</v>
      </c>
      <c r="AK507" s="27">
        <v>1398.67</v>
      </c>
      <c r="AL507" s="26">
        <v>0.847919</v>
      </c>
      <c r="AM507" s="27">
        <v>24.1847</v>
      </c>
      <c r="AN507" s="27">
        <v>20957.05</v>
      </c>
      <c r="AO507" s="26">
        <v>0.85302</v>
      </c>
      <c r="AP507" s="27">
        <v>31.347</v>
      </c>
      <c r="AQ507" s="27">
        <v>25129.15</v>
      </c>
      <c r="AR507" s="26">
        <v>0.957871</v>
      </c>
      <c r="AS507" s="27">
        <v>399.56</v>
      </c>
      <c r="AT507" s="27">
        <v>533973.38</v>
      </c>
    </row>
    <row r="508" spans="1:4" ht="17.25">
      <c r="A508" s="25">
        <v>0.34930555555555598</v>
      </c>
      <c r="B508" s="26">
        <v>0.698757</v>
      </c>
      <c r="C508" s="27">
        <v>18.9915</v>
      </c>
      <c r="D508" s="27">
        <v>13762.24</v>
      </c>
      <c r="E508" s="26">
        <v>0.88479</v>
      </c>
      <c r="F508" s="27">
        <v>27.4527</v>
      </c>
      <c r="G508" s="27">
        <v>20506.81</v>
      </c>
      <c r="H508" s="26">
        <v>0.895794</v>
      </c>
      <c r="I508" s="27">
        <v>17.3029</v>
      </c>
      <c r="J508" s="27">
        <v>14614.01</v>
      </c>
      <c r="K508" s="26">
        <v>-0.992937</v>
      </c>
      <c r="L508" s="27">
        <v>14.9455</v>
      </c>
      <c r="M508" s="27">
        <v>9364.72</v>
      </c>
      <c r="N508" s="26">
        <v>0.907817</v>
      </c>
      <c r="O508" s="27">
        <v>0.0217464</v>
      </c>
      <c r="P508" s="27">
        <v>16602.65</v>
      </c>
      <c r="Q508" s="26">
        <v>0.63144</v>
      </c>
      <c r="R508" s="27">
        <v>0.570849</v>
      </c>
      <c r="S508" s="27">
        <v>824.346</v>
      </c>
      <c r="T508" s="26">
        <v>0.535243</v>
      </c>
      <c r="U508" s="27">
        <v>-0.441641</v>
      </c>
      <c r="V508" s="27">
        <v>37.4217</v>
      </c>
      <c r="W508" s="26">
        <v>0.988134</v>
      </c>
      <c r="X508" s="27">
        <v>0.631247</v>
      </c>
      <c r="Y508" s="27">
        <v>725.463</v>
      </c>
      <c r="Z508" s="26">
        <v>0</v>
      </c>
      <c r="AA508" s="27">
        <v>0</v>
      </c>
      <c r="AB508" s="27">
        <v>0</v>
      </c>
      <c r="AC508" s="26">
        <v>0</v>
      </c>
      <c r="AD508" s="27">
        <v>0</v>
      </c>
      <c r="AE508" s="27">
        <v>0</v>
      </c>
      <c r="AF508" s="26">
        <v>0</v>
      </c>
      <c r="AG508" s="27">
        <v>0</v>
      </c>
      <c r="AH508" s="27">
        <v>0</v>
      </c>
      <c r="AI508" s="26">
        <v>0.889538</v>
      </c>
      <c r="AJ508" s="27">
        <v>0.944344</v>
      </c>
      <c r="AK508" s="27">
        <v>1398.69</v>
      </c>
      <c r="AL508" s="26">
        <v>0.848598</v>
      </c>
      <c r="AM508" s="27">
        <v>24.3394</v>
      </c>
      <c r="AN508" s="27">
        <v>20957.45</v>
      </c>
      <c r="AO508" s="26">
        <v>0.849251</v>
      </c>
      <c r="AP508" s="27">
        <v>30.6809</v>
      </c>
      <c r="AQ508" s="27">
        <v>25129.67</v>
      </c>
      <c r="AR508" s="26">
        <v>0.962133</v>
      </c>
      <c r="AS508" s="27">
        <v>383.957</v>
      </c>
      <c r="AT508" s="27">
        <v>533979.81</v>
      </c>
    </row>
    <row r="509" spans="1:4" ht="17.25">
      <c r="A509" s="25">
        <v>0.35</v>
      </c>
      <c r="B509" s="26">
        <v>0.705711</v>
      </c>
      <c r="C509" s="27">
        <v>19.2147</v>
      </c>
      <c r="D509" s="27">
        <v>13762.56</v>
      </c>
      <c r="E509" s="26">
        <v>0.886652</v>
      </c>
      <c r="F509" s="27">
        <v>27.7028</v>
      </c>
      <c r="G509" s="27">
        <v>20507.27</v>
      </c>
      <c r="H509" s="26">
        <v>0.896877</v>
      </c>
      <c r="I509" s="27">
        <v>17.4452</v>
      </c>
      <c r="J509" s="27">
        <v>14614.3</v>
      </c>
      <c r="K509" s="26">
        <v>-0.992928</v>
      </c>
      <c r="L509" s="27">
        <v>14.9324</v>
      </c>
      <c r="M509" s="27">
        <v>9364.97</v>
      </c>
      <c r="N509" s="26">
        <v>0.908462</v>
      </c>
      <c r="O509" s="27">
        <v>0.0219557</v>
      </c>
      <c r="P509" s="27">
        <v>16602.65</v>
      </c>
      <c r="Q509" s="26">
        <v>0.630465</v>
      </c>
      <c r="R509" s="27">
        <v>0.568429</v>
      </c>
      <c r="S509" s="27">
        <v>824.355</v>
      </c>
      <c r="T509" s="26">
        <v>0.534738</v>
      </c>
      <c r="U509" s="27">
        <v>-0.440763</v>
      </c>
      <c r="V509" s="27">
        <v>37.429</v>
      </c>
      <c r="W509" s="26">
        <v>0.988172</v>
      </c>
      <c r="X509" s="27">
        <v>0.630719</v>
      </c>
      <c r="Y509" s="27">
        <v>725.473</v>
      </c>
      <c r="Z509" s="26">
        <v>0</v>
      </c>
      <c r="AA509" s="27">
        <v>0</v>
      </c>
      <c r="AB509" s="27">
        <v>0</v>
      </c>
      <c r="AC509" s="26">
        <v>0</v>
      </c>
      <c r="AD509" s="27">
        <v>0</v>
      </c>
      <c r="AE509" s="27">
        <v>0</v>
      </c>
      <c r="AF509" s="26">
        <v>0</v>
      </c>
      <c r="AG509" s="27">
        <v>0</v>
      </c>
      <c r="AH509" s="27">
        <v>0</v>
      </c>
      <c r="AI509" s="26">
        <v>0.888771</v>
      </c>
      <c r="AJ509" s="27">
        <v>0.938945</v>
      </c>
      <c r="AK509" s="27">
        <v>1398.7</v>
      </c>
      <c r="AL509" s="26">
        <v>0.849985</v>
      </c>
      <c r="AM509" s="27">
        <v>24.4964</v>
      </c>
      <c r="AN509" s="27">
        <v>20957.86</v>
      </c>
      <c r="AO509" s="26">
        <v>0.852687</v>
      </c>
      <c r="AP509" s="27">
        <v>31.2183</v>
      </c>
      <c r="AQ509" s="27">
        <v>25130.18</v>
      </c>
      <c r="AR509" s="26">
        <v>0.960462</v>
      </c>
      <c r="AS509" s="27">
        <v>381.179</v>
      </c>
      <c r="AT509" s="27">
        <v>533986.12</v>
      </c>
    </row>
    <row r="510" spans="1:4" ht="17.25">
      <c r="A510" s="25">
        <v>0.35069444444444398</v>
      </c>
      <c r="B510" s="26">
        <v>0.707565</v>
      </c>
      <c r="C510" s="27">
        <v>19.3618</v>
      </c>
      <c r="D510" s="27">
        <v>13762.88</v>
      </c>
      <c r="E510" s="26">
        <v>0.887795</v>
      </c>
      <c r="F510" s="27">
        <v>27.9344</v>
      </c>
      <c r="G510" s="27">
        <v>20507.73</v>
      </c>
      <c r="H510" s="26">
        <v>0.897829</v>
      </c>
      <c r="I510" s="27">
        <v>17.5117</v>
      </c>
      <c r="J510" s="27">
        <v>14614.59</v>
      </c>
      <c r="K510" s="26">
        <v>-0.992921</v>
      </c>
      <c r="L510" s="27">
        <v>14.8956</v>
      </c>
      <c r="M510" s="27">
        <v>9365.21</v>
      </c>
      <c r="N510" s="26">
        <v>0.907045</v>
      </c>
      <c r="O510" s="27">
        <v>0.0216907</v>
      </c>
      <c r="P510" s="27">
        <v>16602.65</v>
      </c>
      <c r="Q510" s="26">
        <v>0.633053</v>
      </c>
      <c r="R510" s="27">
        <v>0.571758</v>
      </c>
      <c r="S510" s="27">
        <v>824.365</v>
      </c>
      <c r="T510" s="26">
        <v>0.534453</v>
      </c>
      <c r="U510" s="27">
        <v>-0.44046</v>
      </c>
      <c r="V510" s="27">
        <v>37.4361</v>
      </c>
      <c r="W510" s="26">
        <v>0.988072</v>
      </c>
      <c r="X510" s="27">
        <v>0.629841</v>
      </c>
      <c r="Y510" s="27">
        <v>725.484</v>
      </c>
      <c r="Z510" s="26">
        <v>0</v>
      </c>
      <c r="AA510" s="27">
        <v>0</v>
      </c>
      <c r="AB510" s="27">
        <v>0</v>
      </c>
      <c r="AC510" s="26">
        <v>0</v>
      </c>
      <c r="AD510" s="27">
        <v>0</v>
      </c>
      <c r="AE510" s="27">
        <v>0</v>
      </c>
      <c r="AF510" s="26">
        <v>0</v>
      </c>
      <c r="AG510" s="27">
        <v>0</v>
      </c>
      <c r="AH510" s="27">
        <v>0</v>
      </c>
      <c r="AI510" s="26">
        <v>0.88964</v>
      </c>
      <c r="AJ510" s="27">
        <v>0.939966</v>
      </c>
      <c r="AK510" s="27">
        <v>1398.72</v>
      </c>
      <c r="AL510" s="26">
        <v>0.841584</v>
      </c>
      <c r="AM510" s="27">
        <v>23.2157</v>
      </c>
      <c r="AN510" s="27">
        <v>20958.21</v>
      </c>
      <c r="AO510" s="26">
        <v>0.856741</v>
      </c>
      <c r="AP510" s="27">
        <v>31.8806</v>
      </c>
      <c r="AQ510" s="27">
        <v>25130.72</v>
      </c>
      <c r="AR510" s="26">
        <v>0.955707</v>
      </c>
      <c r="AS510" s="27">
        <v>371.864</v>
      </c>
      <c r="AT510" s="27">
        <v>533992.38</v>
      </c>
    </row>
    <row r="511" spans="1:4" ht="17.25">
      <c r="A511" s="25">
        <v>0.35138888888888897</v>
      </c>
      <c r="B511" s="26">
        <v>0.697259</v>
      </c>
      <c r="C511" s="27">
        <v>18.4429</v>
      </c>
      <c r="D511" s="27">
        <v>13763.19</v>
      </c>
      <c r="E511" s="26">
        <v>0.8853</v>
      </c>
      <c r="F511" s="27">
        <v>26.9809</v>
      </c>
      <c r="G511" s="27">
        <v>20508.19</v>
      </c>
      <c r="H511" s="26">
        <v>0.895116</v>
      </c>
      <c r="I511" s="27">
        <v>16.8774</v>
      </c>
      <c r="J511" s="27">
        <v>14614.88</v>
      </c>
      <c r="K511" s="26">
        <v>-0.992915</v>
      </c>
      <c r="L511" s="27">
        <v>14.8181</v>
      </c>
      <c r="M511" s="27">
        <v>9365.46</v>
      </c>
      <c r="N511" s="26">
        <v>0.910501</v>
      </c>
      <c r="O511" s="27">
        <v>0.0215221</v>
      </c>
      <c r="P511" s="27">
        <v>16602.65</v>
      </c>
      <c r="Q511" s="26">
        <v>0.634041</v>
      </c>
      <c r="R511" s="27">
        <v>0.570302</v>
      </c>
      <c r="S511" s="27">
        <v>824.374</v>
      </c>
      <c r="T511" s="26">
        <v>0.535454</v>
      </c>
      <c r="U511" s="27">
        <v>-0.439599</v>
      </c>
      <c r="V511" s="27">
        <v>37.4436</v>
      </c>
      <c r="W511" s="26">
        <v>0.987923</v>
      </c>
      <c r="X511" s="27">
        <v>0.627653</v>
      </c>
      <c r="Y511" s="27">
        <v>725.494</v>
      </c>
      <c r="Z511" s="26">
        <v>0</v>
      </c>
      <c r="AA511" s="27">
        <v>0</v>
      </c>
      <c r="AB511" s="27">
        <v>0</v>
      </c>
      <c r="AC511" s="26">
        <v>0</v>
      </c>
      <c r="AD511" s="27">
        <v>0</v>
      </c>
      <c r="AE511" s="27">
        <v>0</v>
      </c>
      <c r="AF511" s="26">
        <v>0</v>
      </c>
      <c r="AG511" s="27">
        <v>0</v>
      </c>
      <c r="AH511" s="27">
        <v>0</v>
      </c>
      <c r="AI511" s="26">
        <v>0.891035</v>
      </c>
      <c r="AJ511" s="27">
        <v>0.937861</v>
      </c>
      <c r="AK511" s="27">
        <v>1398.73</v>
      </c>
      <c r="AL511" s="26">
        <v>0.766815</v>
      </c>
      <c r="AM511" s="27">
        <v>6.93456</v>
      </c>
      <c r="AN511" s="27">
        <v>20958.35</v>
      </c>
      <c r="AO511" s="26">
        <v>0.855982</v>
      </c>
      <c r="AP511" s="27">
        <v>31.3057</v>
      </c>
      <c r="AQ511" s="27">
        <v>25131.25</v>
      </c>
      <c r="AR511" s="26">
        <v>0.945311</v>
      </c>
      <c r="AS511" s="27">
        <v>413.48</v>
      </c>
      <c r="AT511" s="27">
        <v>533998.81</v>
      </c>
    </row>
    <row r="512" spans="1:4" ht="17.25">
      <c r="A512" s="25">
        <v>0.35208333333333303</v>
      </c>
      <c r="B512" s="26">
        <v>0.69424</v>
      </c>
      <c r="C512" s="27">
        <v>18.2376</v>
      </c>
      <c r="D512" s="27">
        <v>13763.5</v>
      </c>
      <c r="E512" s="26">
        <v>0.883646</v>
      </c>
      <c r="F512" s="27">
        <v>26.5667</v>
      </c>
      <c r="G512" s="27">
        <v>20508.64</v>
      </c>
      <c r="H512" s="26">
        <v>0.894715</v>
      </c>
      <c r="I512" s="27">
        <v>16.7099</v>
      </c>
      <c r="J512" s="27">
        <v>14615.17</v>
      </c>
      <c r="K512" s="26">
        <v>-0.992928</v>
      </c>
      <c r="L512" s="27">
        <v>14.7955</v>
      </c>
      <c r="M512" s="27">
        <v>9365.72</v>
      </c>
      <c r="N512" s="26">
        <v>0.907584</v>
      </c>
      <c r="O512" s="27">
        <v>0.0216897</v>
      </c>
      <c r="P512" s="27">
        <v>16602.65</v>
      </c>
      <c r="Q512" s="26">
        <v>0.633205</v>
      </c>
      <c r="R512" s="27">
        <v>0.567294</v>
      </c>
      <c r="S512" s="27">
        <v>824.384</v>
      </c>
      <c r="T512" s="26">
        <v>0.53616</v>
      </c>
      <c r="U512" s="27">
        <v>-0.439324</v>
      </c>
      <c r="V512" s="27">
        <v>37.4508</v>
      </c>
      <c r="W512" s="26">
        <v>0.987771</v>
      </c>
      <c r="X512" s="27">
        <v>0.626166</v>
      </c>
      <c r="Y512" s="27">
        <v>725.505</v>
      </c>
      <c r="Z512" s="26">
        <v>0</v>
      </c>
      <c r="AA512" s="27">
        <v>0</v>
      </c>
      <c r="AB512" s="27">
        <v>0</v>
      </c>
      <c r="AC512" s="26">
        <v>0</v>
      </c>
      <c r="AD512" s="27">
        <v>0</v>
      </c>
      <c r="AE512" s="27">
        <v>0</v>
      </c>
      <c r="AF512" s="26">
        <v>0</v>
      </c>
      <c r="AG512" s="27">
        <v>0</v>
      </c>
      <c r="AH512" s="27">
        <v>0</v>
      </c>
      <c r="AI512" s="26">
        <v>0.891111</v>
      </c>
      <c r="AJ512" s="27">
        <v>0.939165</v>
      </c>
      <c r="AK512" s="27">
        <v>1398.75</v>
      </c>
      <c r="AL512" s="26">
        <v>0.766521</v>
      </c>
      <c r="AM512" s="27">
        <v>6.90825</v>
      </c>
      <c r="AN512" s="27">
        <v>20958.46</v>
      </c>
      <c r="AO512" s="26">
        <v>0.852078</v>
      </c>
      <c r="AP512" s="27">
        <v>30.6589</v>
      </c>
      <c r="AQ512" s="27">
        <v>25131.75</v>
      </c>
      <c r="AR512" s="26">
        <v>0.949453</v>
      </c>
      <c r="AS512" s="27">
        <v>410.69</v>
      </c>
      <c r="AT512" s="27">
        <v>534005.56</v>
      </c>
    </row>
    <row r="513" spans="1:4" ht="17.25">
      <c r="A513" s="25">
        <v>0.35277777777777802</v>
      </c>
      <c r="B513" s="26">
        <v>0.689631</v>
      </c>
      <c r="C513" s="27">
        <v>17.8338</v>
      </c>
      <c r="D513" s="27">
        <v>13763.8</v>
      </c>
      <c r="E513" s="26">
        <v>0.882257</v>
      </c>
      <c r="F513" s="27">
        <v>26.037</v>
      </c>
      <c r="G513" s="27">
        <v>20509.08</v>
      </c>
      <c r="H513" s="26">
        <v>0.893559</v>
      </c>
      <c r="I513" s="27">
        <v>16.443</v>
      </c>
      <c r="J513" s="27">
        <v>14615.43</v>
      </c>
      <c r="K513" s="26">
        <v>0.655284</v>
      </c>
      <c r="L513" s="27">
        <v>0.051884</v>
      </c>
      <c r="M513" s="27">
        <v>9365.89</v>
      </c>
      <c r="N513" s="26">
        <v>0.909746</v>
      </c>
      <c r="O513" s="27">
        <v>0.0216563</v>
      </c>
      <c r="P513" s="27">
        <v>16602.65</v>
      </c>
      <c r="Q513" s="26">
        <v>0.635885</v>
      </c>
      <c r="R513" s="27">
        <v>0.570923</v>
      </c>
      <c r="S513" s="27">
        <v>824.393</v>
      </c>
      <c r="T513" s="26">
        <v>0.53654</v>
      </c>
      <c r="U513" s="27">
        <v>-0.439397</v>
      </c>
      <c r="V513" s="27">
        <v>37.4584</v>
      </c>
      <c r="W513" s="26">
        <v>0.987717</v>
      </c>
      <c r="X513" s="27">
        <v>0.624815</v>
      </c>
      <c r="Y513" s="27">
        <v>725.515</v>
      </c>
      <c r="Z513" s="26">
        <v>0</v>
      </c>
      <c r="AA513" s="27">
        <v>0</v>
      </c>
      <c r="AB513" s="27">
        <v>0</v>
      </c>
      <c r="AC513" s="26">
        <v>0</v>
      </c>
      <c r="AD513" s="27">
        <v>0</v>
      </c>
      <c r="AE513" s="27">
        <v>0</v>
      </c>
      <c r="AF513" s="26">
        <v>0</v>
      </c>
      <c r="AG513" s="27">
        <v>0</v>
      </c>
      <c r="AH513" s="27">
        <v>0</v>
      </c>
      <c r="AI513" s="26">
        <v>0.889906</v>
      </c>
      <c r="AJ513" s="27">
        <v>0.942899</v>
      </c>
      <c r="AK513" s="27">
        <v>1398.76</v>
      </c>
      <c r="AL513" s="26">
        <v>0.766468</v>
      </c>
      <c r="AM513" s="27">
        <v>6.87688</v>
      </c>
      <c r="AN513" s="27">
        <v>20958.58</v>
      </c>
      <c r="AO513" s="26">
        <v>0.849427</v>
      </c>
      <c r="AP513" s="27">
        <v>30.034</v>
      </c>
      <c r="AQ513" s="27">
        <v>25132.27</v>
      </c>
      <c r="AR513" s="26">
        <v>0.954575</v>
      </c>
      <c r="AS513" s="27">
        <v>408.966</v>
      </c>
      <c r="AT513" s="27">
        <v>534012.38</v>
      </c>
    </row>
    <row r="514" spans="1:4" ht="17.25">
      <c r="A514" s="25">
        <v>0.35347222222222202</v>
      </c>
      <c r="B514" s="26">
        <v>0.678316</v>
      </c>
      <c r="C514" s="27">
        <v>17.5813</v>
      </c>
      <c r="D514" s="27">
        <v>13764.09</v>
      </c>
      <c r="E514" s="26">
        <v>0.87948</v>
      </c>
      <c r="F514" s="27">
        <v>25.9244</v>
      </c>
      <c r="G514" s="27">
        <v>20509.51</v>
      </c>
      <c r="H514" s="26">
        <v>0.891423</v>
      </c>
      <c r="I514" s="27">
        <v>16.3027</v>
      </c>
      <c r="J514" s="27">
        <v>14615.71</v>
      </c>
      <c r="K514" s="26">
        <v>0.898951</v>
      </c>
      <c r="L514" s="27">
        <v>7.27124</v>
      </c>
      <c r="M514" s="27">
        <v>9365.92</v>
      </c>
      <c r="N514" s="26">
        <v>0.911031</v>
      </c>
      <c r="O514" s="27">
        <v>0.0214838</v>
      </c>
      <c r="P514" s="27">
        <v>16602.65</v>
      </c>
      <c r="Q514" s="26">
        <v>0.634083</v>
      </c>
      <c r="R514" s="27">
        <v>0.570111</v>
      </c>
      <c r="S514" s="27">
        <v>824.403</v>
      </c>
      <c r="T514" s="26">
        <v>0.3887</v>
      </c>
      <c r="U514" s="27">
        <v>-1.71561</v>
      </c>
      <c r="V514" s="27">
        <v>37.4699</v>
      </c>
      <c r="W514" s="26">
        <v>0.988</v>
      </c>
      <c r="X514" s="27">
        <v>0.629266</v>
      </c>
      <c r="Y514" s="27">
        <v>725.526</v>
      </c>
      <c r="Z514" s="26">
        <v>0</v>
      </c>
      <c r="AA514" s="27">
        <v>0</v>
      </c>
      <c r="AB514" s="27">
        <v>0</v>
      </c>
      <c r="AC514" s="26">
        <v>0</v>
      </c>
      <c r="AD514" s="27">
        <v>0</v>
      </c>
      <c r="AE514" s="27">
        <v>0</v>
      </c>
      <c r="AF514" s="26">
        <v>0</v>
      </c>
      <c r="AG514" s="27">
        <v>0</v>
      </c>
      <c r="AH514" s="27">
        <v>0</v>
      </c>
      <c r="AI514" s="26">
        <v>0.875483</v>
      </c>
      <c r="AJ514" s="27">
        <v>6.99764</v>
      </c>
      <c r="AK514" s="27">
        <v>1398.88</v>
      </c>
      <c r="AL514" s="26">
        <v>0.766275</v>
      </c>
      <c r="AM514" s="27">
        <v>6.8756</v>
      </c>
      <c r="AN514" s="27">
        <v>20958.7</v>
      </c>
      <c r="AO514" s="26">
        <v>0.843697</v>
      </c>
      <c r="AP514" s="27">
        <v>29.3895</v>
      </c>
      <c r="AQ514" s="27">
        <v>25132.76</v>
      </c>
      <c r="AR514" s="26">
        <v>0.956519</v>
      </c>
      <c r="AS514" s="27">
        <v>416.531</v>
      </c>
      <c r="AT514" s="27">
        <v>534019.12</v>
      </c>
    </row>
    <row r="515" spans="1:4" ht="17.25">
      <c r="A515" s="25">
        <v>0.35416666666666702</v>
      </c>
      <c r="B515" s="26">
        <v>0.691285</v>
      </c>
      <c r="C515" s="27">
        <v>18.2043</v>
      </c>
      <c r="D515" s="27">
        <v>13764.39</v>
      </c>
      <c r="E515" s="26">
        <v>0.882582</v>
      </c>
      <c r="F515" s="27">
        <v>26.5698</v>
      </c>
      <c r="G515" s="27">
        <v>20509.95</v>
      </c>
      <c r="H515" s="26">
        <v>0.89371</v>
      </c>
      <c r="I515" s="27">
        <v>16.6143</v>
      </c>
      <c r="J515" s="27">
        <v>14615.98</v>
      </c>
      <c r="K515" s="26">
        <v>0.892075</v>
      </c>
      <c r="L515" s="27">
        <v>6.73297</v>
      </c>
      <c r="M515" s="27">
        <v>9366.04</v>
      </c>
      <c r="N515" s="26">
        <v>0.91219</v>
      </c>
      <c r="O515" s="27">
        <v>0.0216249</v>
      </c>
      <c r="P515" s="27">
        <v>16602.65</v>
      </c>
      <c r="Q515" s="26">
        <v>0.635577</v>
      </c>
      <c r="R515" s="27">
        <v>0.572102</v>
      </c>
      <c r="S515" s="27">
        <v>824.412</v>
      </c>
      <c r="T515" s="26">
        <v>0.393424</v>
      </c>
      <c r="U515" s="27">
        <v>-1.72819</v>
      </c>
      <c r="V515" s="27">
        <v>37.4977</v>
      </c>
      <c r="W515" s="26">
        <v>0.987826</v>
      </c>
      <c r="X515" s="27">
        <v>0.627213</v>
      </c>
      <c r="Y515" s="27">
        <v>725.536</v>
      </c>
      <c r="Z515" s="26">
        <v>0</v>
      </c>
      <c r="AA515" s="27">
        <v>0</v>
      </c>
      <c r="AB515" s="27">
        <v>0</v>
      </c>
      <c r="AC515" s="26">
        <v>0</v>
      </c>
      <c r="AD515" s="27">
        <v>0</v>
      </c>
      <c r="AE515" s="27">
        <v>0</v>
      </c>
      <c r="AF515" s="26">
        <v>0</v>
      </c>
      <c r="AG515" s="27">
        <v>0</v>
      </c>
      <c r="AH515" s="27">
        <v>0</v>
      </c>
      <c r="AI515" s="26">
        <v>0.880527</v>
      </c>
      <c r="AJ515" s="27">
        <v>7.20758</v>
      </c>
      <c r="AK515" s="27">
        <v>1399</v>
      </c>
      <c r="AL515" s="26">
        <v>0.766317</v>
      </c>
      <c r="AM515" s="27">
        <v>6.86518</v>
      </c>
      <c r="AN515" s="27">
        <v>20958.81</v>
      </c>
      <c r="AO515" s="26">
        <v>0.84816</v>
      </c>
      <c r="AP515" s="27">
        <v>30.0346</v>
      </c>
      <c r="AQ515" s="27">
        <v>25133.25</v>
      </c>
      <c r="AR515" s="26">
        <v>0.954012</v>
      </c>
      <c r="AS515" s="27">
        <v>409.475</v>
      </c>
      <c r="AT515" s="27">
        <v>534026</v>
      </c>
    </row>
    <row r="516" spans="1:4" ht="17.25">
      <c r="A516" s="25">
        <v>0.35486111111111102</v>
      </c>
      <c r="B516" s="26">
        <v>0.69313</v>
      </c>
      <c r="C516" s="27">
        <v>18.3949</v>
      </c>
      <c r="D516" s="27">
        <v>13764.7</v>
      </c>
      <c r="E516" s="26">
        <v>0.883319</v>
      </c>
      <c r="F516" s="27">
        <v>26.7733</v>
      </c>
      <c r="G516" s="27">
        <v>20510.39</v>
      </c>
      <c r="H516" s="26">
        <v>0.894347</v>
      </c>
      <c r="I516" s="27">
        <v>16.7798</v>
      </c>
      <c r="J516" s="27">
        <v>14616.26</v>
      </c>
      <c r="K516" s="26">
        <v>0.87888</v>
      </c>
      <c r="L516" s="27">
        <v>6.08752</v>
      </c>
      <c r="M516" s="27">
        <v>9366.14</v>
      </c>
      <c r="N516" s="26">
        <v>0.899211</v>
      </c>
      <c r="O516" s="27">
        <v>0.0289242</v>
      </c>
      <c r="P516" s="27">
        <v>16602.65</v>
      </c>
      <c r="Q516" s="26">
        <v>0.636297</v>
      </c>
      <c r="R516" s="27">
        <v>0.57572</v>
      </c>
      <c r="S516" s="27">
        <v>824.422</v>
      </c>
      <c r="T516" s="26">
        <v>0.397968</v>
      </c>
      <c r="U516" s="27">
        <v>-1.74436</v>
      </c>
      <c r="V516" s="27">
        <v>37.5271</v>
      </c>
      <c r="W516" s="26">
        <v>0.987913</v>
      </c>
      <c r="X516" s="27">
        <v>0.628635</v>
      </c>
      <c r="Y516" s="27">
        <v>725.547</v>
      </c>
      <c r="Z516" s="26">
        <v>0.806562</v>
      </c>
      <c r="AA516" s="27">
        <v>3.1703</v>
      </c>
      <c r="AB516" s="27">
        <v>3120.86</v>
      </c>
      <c r="AC516" s="26">
        <v>0</v>
      </c>
      <c r="AD516" s="27">
        <v>0</v>
      </c>
      <c r="AE516" s="27">
        <v>0.198413</v>
      </c>
      <c r="AF516" s="26">
        <v>0</v>
      </c>
      <c r="AG516" s="27">
        <v>0</v>
      </c>
      <c r="AH516" s="27">
        <v>1378.77</v>
      </c>
      <c r="AI516" s="26">
        <v>0.881119</v>
      </c>
      <c r="AJ516" s="27">
        <v>7.24848</v>
      </c>
      <c r="AK516" s="27">
        <v>1399.12</v>
      </c>
      <c r="AL516" s="26">
        <v>0.826756</v>
      </c>
      <c r="AM516" s="27">
        <v>15.0993</v>
      </c>
      <c r="AN516" s="27">
        <v>20959.04</v>
      </c>
      <c r="AO516" s="26">
        <v>0.850181</v>
      </c>
      <c r="AP516" s="27">
        <v>30.4733</v>
      </c>
      <c r="AQ516" s="27">
        <v>25133.76</v>
      </c>
      <c r="AR516" s="26">
        <v>0.951105</v>
      </c>
      <c r="AS516" s="27">
        <v>422.87</v>
      </c>
      <c r="AT516" s="27">
        <v>534033</v>
      </c>
    </row>
    <row r="517" spans="1:4" ht="17.25">
      <c r="A517" s="25">
        <v>0.35555555555555601</v>
      </c>
      <c r="B517" s="26">
        <v>0.70041</v>
      </c>
      <c r="C517" s="27">
        <v>18.6672</v>
      </c>
      <c r="D517" s="27">
        <v>13765.01</v>
      </c>
      <c r="E517" s="26">
        <v>0.885987</v>
      </c>
      <c r="F517" s="27">
        <v>27.0923</v>
      </c>
      <c r="G517" s="27">
        <v>20510.82</v>
      </c>
      <c r="H517" s="26">
        <v>0.89656</v>
      </c>
      <c r="I517" s="27">
        <v>17.0147</v>
      </c>
      <c r="J517" s="27">
        <v>14616.54</v>
      </c>
      <c r="K517" s="26">
        <v>0.726708</v>
      </c>
      <c r="L517" s="27">
        <v>0.0491379</v>
      </c>
      <c r="M517" s="27">
        <v>9366.15</v>
      </c>
      <c r="N517" s="26">
        <v>0.871087</v>
      </c>
      <c r="O517" s="27">
        <v>8.38395</v>
      </c>
      <c r="P517" s="27">
        <v>16602.78</v>
      </c>
      <c r="Q517" s="26">
        <v>0.635961</v>
      </c>
      <c r="R517" s="27">
        <v>0.572667</v>
      </c>
      <c r="S517" s="27">
        <v>824.431</v>
      </c>
      <c r="T517" s="26">
        <v>0.401036</v>
      </c>
      <c r="U517" s="27">
        <v>-1.75391</v>
      </c>
      <c r="V517" s="27">
        <v>37.5558</v>
      </c>
      <c r="W517" s="26">
        <v>0.987941</v>
      </c>
      <c r="X517" s="27">
        <v>0.627742</v>
      </c>
      <c r="Y517" s="27">
        <v>725.557</v>
      </c>
      <c r="Z517" s="26">
        <v>0</v>
      </c>
      <c r="AA517" s="27">
        <v>0</v>
      </c>
      <c r="AB517" s="27">
        <v>0</v>
      </c>
      <c r="AC517" s="26">
        <v>0</v>
      </c>
      <c r="AD517" s="27">
        <v>0</v>
      </c>
      <c r="AE517" s="27">
        <v>0</v>
      </c>
      <c r="AF517" s="26">
        <v>0</v>
      </c>
      <c r="AG517" s="27">
        <v>0</v>
      </c>
      <c r="AH517" s="27">
        <v>0</v>
      </c>
      <c r="AI517" s="26">
        <v>0.882712</v>
      </c>
      <c r="AJ517" s="27">
        <v>7.27733</v>
      </c>
      <c r="AK517" s="27">
        <v>1399.24</v>
      </c>
      <c r="AL517" s="26">
        <v>0.832019</v>
      </c>
      <c r="AM517" s="27">
        <v>15.4334</v>
      </c>
      <c r="AN517" s="27">
        <v>20959.29</v>
      </c>
      <c r="AO517" s="26">
        <v>0.85125</v>
      </c>
      <c r="AP517" s="27">
        <v>30.3917</v>
      </c>
      <c r="AQ517" s="27">
        <v>25134.27</v>
      </c>
      <c r="AR517" s="26">
        <v>0.953198</v>
      </c>
      <c r="AS517" s="27">
        <v>409.011</v>
      </c>
      <c r="AT517" s="27">
        <v>534040.06</v>
      </c>
    </row>
    <row r="518" spans="1:4" ht="17.25">
      <c r="A518" s="25">
        <v>0.35625000000000001</v>
      </c>
      <c r="B518" s="26">
        <v>0.706379</v>
      </c>
      <c r="C518" s="27">
        <v>18.8412</v>
      </c>
      <c r="D518" s="27">
        <v>13765.32</v>
      </c>
      <c r="E518" s="26">
        <v>0.887273</v>
      </c>
      <c r="F518" s="27">
        <v>27.2872</v>
      </c>
      <c r="G518" s="27">
        <v>20511.29</v>
      </c>
      <c r="H518" s="26">
        <v>0.897754</v>
      </c>
      <c r="I518" s="27">
        <v>17.1672</v>
      </c>
      <c r="J518" s="27">
        <v>14616.83</v>
      </c>
      <c r="K518" s="26">
        <v>0.728215</v>
      </c>
      <c r="L518" s="27">
        <v>0.0492166</v>
      </c>
      <c r="M518" s="27">
        <v>9366.15</v>
      </c>
      <c r="N518" s="26">
        <v>0.873444</v>
      </c>
      <c r="O518" s="27">
        <v>17.0122</v>
      </c>
      <c r="P518" s="27">
        <v>16602.99</v>
      </c>
      <c r="Q518" s="26">
        <v>0.637723</v>
      </c>
      <c r="R518" s="27">
        <v>0.573134</v>
      </c>
      <c r="S518" s="27">
        <v>824.441</v>
      </c>
      <c r="T518" s="26">
        <v>0.398249</v>
      </c>
      <c r="U518" s="27">
        <v>-1.73788</v>
      </c>
      <c r="V518" s="27">
        <v>37.585</v>
      </c>
      <c r="W518" s="26">
        <v>0.987648</v>
      </c>
      <c r="X518" s="27">
        <v>0.624058</v>
      </c>
      <c r="Y518" s="27">
        <v>725.568</v>
      </c>
      <c r="Z518" s="26">
        <v>0</v>
      </c>
      <c r="AA518" s="27">
        <v>0</v>
      </c>
      <c r="AB518" s="27">
        <v>0</v>
      </c>
      <c r="AC518" s="26">
        <v>0</v>
      </c>
      <c r="AD518" s="27">
        <v>0</v>
      </c>
      <c r="AE518" s="27">
        <v>0</v>
      </c>
      <c r="AF518" s="26">
        <v>0</v>
      </c>
      <c r="AG518" s="27">
        <v>0</v>
      </c>
      <c r="AH518" s="27">
        <v>0</v>
      </c>
      <c r="AI518" s="26">
        <v>0.885538</v>
      </c>
      <c r="AJ518" s="27">
        <v>7.41535</v>
      </c>
      <c r="AK518" s="27">
        <v>1399.36</v>
      </c>
      <c r="AL518" s="26">
        <v>0.833374</v>
      </c>
      <c r="AM518" s="27">
        <v>15.5549</v>
      </c>
      <c r="AN518" s="27">
        <v>20959.56</v>
      </c>
      <c r="AO518" s="26">
        <v>0.852663</v>
      </c>
      <c r="AP518" s="27">
        <v>30.4953</v>
      </c>
      <c r="AQ518" s="27">
        <v>25134.77</v>
      </c>
      <c r="AR518" s="26">
        <v>0.958272</v>
      </c>
      <c r="AS518" s="27">
        <v>450.281</v>
      </c>
      <c r="AT518" s="27">
        <v>534047.38</v>
      </c>
    </row>
    <row r="519" spans="1:4" ht="17.25">
      <c r="A519" s="25">
        <v>0.35694444444444401</v>
      </c>
      <c r="B519" s="26">
        <v>0.711996</v>
      </c>
      <c r="C519" s="27">
        <v>18.9873</v>
      </c>
      <c r="D519" s="27">
        <v>13765.63</v>
      </c>
      <c r="E519" s="26">
        <v>0.889248</v>
      </c>
      <c r="F519" s="27">
        <v>27.4687</v>
      </c>
      <c r="G519" s="27">
        <v>20511.75</v>
      </c>
      <c r="H519" s="26">
        <v>0.899527</v>
      </c>
      <c r="I519" s="27">
        <v>17.286</v>
      </c>
      <c r="J519" s="27">
        <v>14617.11</v>
      </c>
      <c r="K519" s="26">
        <v>0.728829</v>
      </c>
      <c r="L519" s="27">
        <v>0.0487582</v>
      </c>
      <c r="M519" s="27">
        <v>9366.15</v>
      </c>
      <c r="N519" s="26">
        <v>0.875597</v>
      </c>
      <c r="O519" s="27">
        <v>17.0871</v>
      </c>
      <c r="P519" s="27">
        <v>16603.28</v>
      </c>
      <c r="Q519" s="26">
        <v>0.639354</v>
      </c>
      <c r="R519" s="27">
        <v>0.57385</v>
      </c>
      <c r="S519" s="27">
        <v>824.451</v>
      </c>
      <c r="T519" s="26">
        <v>0.399861</v>
      </c>
      <c r="U519" s="27">
        <v>-1.74366</v>
      </c>
      <c r="V519" s="27">
        <v>37.614</v>
      </c>
      <c r="W519" s="26">
        <v>0.987588</v>
      </c>
      <c r="X519" s="27">
        <v>0.623337</v>
      </c>
      <c r="Y519" s="27">
        <v>725.578</v>
      </c>
      <c r="Z519" s="26">
        <v>0</v>
      </c>
      <c r="AA519" s="27">
        <v>0</v>
      </c>
      <c r="AB519" s="27">
        <v>0</v>
      </c>
      <c r="AC519" s="26">
        <v>0</v>
      </c>
      <c r="AD519" s="27">
        <v>0</v>
      </c>
      <c r="AE519" s="27">
        <v>0</v>
      </c>
      <c r="AF519" s="26">
        <v>0</v>
      </c>
      <c r="AG519" s="27">
        <v>0</v>
      </c>
      <c r="AH519" s="27">
        <v>0</v>
      </c>
      <c r="AI519" s="26">
        <v>0.886286</v>
      </c>
      <c r="AJ519" s="27">
        <v>7.39395</v>
      </c>
      <c r="AK519" s="27">
        <v>1399.48</v>
      </c>
      <c r="AL519" s="26">
        <v>0.852549</v>
      </c>
      <c r="AM519" s="27">
        <v>24.1181</v>
      </c>
      <c r="AN519" s="27">
        <v>20959.9</v>
      </c>
      <c r="AO519" s="26">
        <v>0.856583</v>
      </c>
      <c r="AP519" s="27">
        <v>31.0171</v>
      </c>
      <c r="AQ519" s="27">
        <v>25135.28</v>
      </c>
      <c r="AR519" s="26">
        <v>0.960445</v>
      </c>
      <c r="AS519" s="27">
        <v>455.129</v>
      </c>
      <c r="AT519" s="27">
        <v>534054.94</v>
      </c>
    </row>
    <row r="520" spans="1:4" ht="17.25">
      <c r="A520" s="25">
        <v>0.35763888888888901</v>
      </c>
      <c r="B520" s="26">
        <v>0.720774</v>
      </c>
      <c r="C520" s="27">
        <v>19.232</v>
      </c>
      <c r="D520" s="27">
        <v>13765.95</v>
      </c>
      <c r="E520" s="26">
        <v>0.891885</v>
      </c>
      <c r="F520" s="27">
        <v>27.7946</v>
      </c>
      <c r="G520" s="27">
        <v>20512.21</v>
      </c>
      <c r="H520" s="26">
        <v>0.901157</v>
      </c>
      <c r="I520" s="27">
        <v>17.5072</v>
      </c>
      <c r="J520" s="27">
        <v>14617.4</v>
      </c>
      <c r="K520" s="26">
        <v>0.732211</v>
      </c>
      <c r="L520" s="27">
        <v>0.0486993</v>
      </c>
      <c r="M520" s="27">
        <v>9366.15</v>
      </c>
      <c r="N520" s="26">
        <v>0.878944</v>
      </c>
      <c r="O520" s="27">
        <v>26.0435</v>
      </c>
      <c r="P520" s="27">
        <v>16603.66</v>
      </c>
      <c r="Q520" s="26">
        <v>0.641446</v>
      </c>
      <c r="R520" s="27">
        <v>0.57357</v>
      </c>
      <c r="S520" s="27">
        <v>824.46</v>
      </c>
      <c r="T520" s="26">
        <v>0.39457</v>
      </c>
      <c r="U520" s="27">
        <v>-1.71113</v>
      </c>
      <c r="V520" s="27">
        <v>37.6429</v>
      </c>
      <c r="W520" s="26">
        <v>0.987094</v>
      </c>
      <c r="X520" s="27">
        <v>0.61335</v>
      </c>
      <c r="Y520" s="27">
        <v>725.588</v>
      </c>
      <c r="Z520" s="26">
        <v>0</v>
      </c>
      <c r="AA520" s="27">
        <v>0</v>
      </c>
      <c r="AB520" s="27">
        <v>0</v>
      </c>
      <c r="AC520" s="26">
        <v>0</v>
      </c>
      <c r="AD520" s="27">
        <v>0</v>
      </c>
      <c r="AE520" s="27">
        <v>0</v>
      </c>
      <c r="AF520" s="26">
        <v>0</v>
      </c>
      <c r="AG520" s="27">
        <v>0</v>
      </c>
      <c r="AH520" s="27">
        <v>0</v>
      </c>
      <c r="AI520" s="26">
        <v>0.901112</v>
      </c>
      <c r="AJ520" s="27">
        <v>0.933582</v>
      </c>
      <c r="AK520" s="27">
        <v>1399.56</v>
      </c>
      <c r="AL520" s="26">
        <v>0.853948</v>
      </c>
      <c r="AM520" s="27">
        <v>24.2522</v>
      </c>
      <c r="AN520" s="27">
        <v>20960.31</v>
      </c>
      <c r="AO520" s="26">
        <v>0.861671</v>
      </c>
      <c r="AP520" s="27">
        <v>31.2398</v>
      </c>
      <c r="AQ520" s="27">
        <v>25135.79</v>
      </c>
      <c r="AR520" s="26">
        <v>0.952722</v>
      </c>
      <c r="AS520" s="27">
        <v>471.19</v>
      </c>
      <c r="AT520" s="27">
        <v>534062.62</v>
      </c>
    </row>
    <row r="521" spans="1:4" ht="17.25">
      <c r="A521" s="25">
        <v>0.358333333333333</v>
      </c>
      <c r="B521" s="26">
        <v>0.709254</v>
      </c>
      <c r="C521" s="27">
        <v>18.839</v>
      </c>
      <c r="D521" s="27">
        <v>13766.27</v>
      </c>
      <c r="E521" s="26">
        <v>0.889822</v>
      </c>
      <c r="F521" s="27">
        <v>27.6145</v>
      </c>
      <c r="G521" s="27">
        <v>20512.67</v>
      </c>
      <c r="H521" s="26">
        <v>0.899691</v>
      </c>
      <c r="I521" s="27">
        <v>17.3119</v>
      </c>
      <c r="J521" s="27">
        <v>14617.69</v>
      </c>
      <c r="K521" s="26">
        <v>0.731786</v>
      </c>
      <c r="L521" s="27">
        <v>0.0488777</v>
      </c>
      <c r="M521" s="27">
        <v>9366.15</v>
      </c>
      <c r="N521" s="26">
        <v>0.875529</v>
      </c>
      <c r="O521" s="27">
        <v>25.5125</v>
      </c>
      <c r="P521" s="27">
        <v>16604.09</v>
      </c>
      <c r="Q521" s="26">
        <v>0.639215</v>
      </c>
      <c r="R521" s="27">
        <v>0.572845</v>
      </c>
      <c r="S521" s="27">
        <v>824.47</v>
      </c>
      <c r="T521" s="26">
        <v>0.400448</v>
      </c>
      <c r="U521" s="27">
        <v>-1.74602</v>
      </c>
      <c r="V521" s="27">
        <v>37.672</v>
      </c>
      <c r="W521" s="26">
        <v>0.98767</v>
      </c>
      <c r="X521" s="27">
        <v>0.622063</v>
      </c>
      <c r="Y521" s="27">
        <v>725.599</v>
      </c>
      <c r="Z521" s="26">
        <v>0</v>
      </c>
      <c r="AA521" s="27">
        <v>0</v>
      </c>
      <c r="AB521" s="27">
        <v>0</v>
      </c>
      <c r="AC521" s="26">
        <v>0</v>
      </c>
      <c r="AD521" s="27">
        <v>0</v>
      </c>
      <c r="AE521" s="27">
        <v>0</v>
      </c>
      <c r="AF521" s="26">
        <v>0</v>
      </c>
      <c r="AG521" s="27">
        <v>0</v>
      </c>
      <c r="AH521" s="27">
        <v>0</v>
      </c>
      <c r="AI521" s="26">
        <v>0.899875</v>
      </c>
      <c r="AJ521" s="27">
        <v>0.924179</v>
      </c>
      <c r="AK521" s="27">
        <v>1399.58</v>
      </c>
      <c r="AL521" s="26">
        <v>0.851824</v>
      </c>
      <c r="AM521" s="27">
        <v>24.0171</v>
      </c>
      <c r="AN521" s="27">
        <v>20960.71</v>
      </c>
      <c r="AO521" s="26">
        <v>0.858321</v>
      </c>
      <c r="AP521" s="27">
        <v>31.2969</v>
      </c>
      <c r="AQ521" s="27">
        <v>25136.32</v>
      </c>
      <c r="AR521" s="26">
        <v>0.946959</v>
      </c>
      <c r="AS521" s="27">
        <v>439.86</v>
      </c>
      <c r="AT521" s="27">
        <v>534070.19</v>
      </c>
    </row>
    <row r="522" spans="1:4" ht="17.25">
      <c r="A522" s="25">
        <v>0.359027777777778</v>
      </c>
      <c r="B522" s="26">
        <v>0.703356</v>
      </c>
      <c r="C522" s="27">
        <v>18.6329</v>
      </c>
      <c r="D522" s="27">
        <v>13766.58</v>
      </c>
      <c r="E522" s="26">
        <v>0.887546</v>
      </c>
      <c r="F522" s="27">
        <v>27.2714</v>
      </c>
      <c r="G522" s="27">
        <v>20513.13</v>
      </c>
      <c r="H522" s="26">
        <v>0.897844</v>
      </c>
      <c r="I522" s="27">
        <v>17.0826</v>
      </c>
      <c r="J522" s="27">
        <v>14617.98</v>
      </c>
      <c r="K522" s="26">
        <v>0.726549</v>
      </c>
      <c r="L522" s="27">
        <v>0.0488742</v>
      </c>
      <c r="M522" s="27">
        <v>9366.16</v>
      </c>
      <c r="N522" s="26">
        <v>0.872146</v>
      </c>
      <c r="O522" s="27">
        <v>25.0672</v>
      </c>
      <c r="P522" s="27">
        <v>16604.51</v>
      </c>
      <c r="Q522" s="26">
        <v>0.637241</v>
      </c>
      <c r="R522" s="27">
        <v>0.572115</v>
      </c>
      <c r="S522" s="27">
        <v>824.479</v>
      </c>
      <c r="T522" s="26">
        <v>0.401384</v>
      </c>
      <c r="U522" s="27">
        <v>-1.75269</v>
      </c>
      <c r="V522" s="27">
        <v>37.7017</v>
      </c>
      <c r="W522" s="26">
        <v>0.987832</v>
      </c>
      <c r="X522" s="27">
        <v>0.624068</v>
      </c>
      <c r="Y522" s="27">
        <v>725.609</v>
      </c>
      <c r="Z522" s="26">
        <v>0</v>
      </c>
      <c r="AA522" s="27">
        <v>0</v>
      </c>
      <c r="AB522" s="27">
        <v>0</v>
      </c>
      <c r="AC522" s="26">
        <v>0</v>
      </c>
      <c r="AD522" s="27">
        <v>0</v>
      </c>
      <c r="AE522" s="27">
        <v>0</v>
      </c>
      <c r="AF522" s="26">
        <v>0</v>
      </c>
      <c r="AG522" s="27">
        <v>0</v>
      </c>
      <c r="AH522" s="27">
        <v>0</v>
      </c>
      <c r="AI522" s="26">
        <v>0.898817</v>
      </c>
      <c r="AJ522" s="27">
        <v>0.921337</v>
      </c>
      <c r="AK522" s="27">
        <v>1399.59</v>
      </c>
      <c r="AL522" s="26">
        <v>0.851596</v>
      </c>
      <c r="AM522" s="27">
        <v>24.1385</v>
      </c>
      <c r="AN522" s="27">
        <v>20961.12</v>
      </c>
      <c r="AO522" s="26">
        <v>0.857235</v>
      </c>
      <c r="AP522" s="27">
        <v>31.42</v>
      </c>
      <c r="AQ522" s="27">
        <v>25136.85</v>
      </c>
      <c r="AR522" s="26">
        <v>0.952465</v>
      </c>
      <c r="AS522" s="27">
        <v>438.298</v>
      </c>
      <c r="AT522" s="27">
        <v>534077.56</v>
      </c>
    </row>
    <row r="523" spans="1:4" ht="17.25">
      <c r="A523" s="25">
        <v>0.359722222222222</v>
      </c>
      <c r="B523" s="26">
        <v>0.929009</v>
      </c>
      <c r="C523" s="27">
        <v>4.49634</v>
      </c>
      <c r="D523" s="27">
        <v>13766.86</v>
      </c>
      <c r="E523" s="26">
        <v>0.883387</v>
      </c>
      <c r="F523" s="27">
        <v>26.8225</v>
      </c>
      <c r="G523" s="27">
        <v>20513.58</v>
      </c>
      <c r="H523" s="26">
        <v>0.894377</v>
      </c>
      <c r="I523" s="27">
        <v>16.8731</v>
      </c>
      <c r="J523" s="27">
        <v>14618.27</v>
      </c>
      <c r="K523" s="26">
        <v>0.727376</v>
      </c>
      <c r="L523" s="27">
        <v>0.049777</v>
      </c>
      <c r="M523" s="27">
        <v>9366.16</v>
      </c>
      <c r="N523" s="26">
        <v>0.865563</v>
      </c>
      <c r="O523" s="27">
        <v>24.54</v>
      </c>
      <c r="P523" s="27">
        <v>16604.95</v>
      </c>
      <c r="Q523" s="26">
        <v>0.635375</v>
      </c>
      <c r="R523" s="27">
        <v>0.574794</v>
      </c>
      <c r="S523" s="27">
        <v>824.489</v>
      </c>
      <c r="T523" s="26">
        <v>0.402834</v>
      </c>
      <c r="U523" s="27">
        <v>-1.76742</v>
      </c>
      <c r="V523" s="27">
        <v>37.7314</v>
      </c>
      <c r="W523" s="26">
        <v>0.987905</v>
      </c>
      <c r="X523" s="27">
        <v>0.629456</v>
      </c>
      <c r="Y523" s="27">
        <v>725.62</v>
      </c>
      <c r="Z523" s="26">
        <v>0</v>
      </c>
      <c r="AA523" s="27">
        <v>0</v>
      </c>
      <c r="AB523" s="27">
        <v>0</v>
      </c>
      <c r="AC523" s="26">
        <v>0</v>
      </c>
      <c r="AD523" s="27">
        <v>0</v>
      </c>
      <c r="AE523" s="27">
        <v>0</v>
      </c>
      <c r="AF523" s="26">
        <v>0</v>
      </c>
      <c r="AG523" s="27">
        <v>0</v>
      </c>
      <c r="AH523" s="27">
        <v>0</v>
      </c>
      <c r="AI523" s="26">
        <v>0.89811</v>
      </c>
      <c r="AJ523" s="27">
        <v>0.927473</v>
      </c>
      <c r="AK523" s="27">
        <v>1399.61</v>
      </c>
      <c r="AL523" s="26">
        <v>0.847301</v>
      </c>
      <c r="AM523" s="27">
        <v>23.8771</v>
      </c>
      <c r="AN523" s="27">
        <v>20961.52</v>
      </c>
      <c r="AO523" s="26">
        <v>0.853623</v>
      </c>
      <c r="AP523" s="27">
        <v>31.2251</v>
      </c>
      <c r="AQ523" s="27">
        <v>25137.37</v>
      </c>
      <c r="AR523" s="26">
        <v>0.961547</v>
      </c>
      <c r="AS523" s="27">
        <v>410.588</v>
      </c>
      <c r="AT523" s="27">
        <v>534084.69</v>
      </c>
    </row>
    <row r="524" spans="1:4" ht="17.25">
      <c r="A524" s="25">
        <v>0.360416666666667</v>
      </c>
      <c r="B524" s="26">
        <v>0.928654</v>
      </c>
      <c r="C524" s="27">
        <v>4.49085</v>
      </c>
      <c r="D524" s="27">
        <v>13766.94</v>
      </c>
      <c r="E524" s="26">
        <v>0.880361</v>
      </c>
      <c r="F524" s="27">
        <v>26.6217</v>
      </c>
      <c r="G524" s="27">
        <v>20514.03</v>
      </c>
      <c r="H524" s="26">
        <v>0.892073</v>
      </c>
      <c r="I524" s="27">
        <v>16.6932</v>
      </c>
      <c r="J524" s="27">
        <v>14618.54</v>
      </c>
      <c r="K524" s="26">
        <v>0.725964</v>
      </c>
      <c r="L524" s="27">
        <v>0.0500323</v>
      </c>
      <c r="M524" s="27">
        <v>9366.16</v>
      </c>
      <c r="N524" s="26">
        <v>0.861711</v>
      </c>
      <c r="O524" s="27">
        <v>24.2325</v>
      </c>
      <c r="P524" s="27">
        <v>16605.33</v>
      </c>
      <c r="Q524" s="26">
        <v>0.632702</v>
      </c>
      <c r="R524" s="27">
        <v>0.574905</v>
      </c>
      <c r="S524" s="27">
        <v>824.498</v>
      </c>
      <c r="T524" s="26">
        <v>0.403995</v>
      </c>
      <c r="U524" s="27">
        <v>-1.77955</v>
      </c>
      <c r="V524" s="27">
        <v>37.7608</v>
      </c>
      <c r="W524" s="26">
        <v>0.988182</v>
      </c>
      <c r="X524" s="27">
        <v>0.632146</v>
      </c>
      <c r="Y524" s="27">
        <v>725.63</v>
      </c>
      <c r="Z524" s="26">
        <v>0</v>
      </c>
      <c r="AA524" s="27">
        <v>0</v>
      </c>
      <c r="AB524" s="27">
        <v>0</v>
      </c>
      <c r="AC524" s="26">
        <v>0</v>
      </c>
      <c r="AD524" s="27">
        <v>0</v>
      </c>
      <c r="AE524" s="27">
        <v>0</v>
      </c>
      <c r="AF524" s="26">
        <v>0</v>
      </c>
      <c r="AG524" s="27">
        <v>0</v>
      </c>
      <c r="AH524" s="27">
        <v>0</v>
      </c>
      <c r="AI524" s="26">
        <v>0.897098</v>
      </c>
      <c r="AJ524" s="27">
        <v>0.931672</v>
      </c>
      <c r="AK524" s="27">
        <v>1399.62</v>
      </c>
      <c r="AL524" s="26">
        <v>0.844423</v>
      </c>
      <c r="AM524" s="27">
        <v>23.7628</v>
      </c>
      <c r="AN524" s="27">
        <v>20961.91</v>
      </c>
      <c r="AO524" s="26">
        <v>0.864954</v>
      </c>
      <c r="AP524" s="27">
        <v>23.5863</v>
      </c>
      <c r="AQ524" s="27">
        <v>25137.86</v>
      </c>
      <c r="AR524" s="26">
        <v>0.971911</v>
      </c>
      <c r="AS524" s="27">
        <v>368.461</v>
      </c>
      <c r="AT524" s="27">
        <v>534091.38</v>
      </c>
    </row>
    <row r="525" spans="1:4" ht="17.25">
      <c r="A525" s="25">
        <v>0.36111111111111099</v>
      </c>
      <c r="B525" s="26">
        <v>0.928371</v>
      </c>
      <c r="C525" s="27">
        <v>4.48955</v>
      </c>
      <c r="D525" s="27">
        <v>13767.01</v>
      </c>
      <c r="E525" s="26">
        <v>0.878748</v>
      </c>
      <c r="F525" s="27">
        <v>26.2339</v>
      </c>
      <c r="G525" s="27">
        <v>20514.47</v>
      </c>
      <c r="H525" s="26">
        <v>0.890836</v>
      </c>
      <c r="I525" s="27">
        <v>16.4902</v>
      </c>
      <c r="J525" s="27">
        <v>14618.83</v>
      </c>
      <c r="K525" s="26">
        <v>0.873617</v>
      </c>
      <c r="L525" s="27">
        <v>5.92921</v>
      </c>
      <c r="M525" s="27">
        <v>9366.18</v>
      </c>
      <c r="N525" s="26">
        <v>0.85977</v>
      </c>
      <c r="O525" s="27">
        <v>23.8102</v>
      </c>
      <c r="P525" s="27">
        <v>16605.73</v>
      </c>
      <c r="Q525" s="26">
        <v>0.631158</v>
      </c>
      <c r="R525" s="27">
        <v>0.571313</v>
      </c>
      <c r="S525" s="27">
        <v>824.508</v>
      </c>
      <c r="T525" s="26">
        <v>0.405023</v>
      </c>
      <c r="U525" s="27">
        <v>-1.7799</v>
      </c>
      <c r="V525" s="27">
        <v>37.79</v>
      </c>
      <c r="W525" s="26">
        <v>0.988123</v>
      </c>
      <c r="X525" s="27">
        <v>0.631424</v>
      </c>
      <c r="Y525" s="27">
        <v>725.641</v>
      </c>
      <c r="Z525" s="26">
        <v>0</v>
      </c>
      <c r="AA525" s="27">
        <v>0</v>
      </c>
      <c r="AB525" s="27">
        <v>0</v>
      </c>
      <c r="AC525" s="26">
        <v>0</v>
      </c>
      <c r="AD525" s="27">
        <v>0</v>
      </c>
      <c r="AE525" s="27">
        <v>0</v>
      </c>
      <c r="AF525" s="26">
        <v>0</v>
      </c>
      <c r="AG525" s="27">
        <v>0</v>
      </c>
      <c r="AH525" s="27">
        <v>0</v>
      </c>
      <c r="AI525" s="26">
        <v>0.896767</v>
      </c>
      <c r="AJ525" s="27">
        <v>0.929723</v>
      </c>
      <c r="AK525" s="27">
        <v>1399.64</v>
      </c>
      <c r="AL525" s="26">
        <v>0.842266</v>
      </c>
      <c r="AM525" s="27">
        <v>23.4762</v>
      </c>
      <c r="AN525" s="27">
        <v>20962.31</v>
      </c>
      <c r="AO525" s="26">
        <v>0.95353</v>
      </c>
      <c r="AP525" s="27">
        <v>0.410323</v>
      </c>
      <c r="AQ525" s="27">
        <v>25137.99</v>
      </c>
      <c r="AR525" s="26">
        <v>0.973273</v>
      </c>
      <c r="AS525" s="27">
        <v>359.684</v>
      </c>
      <c r="AT525" s="27">
        <v>534097.38</v>
      </c>
    </row>
    <row r="526" spans="1:4" ht="17.25">
      <c r="A526" s="25">
        <v>0.36180555555555599</v>
      </c>
      <c r="B526" s="26">
        <v>0.928477</v>
      </c>
      <c r="C526" s="27">
        <v>4.4856</v>
      </c>
      <c r="D526" s="27">
        <v>13767.09</v>
      </c>
      <c r="E526" s="26">
        <v>0.878489</v>
      </c>
      <c r="F526" s="27">
        <v>26.2041</v>
      </c>
      <c r="G526" s="27">
        <v>20514.9</v>
      </c>
      <c r="H526" s="26">
        <v>0.890393</v>
      </c>
      <c r="I526" s="27">
        <v>16.4228</v>
      </c>
      <c r="J526" s="27">
        <v>14619.1</v>
      </c>
      <c r="K526" s="26">
        <v>0.725654</v>
      </c>
      <c r="L526" s="27">
        <v>0.0499567</v>
      </c>
      <c r="M526" s="27">
        <v>9366.19</v>
      </c>
      <c r="N526" s="26">
        <v>0.859413</v>
      </c>
      <c r="O526" s="27">
        <v>23.8137</v>
      </c>
      <c r="P526" s="27">
        <v>16606.13</v>
      </c>
      <c r="Q526" s="26">
        <v>0.63132</v>
      </c>
      <c r="R526" s="27">
        <v>0.571568</v>
      </c>
      <c r="S526" s="27">
        <v>824.517</v>
      </c>
      <c r="T526" s="26">
        <v>0.405371</v>
      </c>
      <c r="U526" s="27">
        <v>-1.78038</v>
      </c>
      <c r="V526" s="27">
        <v>37.8198</v>
      </c>
      <c r="W526" s="26">
        <v>0.988303</v>
      </c>
      <c r="X526" s="27">
        <v>0.631648</v>
      </c>
      <c r="Y526" s="27">
        <v>725.651</v>
      </c>
      <c r="Z526" s="26">
        <v>0</v>
      </c>
      <c r="AA526" s="27">
        <v>0</v>
      </c>
      <c r="AB526" s="27">
        <v>0</v>
      </c>
      <c r="AC526" s="26">
        <v>0</v>
      </c>
      <c r="AD526" s="27">
        <v>0</v>
      </c>
      <c r="AE526" s="27">
        <v>0</v>
      </c>
      <c r="AF526" s="26">
        <v>0</v>
      </c>
      <c r="AG526" s="27">
        <v>0</v>
      </c>
      <c r="AH526" s="27">
        <v>0</v>
      </c>
      <c r="AI526" s="26">
        <v>0.897002</v>
      </c>
      <c r="AJ526" s="27">
        <v>0.930784</v>
      </c>
      <c r="AK526" s="27">
        <v>1399.65</v>
      </c>
      <c r="AL526" s="26">
        <v>0.841962</v>
      </c>
      <c r="AM526" s="27">
        <v>23.4554</v>
      </c>
      <c r="AN526" s="27">
        <v>20962.7</v>
      </c>
      <c r="AO526" s="26">
        <v>0.796183</v>
      </c>
      <c r="AP526" s="27">
        <v>7.2053</v>
      </c>
      <c r="AQ526" s="27">
        <v>25138.08</v>
      </c>
      <c r="AR526" s="26">
        <v>0.963663</v>
      </c>
      <c r="AS526" s="27">
        <v>326.369</v>
      </c>
      <c r="AT526" s="27">
        <v>534103</v>
      </c>
    </row>
    <row r="527" spans="1:4" ht="17.25">
      <c r="A527" s="25">
        <v>0.36249999999999999</v>
      </c>
      <c r="B527" s="26">
        <v>0.929182</v>
      </c>
      <c r="C527" s="27">
        <v>4.49797</v>
      </c>
      <c r="D527" s="27">
        <v>13767.16</v>
      </c>
      <c r="E527" s="26">
        <v>0.880384</v>
      </c>
      <c r="F527" s="27">
        <v>26.4345</v>
      </c>
      <c r="G527" s="27">
        <v>20515.34</v>
      </c>
      <c r="H527" s="26">
        <v>0.891654</v>
      </c>
      <c r="I527" s="27">
        <v>16.4776</v>
      </c>
      <c r="J527" s="27">
        <v>14619.37</v>
      </c>
      <c r="K527" s="26">
        <v>0.727108</v>
      </c>
      <c r="L527" s="27">
        <v>0.049933</v>
      </c>
      <c r="M527" s="27">
        <v>9366.19</v>
      </c>
      <c r="N527" s="26">
        <v>0.862229</v>
      </c>
      <c r="O527" s="27">
        <v>24.0661</v>
      </c>
      <c r="P527" s="27">
        <v>16606.53</v>
      </c>
      <c r="Q527" s="26">
        <v>0.63196</v>
      </c>
      <c r="R527" s="27">
        <v>0.569492</v>
      </c>
      <c r="S527" s="27">
        <v>824.527</v>
      </c>
      <c r="T527" s="26">
        <v>0.401342</v>
      </c>
      <c r="U527" s="27">
        <v>-1.76568</v>
      </c>
      <c r="V527" s="27">
        <v>37.8493</v>
      </c>
      <c r="W527" s="26">
        <v>0.988128</v>
      </c>
      <c r="X527" s="27">
        <v>0.629964</v>
      </c>
      <c r="Y527" s="27">
        <v>725.662</v>
      </c>
      <c r="Z527" s="26">
        <v>0</v>
      </c>
      <c r="AA527" s="27">
        <v>0</v>
      </c>
      <c r="AB527" s="27">
        <v>0</v>
      </c>
      <c r="AC527" s="26">
        <v>0</v>
      </c>
      <c r="AD527" s="27">
        <v>0</v>
      </c>
      <c r="AE527" s="27">
        <v>0</v>
      </c>
      <c r="AF527" s="26">
        <v>0</v>
      </c>
      <c r="AG527" s="27">
        <v>0</v>
      </c>
      <c r="AH527" s="27">
        <v>0</v>
      </c>
      <c r="AI527" s="26">
        <v>0.889174</v>
      </c>
      <c r="AJ527" s="27">
        <v>0.944714</v>
      </c>
      <c r="AK527" s="27">
        <v>1399.67</v>
      </c>
      <c r="AL527" s="26">
        <v>0.844059</v>
      </c>
      <c r="AM527" s="27">
        <v>23.6493</v>
      </c>
      <c r="AN527" s="27">
        <v>20963.09</v>
      </c>
      <c r="AO527" s="26">
        <v>0.796129</v>
      </c>
      <c r="AP527" s="27">
        <v>7.18945</v>
      </c>
      <c r="AQ527" s="27">
        <v>25138.2</v>
      </c>
      <c r="AR527" s="26">
        <v>0.963314</v>
      </c>
      <c r="AS527" s="27">
        <v>330.902</v>
      </c>
      <c r="AT527" s="27">
        <v>534108.69</v>
      </c>
    </row>
    <row r="528" spans="1:4" ht="17.25">
      <c r="A528" s="25">
        <v>0.36319444444444399</v>
      </c>
      <c r="B528" s="26">
        <v>0.928674</v>
      </c>
      <c r="C528" s="27">
        <v>4.48883</v>
      </c>
      <c r="D528" s="27">
        <v>13767.24</v>
      </c>
      <c r="E528" s="26">
        <v>0.880837</v>
      </c>
      <c r="F528" s="27">
        <v>26.6493</v>
      </c>
      <c r="G528" s="27">
        <v>20515.77</v>
      </c>
      <c r="H528" s="26">
        <v>0.891364</v>
      </c>
      <c r="I528" s="27">
        <v>16.5572</v>
      </c>
      <c r="J528" s="27">
        <v>14619.64</v>
      </c>
      <c r="K528" s="26">
        <v>0.724249</v>
      </c>
      <c r="L528" s="27">
        <v>0.0500684</v>
      </c>
      <c r="M528" s="27">
        <v>9366.19</v>
      </c>
      <c r="N528" s="26">
        <v>0.862958</v>
      </c>
      <c r="O528" s="27">
        <v>24.3644</v>
      </c>
      <c r="P528" s="27">
        <v>16606.93</v>
      </c>
      <c r="Q528" s="26">
        <v>0.631556</v>
      </c>
      <c r="R528" s="27">
        <v>0.571177</v>
      </c>
      <c r="S528" s="27">
        <v>824.537</v>
      </c>
      <c r="T528" s="26">
        <v>0.401735</v>
      </c>
      <c r="U528" s="27">
        <v>-1.76526</v>
      </c>
      <c r="V528" s="27">
        <v>37.8788</v>
      </c>
      <c r="W528" s="26">
        <v>0.988208</v>
      </c>
      <c r="X528" s="27">
        <v>0.631098</v>
      </c>
      <c r="Y528" s="27">
        <v>725.672</v>
      </c>
      <c r="Z528" s="26">
        <v>0</v>
      </c>
      <c r="AA528" s="27">
        <v>0</v>
      </c>
      <c r="AB528" s="27">
        <v>0</v>
      </c>
      <c r="AC528" s="26">
        <v>0</v>
      </c>
      <c r="AD528" s="27">
        <v>0</v>
      </c>
      <c r="AE528" s="27">
        <v>0</v>
      </c>
      <c r="AF528" s="26">
        <v>0</v>
      </c>
      <c r="AG528" s="27">
        <v>0</v>
      </c>
      <c r="AH528" s="27">
        <v>0</v>
      </c>
      <c r="AI528" s="26">
        <v>0.88803</v>
      </c>
      <c r="AJ528" s="27">
        <v>0.938728</v>
      </c>
      <c r="AK528" s="27">
        <v>1399.68</v>
      </c>
      <c r="AL528" s="26">
        <v>0.838602</v>
      </c>
      <c r="AM528" s="27">
        <v>23.0309</v>
      </c>
      <c r="AN528" s="27">
        <v>20963.48</v>
      </c>
      <c r="AO528" s="26">
        <v>0.795634</v>
      </c>
      <c r="AP528" s="27">
        <v>7.15869</v>
      </c>
      <c r="AQ528" s="27">
        <v>25138.32</v>
      </c>
      <c r="AR528" s="26">
        <v>0.96288</v>
      </c>
      <c r="AS528" s="27">
        <v>326.59</v>
      </c>
      <c r="AT528" s="27">
        <v>534114.31</v>
      </c>
    </row>
    <row r="529" spans="1:4" ht="17.25">
      <c r="A529" s="25">
        <v>0.36388888888888898</v>
      </c>
      <c r="B529" s="26">
        <v>0.92884</v>
      </c>
      <c r="C529" s="27">
        <v>4.4967</v>
      </c>
      <c r="D529" s="27">
        <v>13767.31</v>
      </c>
      <c r="E529" s="26">
        <v>0.881983</v>
      </c>
      <c r="F529" s="27">
        <v>26.8174</v>
      </c>
      <c r="G529" s="27">
        <v>20516.21</v>
      </c>
      <c r="H529" s="26">
        <v>0.892256</v>
      </c>
      <c r="I529" s="27">
        <v>16.6468</v>
      </c>
      <c r="J529" s="27">
        <v>14619.92</v>
      </c>
      <c r="K529" s="26">
        <v>0.727316</v>
      </c>
      <c r="L529" s="27">
        <v>0.0500001</v>
      </c>
      <c r="M529" s="27">
        <v>9366.19</v>
      </c>
      <c r="N529" s="26">
        <v>0.864225</v>
      </c>
      <c r="O529" s="27">
        <v>24.5052</v>
      </c>
      <c r="P529" s="27">
        <v>16607.34</v>
      </c>
      <c r="Q529" s="26">
        <v>0.634189</v>
      </c>
      <c r="R529" s="27">
        <v>0.576481</v>
      </c>
      <c r="S529" s="27">
        <v>824.546</v>
      </c>
      <c r="T529" s="26">
        <v>0.405222</v>
      </c>
      <c r="U529" s="27">
        <v>-1.78394</v>
      </c>
      <c r="V529" s="27">
        <v>37.9085</v>
      </c>
      <c r="W529" s="26">
        <v>0.98822</v>
      </c>
      <c r="X529" s="27">
        <v>0.630959</v>
      </c>
      <c r="Y529" s="27">
        <v>725.683</v>
      </c>
      <c r="Z529" s="26">
        <v>0</v>
      </c>
      <c r="AA529" s="27">
        <v>0</v>
      </c>
      <c r="AB529" s="27">
        <v>0</v>
      </c>
      <c r="AC529" s="26">
        <v>0</v>
      </c>
      <c r="AD529" s="27">
        <v>0</v>
      </c>
      <c r="AE529" s="27">
        <v>0</v>
      </c>
      <c r="AF529" s="26">
        <v>0</v>
      </c>
      <c r="AG529" s="27">
        <v>0</v>
      </c>
      <c r="AH529" s="27">
        <v>0</v>
      </c>
      <c r="AI529" s="26">
        <v>0.888857</v>
      </c>
      <c r="AJ529" s="27">
        <v>0.941824</v>
      </c>
      <c r="AK529" s="27">
        <v>1399.7</v>
      </c>
      <c r="AL529" s="26">
        <v>0.845825</v>
      </c>
      <c r="AM529" s="27">
        <v>23.9167</v>
      </c>
      <c r="AN529" s="27">
        <v>20963.86</v>
      </c>
      <c r="AO529" s="26">
        <v>0.795479</v>
      </c>
      <c r="AP529" s="27">
        <v>7.15299</v>
      </c>
      <c r="AQ529" s="27">
        <v>25138.44</v>
      </c>
      <c r="AR529" s="26">
        <v>0.966008</v>
      </c>
      <c r="AS529" s="27">
        <v>327.769</v>
      </c>
      <c r="AT529" s="27">
        <v>534119.94</v>
      </c>
    </row>
    <row r="530" spans="1:4" ht="17.25">
      <c r="A530" s="25">
        <v>0.36458333333333298</v>
      </c>
      <c r="B530" s="26">
        <v>0.929447</v>
      </c>
      <c r="C530" s="27">
        <v>4.49649</v>
      </c>
      <c r="D530" s="27">
        <v>13767.39</v>
      </c>
      <c r="E530" s="26">
        <v>0.884669</v>
      </c>
      <c r="F530" s="27">
        <v>27.0162</v>
      </c>
      <c r="G530" s="27">
        <v>20516.66</v>
      </c>
      <c r="H530" s="26">
        <v>0.894634</v>
      </c>
      <c r="I530" s="27">
        <v>16.8064</v>
      </c>
      <c r="J530" s="27">
        <v>14620.2</v>
      </c>
      <c r="K530" s="26">
        <v>0.72927</v>
      </c>
      <c r="L530" s="27">
        <v>0.0496857</v>
      </c>
      <c r="M530" s="27">
        <v>9366.2</v>
      </c>
      <c r="N530" s="26">
        <v>0.867794</v>
      </c>
      <c r="O530" s="27">
        <v>24.7193</v>
      </c>
      <c r="P530" s="27">
        <v>16607.75</v>
      </c>
      <c r="Q530" s="26">
        <v>0.633084</v>
      </c>
      <c r="R530" s="27">
        <v>0.569893</v>
      </c>
      <c r="S530" s="27">
        <v>824.555</v>
      </c>
      <c r="T530" s="26">
        <v>0.402782</v>
      </c>
      <c r="U530" s="27">
        <v>-1.76685</v>
      </c>
      <c r="V530" s="27">
        <v>37.9381</v>
      </c>
      <c r="W530" s="26">
        <v>0.988091</v>
      </c>
      <c r="X530" s="27">
        <v>0.62934</v>
      </c>
      <c r="Y530" s="27">
        <v>725.693</v>
      </c>
      <c r="Z530" s="26">
        <v>0</v>
      </c>
      <c r="AA530" s="27">
        <v>0</v>
      </c>
      <c r="AB530" s="27">
        <v>0</v>
      </c>
      <c r="AC530" s="26">
        <v>0</v>
      </c>
      <c r="AD530" s="27">
        <v>0</v>
      </c>
      <c r="AE530" s="27">
        <v>0</v>
      </c>
      <c r="AF530" s="26">
        <v>0</v>
      </c>
      <c r="AG530" s="27">
        <v>0</v>
      </c>
      <c r="AH530" s="27">
        <v>0</v>
      </c>
      <c r="AI530" s="26">
        <v>0.887283</v>
      </c>
      <c r="AJ530" s="27">
        <v>0.0827942</v>
      </c>
      <c r="AK530" s="27">
        <v>1399.71</v>
      </c>
      <c r="AL530" s="26">
        <v>0.848568</v>
      </c>
      <c r="AM530" s="27">
        <v>24.0855</v>
      </c>
      <c r="AN530" s="27">
        <v>20964.26</v>
      </c>
      <c r="AO530" s="26">
        <v>0.826507</v>
      </c>
      <c r="AP530" s="27">
        <v>14.4646</v>
      </c>
      <c r="AQ530" s="27">
        <v>25138.62</v>
      </c>
      <c r="AR530" s="26">
        <v>0.952204</v>
      </c>
      <c r="AS530" s="27">
        <v>367.626</v>
      </c>
      <c r="AT530" s="27">
        <v>534125.75</v>
      </c>
    </row>
    <row r="531" spans="1:4" ht="17.25">
      <c r="A531" s="25">
        <v>0.36527777777777798</v>
      </c>
      <c r="B531" s="26">
        <v>0.929814</v>
      </c>
      <c r="C531" s="27">
        <v>4.49488</v>
      </c>
      <c r="D531" s="27">
        <v>13767.46</v>
      </c>
      <c r="E531" s="26">
        <v>0.886552</v>
      </c>
      <c r="F531" s="27">
        <v>27.1876</v>
      </c>
      <c r="G531" s="27">
        <v>20517.12</v>
      </c>
      <c r="H531" s="26">
        <v>0.896515</v>
      </c>
      <c r="I531" s="27">
        <v>16.994</v>
      </c>
      <c r="J531" s="27">
        <v>14620.48</v>
      </c>
      <c r="K531" s="26">
        <v>0.727499</v>
      </c>
      <c r="L531" s="27">
        <v>0.0493341</v>
      </c>
      <c r="M531" s="27">
        <v>9366.2</v>
      </c>
      <c r="N531" s="26">
        <v>0.870083</v>
      </c>
      <c r="O531" s="27">
        <v>24.9559</v>
      </c>
      <c r="P531" s="27">
        <v>16608.16</v>
      </c>
      <c r="Q531" s="26">
        <v>0.636257</v>
      </c>
      <c r="R531" s="27">
        <v>0.572588</v>
      </c>
      <c r="S531" s="27">
        <v>824.565</v>
      </c>
      <c r="T531" s="26">
        <v>0.402186</v>
      </c>
      <c r="U531" s="27">
        <v>-1.75896</v>
      </c>
      <c r="V531" s="27">
        <v>37.9675</v>
      </c>
      <c r="W531" s="26">
        <v>0.987997</v>
      </c>
      <c r="X531" s="27">
        <v>0.625541</v>
      </c>
      <c r="Y531" s="27">
        <v>725.704</v>
      </c>
      <c r="Z531" s="26">
        <v>0</v>
      </c>
      <c r="AA531" s="27">
        <v>0</v>
      </c>
      <c r="AB531" s="27">
        <v>0</v>
      </c>
      <c r="AC531" s="26">
        <v>0</v>
      </c>
      <c r="AD531" s="27">
        <v>0</v>
      </c>
      <c r="AE531" s="27">
        <v>0</v>
      </c>
      <c r="AF531" s="26">
        <v>0</v>
      </c>
      <c r="AG531" s="27">
        <v>0</v>
      </c>
      <c r="AH531" s="27">
        <v>0</v>
      </c>
      <c r="AI531" s="26">
        <v>0.897202</v>
      </c>
      <c r="AJ531" s="27">
        <v>0.926319</v>
      </c>
      <c r="AK531" s="27">
        <v>1399.71</v>
      </c>
      <c r="AL531" s="26">
        <v>0.850089</v>
      </c>
      <c r="AM531" s="27">
        <v>24.2091</v>
      </c>
      <c r="AN531" s="27">
        <v>20964.68</v>
      </c>
      <c r="AO531" s="26">
        <v>0.726088</v>
      </c>
      <c r="AP531" s="27">
        <v>21.9378</v>
      </c>
      <c r="AQ531" s="27">
        <v>25138.87</v>
      </c>
      <c r="AR531" s="26">
        <v>0.948144</v>
      </c>
      <c r="AS531" s="27">
        <v>354.841</v>
      </c>
      <c r="AT531" s="27">
        <v>534131.81</v>
      </c>
    </row>
    <row r="532" spans="1:4" ht="17.25">
      <c r="A532" s="25">
        <v>0.36597222222222198</v>
      </c>
      <c r="B532" s="26">
        <v>0.929869</v>
      </c>
      <c r="C532" s="27">
        <v>4.49557</v>
      </c>
      <c r="D532" s="27">
        <v>13767.54</v>
      </c>
      <c r="E532" s="26">
        <v>0.886641</v>
      </c>
      <c r="F532" s="27">
        <v>27.4058</v>
      </c>
      <c r="G532" s="27">
        <v>20517.57</v>
      </c>
      <c r="H532" s="26">
        <v>0.89704</v>
      </c>
      <c r="I532" s="27">
        <v>17.1385</v>
      </c>
      <c r="J532" s="27">
        <v>14620.77</v>
      </c>
      <c r="K532" s="26">
        <v>0.729</v>
      </c>
      <c r="L532" s="27">
        <v>0.0496753</v>
      </c>
      <c r="M532" s="27">
        <v>9366.2</v>
      </c>
      <c r="N532" s="26">
        <v>0.870578</v>
      </c>
      <c r="O532" s="27">
        <v>25.1518</v>
      </c>
      <c r="P532" s="27">
        <v>16608.58</v>
      </c>
      <c r="Q532" s="26">
        <v>0.634538</v>
      </c>
      <c r="R532" s="27">
        <v>0.572127</v>
      </c>
      <c r="S532" s="27">
        <v>824.575</v>
      </c>
      <c r="T532" s="26">
        <v>0.404218</v>
      </c>
      <c r="U532" s="27">
        <v>-1.77274</v>
      </c>
      <c r="V532" s="27">
        <v>37.9969</v>
      </c>
      <c r="W532" s="26">
        <v>0.988327</v>
      </c>
      <c r="X532" s="27">
        <v>0.628601</v>
      </c>
      <c r="Y532" s="27">
        <v>725.714</v>
      </c>
      <c r="Z532" s="26">
        <v>0</v>
      </c>
      <c r="AA532" s="27">
        <v>0</v>
      </c>
      <c r="AB532" s="27">
        <v>0</v>
      </c>
      <c r="AC532" s="26">
        <v>0</v>
      </c>
      <c r="AD532" s="27">
        <v>0</v>
      </c>
      <c r="AE532" s="27">
        <v>0</v>
      </c>
      <c r="AF532" s="26">
        <v>0</v>
      </c>
      <c r="AG532" s="27">
        <v>0</v>
      </c>
      <c r="AH532" s="27">
        <v>0</v>
      </c>
      <c r="AI532" s="26">
        <v>0.889394</v>
      </c>
      <c r="AJ532" s="27">
        <v>0.944019</v>
      </c>
      <c r="AK532" s="27">
        <v>1399.73</v>
      </c>
      <c r="AL532" s="26">
        <v>0.850417</v>
      </c>
      <c r="AM532" s="27">
        <v>24.2869</v>
      </c>
      <c r="AN532" s="27">
        <v>20965.07</v>
      </c>
      <c r="AO532" s="26">
        <v>0.845039</v>
      </c>
      <c r="AP532" s="27">
        <v>22.7268</v>
      </c>
      <c r="AQ532" s="27">
        <v>25139.25</v>
      </c>
      <c r="AR532" s="26">
        <v>0.947795</v>
      </c>
      <c r="AS532" s="27">
        <v>339.904</v>
      </c>
      <c r="AT532" s="27">
        <v>534137.88</v>
      </c>
    </row>
    <row r="533" spans="1:4" ht="17.25">
      <c r="A533" s="25">
        <v>0.36666666666666697</v>
      </c>
      <c r="B533" s="26">
        <v>0.930245</v>
      </c>
      <c r="C533" s="27">
        <v>4.49666</v>
      </c>
      <c r="D533" s="27">
        <v>13767.61</v>
      </c>
      <c r="E533" s="26">
        <v>0.888852</v>
      </c>
      <c r="F533" s="27">
        <v>27.6364</v>
      </c>
      <c r="G533" s="27">
        <v>20518.03</v>
      </c>
      <c r="H533" s="26">
        <v>0.898775</v>
      </c>
      <c r="I533" s="27">
        <v>17.3145</v>
      </c>
      <c r="J533" s="27">
        <v>14621.05</v>
      </c>
      <c r="K533" s="26">
        <v>0.73095</v>
      </c>
      <c r="L533" s="27">
        <v>0.0495149</v>
      </c>
      <c r="M533" s="27">
        <v>9366.2</v>
      </c>
      <c r="N533" s="26">
        <v>0.872963</v>
      </c>
      <c r="O533" s="27">
        <v>25.2898</v>
      </c>
      <c r="P533" s="27">
        <v>16609</v>
      </c>
      <c r="Q533" s="26">
        <v>0.636088</v>
      </c>
      <c r="R533" s="27">
        <v>0.572153</v>
      </c>
      <c r="S533" s="27">
        <v>824.584</v>
      </c>
      <c r="T533" s="26">
        <v>0.403093</v>
      </c>
      <c r="U533" s="27">
        <v>-1.76556</v>
      </c>
      <c r="V533" s="27">
        <v>38.0263</v>
      </c>
      <c r="W533" s="26">
        <v>0.988149</v>
      </c>
      <c r="X533" s="27">
        <v>0.626445</v>
      </c>
      <c r="Y533" s="27">
        <v>725.725</v>
      </c>
      <c r="Z533" s="26">
        <v>0</v>
      </c>
      <c r="AA533" s="27">
        <v>0</v>
      </c>
      <c r="AB533" s="27">
        <v>0</v>
      </c>
      <c r="AC533" s="26">
        <v>0</v>
      </c>
      <c r="AD533" s="27">
        <v>0</v>
      </c>
      <c r="AE533" s="27">
        <v>0</v>
      </c>
      <c r="AF533" s="26">
        <v>0</v>
      </c>
      <c r="AG533" s="27">
        <v>0</v>
      </c>
      <c r="AH533" s="27">
        <v>0</v>
      </c>
      <c r="AI533" s="26">
        <v>0.890691</v>
      </c>
      <c r="AJ533" s="27">
        <v>0.945861</v>
      </c>
      <c r="AK533" s="27">
        <v>1399.75</v>
      </c>
      <c r="AL533" s="26">
        <v>0.852369</v>
      </c>
      <c r="AM533" s="27">
        <v>24.4182</v>
      </c>
      <c r="AN533" s="27">
        <v>20965.47</v>
      </c>
      <c r="AO533" s="26">
        <v>0.855205</v>
      </c>
      <c r="AP533" s="27">
        <v>31.096</v>
      </c>
      <c r="AQ533" s="27">
        <v>25139.69</v>
      </c>
      <c r="AR533" s="26">
        <v>0.946925</v>
      </c>
      <c r="AS533" s="27">
        <v>352.908</v>
      </c>
      <c r="AT533" s="27">
        <v>534143.75</v>
      </c>
    </row>
    <row r="534" spans="1:4" ht="17.25">
      <c r="A534" s="25">
        <v>0.36736111111111103</v>
      </c>
      <c r="B534" s="26">
        <v>0.93038</v>
      </c>
      <c r="C534" s="27">
        <v>4.48878</v>
      </c>
      <c r="D534" s="27">
        <v>13767.69</v>
      </c>
      <c r="E534" s="26">
        <v>0.890421</v>
      </c>
      <c r="F534" s="27">
        <v>27.8363</v>
      </c>
      <c r="G534" s="27">
        <v>20518.51</v>
      </c>
      <c r="H534" s="26">
        <v>0.900062</v>
      </c>
      <c r="I534" s="27">
        <v>17.4808</v>
      </c>
      <c r="J534" s="27">
        <v>14621.34</v>
      </c>
      <c r="K534" s="26">
        <v>0.729702</v>
      </c>
      <c r="L534" s="27">
        <v>0.0492197</v>
      </c>
      <c r="M534" s="27">
        <v>9366.2</v>
      </c>
      <c r="N534" s="26">
        <v>0.875092</v>
      </c>
      <c r="O534" s="27">
        <v>25.5449</v>
      </c>
      <c r="P534" s="27">
        <v>16609.43</v>
      </c>
      <c r="Q534" s="26">
        <v>0.637209</v>
      </c>
      <c r="R534" s="27">
        <v>0.571463</v>
      </c>
      <c r="S534" s="27">
        <v>824.594</v>
      </c>
      <c r="T534" s="26">
        <v>0.401916</v>
      </c>
      <c r="U534" s="27">
        <v>-1.75593</v>
      </c>
      <c r="V534" s="27">
        <v>38.0557</v>
      </c>
      <c r="W534" s="26">
        <v>0.987982</v>
      </c>
      <c r="X534" s="27">
        <v>0.624154</v>
      </c>
      <c r="Y534" s="27">
        <v>725.735</v>
      </c>
      <c r="Z534" s="26">
        <v>0</v>
      </c>
      <c r="AA534" s="27">
        <v>0</v>
      </c>
      <c r="AB534" s="27">
        <v>0</v>
      </c>
      <c r="AC534" s="26">
        <v>0</v>
      </c>
      <c r="AD534" s="27">
        <v>0</v>
      </c>
      <c r="AE534" s="27">
        <v>0</v>
      </c>
      <c r="AF534" s="26">
        <v>0</v>
      </c>
      <c r="AG534" s="27">
        <v>0</v>
      </c>
      <c r="AH534" s="27">
        <v>0</v>
      </c>
      <c r="AI534" s="26">
        <v>0.889199</v>
      </c>
      <c r="AJ534" s="27">
        <v>0.949774</v>
      </c>
      <c r="AK534" s="27">
        <v>1399.76</v>
      </c>
      <c r="AL534" s="26">
        <v>0.854033</v>
      </c>
      <c r="AM534" s="27">
        <v>24.5325</v>
      </c>
      <c r="AN534" s="27">
        <v>20965.88</v>
      </c>
      <c r="AO534" s="26">
        <v>0.856916</v>
      </c>
      <c r="AP534" s="27">
        <v>31.278</v>
      </c>
      <c r="AQ534" s="27">
        <v>25140.21</v>
      </c>
      <c r="AR534" s="26">
        <v>0.943188</v>
      </c>
      <c r="AS534" s="27">
        <v>359.292</v>
      </c>
      <c r="AT534" s="27">
        <v>534149.88</v>
      </c>
    </row>
    <row r="535" spans="1:4" ht="17.25">
      <c r="A535" s="25">
        <v>0.36805555555555602</v>
      </c>
      <c r="B535" s="26">
        <v>0.930184</v>
      </c>
      <c r="C535" s="27">
        <v>4.47807</v>
      </c>
      <c r="D535" s="27">
        <v>13767.76</v>
      </c>
      <c r="E535" s="26">
        <v>0.887399</v>
      </c>
      <c r="F535" s="27">
        <v>27.1632</v>
      </c>
      <c r="G535" s="27">
        <v>20518.95</v>
      </c>
      <c r="H535" s="26">
        <v>0.897357</v>
      </c>
      <c r="I535" s="27">
        <v>17.0092</v>
      </c>
      <c r="J535" s="27">
        <v>14621.63</v>
      </c>
      <c r="K535" s="26">
        <v>0.728317</v>
      </c>
      <c r="L535" s="27">
        <v>0.0492987</v>
      </c>
      <c r="M535" s="27">
        <v>9366.2</v>
      </c>
      <c r="N535" s="26">
        <v>0.869911</v>
      </c>
      <c r="O535" s="27">
        <v>24.675</v>
      </c>
      <c r="P535" s="27">
        <v>16609.84</v>
      </c>
      <c r="Q535" s="26">
        <v>0.636803</v>
      </c>
      <c r="R535" s="27">
        <v>0.571283</v>
      </c>
      <c r="S535" s="27">
        <v>824.603</v>
      </c>
      <c r="T535" s="26">
        <v>0.400484</v>
      </c>
      <c r="U535" s="27">
        <v>-1.74539</v>
      </c>
      <c r="V535" s="27">
        <v>38.0848</v>
      </c>
      <c r="W535" s="26">
        <v>0.988025</v>
      </c>
      <c r="X535" s="27">
        <v>0.623214</v>
      </c>
      <c r="Y535" s="27">
        <v>725.746</v>
      </c>
      <c r="Z535" s="26">
        <v>0</v>
      </c>
      <c r="AA535" s="27">
        <v>0</v>
      </c>
      <c r="AB535" s="27">
        <v>0</v>
      </c>
      <c r="AC535" s="26">
        <v>0</v>
      </c>
      <c r="AD535" s="27">
        <v>0</v>
      </c>
      <c r="AE535" s="27">
        <v>0</v>
      </c>
      <c r="AF535" s="26">
        <v>0</v>
      </c>
      <c r="AG535" s="27">
        <v>0</v>
      </c>
      <c r="AH535" s="27">
        <v>0</v>
      </c>
      <c r="AI535" s="26">
        <v>0.879775</v>
      </c>
      <c r="AJ535" s="27">
        <v>7.11354</v>
      </c>
      <c r="AK535" s="27">
        <v>1399.87</v>
      </c>
      <c r="AL535" s="26">
        <v>0.965907</v>
      </c>
      <c r="AM535" s="27">
        <v>31.9708</v>
      </c>
      <c r="AN535" s="27">
        <v>20966.39</v>
      </c>
      <c r="AO535" s="26">
        <v>0.85339</v>
      </c>
      <c r="AP535" s="27">
        <v>30.5831</v>
      </c>
      <c r="AQ535" s="27">
        <v>25140.72</v>
      </c>
      <c r="AR535" s="26">
        <v>0.958774</v>
      </c>
      <c r="AS535" s="27">
        <v>377.181</v>
      </c>
      <c r="AT535" s="27">
        <v>534156.31</v>
      </c>
    </row>
    <row r="536" spans="1:4" ht="17.25">
      <c r="A536" s="25">
        <v>0.36875000000000002</v>
      </c>
      <c r="B536" s="26">
        <v>0.929641</v>
      </c>
      <c r="C536" s="27">
        <v>4.50166</v>
      </c>
      <c r="D536" s="27">
        <v>13767.84</v>
      </c>
      <c r="E536" s="26">
        <v>0.882758</v>
      </c>
      <c r="F536" s="27">
        <v>26.8053</v>
      </c>
      <c r="G536" s="27">
        <v>20519.42</v>
      </c>
      <c r="H536" s="26">
        <v>0.894752</v>
      </c>
      <c r="I536" s="27">
        <v>16.853</v>
      </c>
      <c r="J536" s="27">
        <v>14621.91</v>
      </c>
      <c r="K536" s="26">
        <v>0.735765</v>
      </c>
      <c r="L536" s="27">
        <v>0.0505441</v>
      </c>
      <c r="M536" s="27">
        <v>9366.2</v>
      </c>
      <c r="N536" s="26">
        <v>0.857985</v>
      </c>
      <c r="O536" s="27">
        <v>23.2802</v>
      </c>
      <c r="P536" s="27">
        <v>16610.25</v>
      </c>
      <c r="Q536" s="26">
        <v>0.633956</v>
      </c>
      <c r="R536" s="27">
        <v>0.574138</v>
      </c>
      <c r="S536" s="27">
        <v>824.613</v>
      </c>
      <c r="T536" s="26">
        <v>0.544403</v>
      </c>
      <c r="U536" s="27">
        <v>-0.447134</v>
      </c>
      <c r="V536" s="27">
        <v>38.1083</v>
      </c>
      <c r="W536" s="26">
        <v>0.988368</v>
      </c>
      <c r="X536" s="27">
        <v>0.631379</v>
      </c>
      <c r="Y536" s="27">
        <v>725.756</v>
      </c>
      <c r="Z536" s="26">
        <v>0</v>
      </c>
      <c r="AA536" s="27">
        <v>0</v>
      </c>
      <c r="AB536" s="27">
        <v>0</v>
      </c>
      <c r="AC536" s="26">
        <v>0</v>
      </c>
      <c r="AD536" s="27">
        <v>0</v>
      </c>
      <c r="AE536" s="27">
        <v>0</v>
      </c>
      <c r="AF536" s="26">
        <v>0</v>
      </c>
      <c r="AG536" s="27">
        <v>0</v>
      </c>
      <c r="AH536" s="27">
        <v>0</v>
      </c>
      <c r="AI536" s="26">
        <v>0.88149</v>
      </c>
      <c r="AJ536" s="27">
        <v>7.30768</v>
      </c>
      <c r="AK536" s="27">
        <v>1399.99</v>
      </c>
      <c r="AL536" s="26">
        <v>-0.996121</v>
      </c>
      <c r="AM536" s="27">
        <v>16.5065</v>
      </c>
      <c r="AN536" s="27">
        <v>20966.72</v>
      </c>
      <c r="AO536" s="26">
        <v>0.848982</v>
      </c>
      <c r="AP536" s="27">
        <v>30.3093</v>
      </c>
      <c r="AQ536" s="27">
        <v>25141.23</v>
      </c>
      <c r="AR536" s="26">
        <v>0.961863</v>
      </c>
      <c r="AS536" s="27">
        <v>353.689</v>
      </c>
      <c r="AT536" s="27">
        <v>534162.5</v>
      </c>
    </row>
    <row r="537" spans="1:4" ht="17.25">
      <c r="A537" s="25">
        <v>0.36944444444444402</v>
      </c>
      <c r="B537" s="26">
        <v>0.929317</v>
      </c>
      <c r="C537" s="27">
        <v>4.50451</v>
      </c>
      <c r="D537" s="27">
        <v>13767.91</v>
      </c>
      <c r="E537" s="26">
        <v>0.878602</v>
      </c>
      <c r="F537" s="27">
        <v>26.2575</v>
      </c>
      <c r="G537" s="27">
        <v>20519.86</v>
      </c>
      <c r="H537" s="26">
        <v>0.89177</v>
      </c>
      <c r="I537" s="27">
        <v>16.5808</v>
      </c>
      <c r="J537" s="27">
        <v>14622.19</v>
      </c>
      <c r="K537" s="26">
        <v>0.728453</v>
      </c>
      <c r="L537" s="27">
        <v>0.0503373</v>
      </c>
      <c r="M537" s="27">
        <v>9366.2</v>
      </c>
      <c r="N537" s="26">
        <v>0.908128</v>
      </c>
      <c r="O537" s="27">
        <v>0.0220342</v>
      </c>
      <c r="P537" s="27">
        <v>16610.29</v>
      </c>
      <c r="Q537" s="26">
        <v>0.630613</v>
      </c>
      <c r="R537" s="27">
        <v>0.571984</v>
      </c>
      <c r="S537" s="27">
        <v>824.622</v>
      </c>
      <c r="T537" s="26">
        <v>0.541775</v>
      </c>
      <c r="U537" s="27">
        <v>-0.447003</v>
      </c>
      <c r="V537" s="27">
        <v>38.1158</v>
      </c>
      <c r="W537" s="26">
        <v>0.988596</v>
      </c>
      <c r="X537" s="27">
        <v>0.634135</v>
      </c>
      <c r="Y537" s="27">
        <v>725.766</v>
      </c>
      <c r="Z537" s="26">
        <v>0</v>
      </c>
      <c r="AA537" s="27">
        <v>0</v>
      </c>
      <c r="AB537" s="27">
        <v>0</v>
      </c>
      <c r="AC537" s="26">
        <v>0</v>
      </c>
      <c r="AD537" s="27">
        <v>0</v>
      </c>
      <c r="AE537" s="27">
        <v>0</v>
      </c>
      <c r="AF537" s="26">
        <v>0</v>
      </c>
      <c r="AG537" s="27">
        <v>0</v>
      </c>
      <c r="AH537" s="27">
        <v>0</v>
      </c>
      <c r="AI537" s="26">
        <v>0.883352</v>
      </c>
      <c r="AJ537" s="27">
        <v>7.47747</v>
      </c>
      <c r="AK537" s="27">
        <v>1400.11</v>
      </c>
      <c r="AL537" s="26">
        <v>-0.99615</v>
      </c>
      <c r="AM537" s="27">
        <v>16.5672</v>
      </c>
      <c r="AN537" s="27">
        <v>20966.99</v>
      </c>
      <c r="AO537" s="26">
        <v>0.847723</v>
      </c>
      <c r="AP537" s="27">
        <v>30.5056</v>
      </c>
      <c r="AQ537" s="27">
        <v>25141.74</v>
      </c>
      <c r="AR537" s="26">
        <v>0.968654</v>
      </c>
      <c r="AS537" s="27">
        <v>319.963</v>
      </c>
      <c r="AT537" s="27">
        <v>534168.12</v>
      </c>
    </row>
    <row r="538" spans="1:4" ht="17.25">
      <c r="A538" s="25">
        <v>0.37013888888888902</v>
      </c>
      <c r="B538" s="26">
        <v>0.929074</v>
      </c>
      <c r="C538" s="27">
        <v>4.50859</v>
      </c>
      <c r="D538" s="27">
        <v>13767.99</v>
      </c>
      <c r="E538" s="26">
        <v>0.875564</v>
      </c>
      <c r="F538" s="27">
        <v>25.7592</v>
      </c>
      <c r="G538" s="27">
        <v>20520.29</v>
      </c>
      <c r="H538" s="26">
        <v>0.889813</v>
      </c>
      <c r="I538" s="27">
        <v>16.3488</v>
      </c>
      <c r="J538" s="27">
        <v>14622.47</v>
      </c>
      <c r="K538" s="26">
        <v>0.724324</v>
      </c>
      <c r="L538" s="27">
        <v>0.0501334</v>
      </c>
      <c r="M538" s="27">
        <v>9366.2</v>
      </c>
      <c r="N538" s="26">
        <v>0.907606</v>
      </c>
      <c r="O538" s="27">
        <v>0.0221138</v>
      </c>
      <c r="P538" s="27">
        <v>16610.29</v>
      </c>
      <c r="Q538" s="26">
        <v>0.63138</v>
      </c>
      <c r="R538" s="27">
        <v>0.573828</v>
      </c>
      <c r="S538" s="27">
        <v>824.632</v>
      </c>
      <c r="T538" s="26">
        <v>0.542615</v>
      </c>
      <c r="U538" s="27">
        <v>-0.447818</v>
      </c>
      <c r="V538" s="27">
        <v>38.1232</v>
      </c>
      <c r="W538" s="26">
        <v>0.988508</v>
      </c>
      <c r="X538" s="27">
        <v>0.634619</v>
      </c>
      <c r="Y538" s="27">
        <v>725.777</v>
      </c>
      <c r="Z538" s="26">
        <v>0</v>
      </c>
      <c r="AA538" s="27">
        <v>0</v>
      </c>
      <c r="AB538" s="27">
        <v>0</v>
      </c>
      <c r="AC538" s="26">
        <v>0</v>
      </c>
      <c r="AD538" s="27">
        <v>0</v>
      </c>
      <c r="AE538" s="27">
        <v>0</v>
      </c>
      <c r="AF538" s="26">
        <v>0</v>
      </c>
      <c r="AG538" s="27">
        <v>0</v>
      </c>
      <c r="AH538" s="27">
        <v>0</v>
      </c>
      <c r="AI538" s="26">
        <v>0.884167</v>
      </c>
      <c r="AJ538" s="27">
        <v>7.52479</v>
      </c>
      <c r="AK538" s="27">
        <v>1400.24</v>
      </c>
      <c r="AL538" s="26">
        <v>-0.996155</v>
      </c>
      <c r="AM538" s="27">
        <v>16.5521</v>
      </c>
      <c r="AN538" s="27">
        <v>20967.27</v>
      </c>
      <c r="AO538" s="26">
        <v>0.845284</v>
      </c>
      <c r="AP538" s="27">
        <v>30.1454</v>
      </c>
      <c r="AQ538" s="27">
        <v>25142.24</v>
      </c>
      <c r="AR538" s="26">
        <v>0.972442</v>
      </c>
      <c r="AS538" s="27">
        <v>321.638</v>
      </c>
      <c r="AT538" s="27">
        <v>534173.62</v>
      </c>
    </row>
    <row r="539" spans="1:4" ht="17.25">
      <c r="A539" s="25">
        <v>0.37083333333333302</v>
      </c>
      <c r="B539" s="26">
        <v>0.929105</v>
      </c>
      <c r="C539" s="27">
        <v>4.49916</v>
      </c>
      <c r="D539" s="27">
        <v>13768.06</v>
      </c>
      <c r="E539" s="26">
        <v>0.878317</v>
      </c>
      <c r="F539" s="27">
        <v>26.1427</v>
      </c>
      <c r="G539" s="27">
        <v>20520.72</v>
      </c>
      <c r="H539" s="26">
        <v>0.890971</v>
      </c>
      <c r="I539" s="27">
        <v>16.4623</v>
      </c>
      <c r="J539" s="27">
        <v>14622.74</v>
      </c>
      <c r="K539" s="26">
        <v>0.723823</v>
      </c>
      <c r="L539" s="27">
        <v>0.0498732</v>
      </c>
      <c r="M539" s="27">
        <v>9366.2</v>
      </c>
      <c r="N539" s="26">
        <v>0.905504</v>
      </c>
      <c r="O539" s="27">
        <v>0.0219884</v>
      </c>
      <c r="P539" s="27">
        <v>16610.29</v>
      </c>
      <c r="Q539" s="26">
        <v>0.629138</v>
      </c>
      <c r="R539" s="27">
        <v>0.568707</v>
      </c>
      <c r="S539" s="27">
        <v>824.641</v>
      </c>
      <c r="T539" s="26">
        <v>0.542945</v>
      </c>
      <c r="U539" s="27">
        <v>-0.44795</v>
      </c>
      <c r="V539" s="27">
        <v>38.1307</v>
      </c>
      <c r="W539" s="26">
        <v>0.988526</v>
      </c>
      <c r="X539" s="27">
        <v>0.632968</v>
      </c>
      <c r="Y539" s="27">
        <v>725.788</v>
      </c>
      <c r="Z539" s="26">
        <v>0</v>
      </c>
      <c r="AA539" s="27">
        <v>0</v>
      </c>
      <c r="AB539" s="27">
        <v>0</v>
      </c>
      <c r="AC539" s="26">
        <v>0</v>
      </c>
      <c r="AD539" s="27">
        <v>0</v>
      </c>
      <c r="AE539" s="27">
        <v>0</v>
      </c>
      <c r="AF539" s="26">
        <v>0</v>
      </c>
      <c r="AG539" s="27">
        <v>0</v>
      </c>
      <c r="AH539" s="27">
        <v>0</v>
      </c>
      <c r="AI539" s="26">
        <v>0.885047</v>
      </c>
      <c r="AJ539" s="27">
        <v>7.55431</v>
      </c>
      <c r="AK539" s="27">
        <v>1400.36</v>
      </c>
      <c r="AL539" s="26">
        <v>-0.996146</v>
      </c>
      <c r="AM539" s="27">
        <v>16.5111</v>
      </c>
      <c r="AN539" s="27">
        <v>20967.54</v>
      </c>
      <c r="AO539" s="26">
        <v>0.845332</v>
      </c>
      <c r="AP539" s="27">
        <v>30.0625</v>
      </c>
      <c r="AQ539" s="27">
        <v>25142.74</v>
      </c>
      <c r="AR539" s="26">
        <v>0.96229</v>
      </c>
      <c r="AS539" s="27">
        <v>316.83</v>
      </c>
      <c r="AT539" s="27">
        <v>534178.94</v>
      </c>
    </row>
    <row r="540" spans="1:4" ht="17.25">
      <c r="A540" s="25">
        <v>0.37152777777777801</v>
      </c>
      <c r="B540" s="26">
        <v>0.929032</v>
      </c>
      <c r="C540" s="27">
        <v>4.50259</v>
      </c>
      <c r="D540" s="27">
        <v>13768.14</v>
      </c>
      <c r="E540" s="26">
        <v>0.877884</v>
      </c>
      <c r="F540" s="27">
        <v>26.1731</v>
      </c>
      <c r="G540" s="27">
        <v>20521.16</v>
      </c>
      <c r="H540" s="26">
        <v>0.8909</v>
      </c>
      <c r="I540" s="27">
        <v>16.4865</v>
      </c>
      <c r="J540" s="27">
        <v>14623.01</v>
      </c>
      <c r="K540" s="26">
        <v>0.723962</v>
      </c>
      <c r="L540" s="27">
        <v>0.0498737</v>
      </c>
      <c r="M540" s="27">
        <v>9366.2</v>
      </c>
      <c r="N540" s="26">
        <v>0.908468</v>
      </c>
      <c r="O540" s="27">
        <v>0.0219766</v>
      </c>
      <c r="P540" s="27">
        <v>16610.29</v>
      </c>
      <c r="Q540" s="26">
        <v>0.629645</v>
      </c>
      <c r="R540" s="27">
        <v>0.570444</v>
      </c>
      <c r="S540" s="27">
        <v>824.651</v>
      </c>
      <c r="T540" s="26">
        <v>0.542388</v>
      </c>
      <c r="U540" s="27">
        <v>-0.447961</v>
      </c>
      <c r="V540" s="27">
        <v>38.1382</v>
      </c>
      <c r="W540" s="26">
        <v>0.98854</v>
      </c>
      <c r="X540" s="27">
        <v>0.632377</v>
      </c>
      <c r="Y540" s="27">
        <v>725.798</v>
      </c>
      <c r="Z540" s="26">
        <v>0</v>
      </c>
      <c r="AA540" s="27">
        <v>0</v>
      </c>
      <c r="AB540" s="27">
        <v>0</v>
      </c>
      <c r="AC540" s="26">
        <v>0</v>
      </c>
      <c r="AD540" s="27">
        <v>0</v>
      </c>
      <c r="AE540" s="27">
        <v>0</v>
      </c>
      <c r="AF540" s="26">
        <v>0</v>
      </c>
      <c r="AG540" s="27">
        <v>0</v>
      </c>
      <c r="AH540" s="27">
        <v>0</v>
      </c>
      <c r="AI540" s="26">
        <v>0.898389</v>
      </c>
      <c r="AJ540" s="27">
        <v>0.947482</v>
      </c>
      <c r="AK540" s="27">
        <v>1400.47</v>
      </c>
      <c r="AL540" s="26">
        <v>-0.996129</v>
      </c>
      <c r="AM540" s="27">
        <v>16.504</v>
      </c>
      <c r="AN540" s="27">
        <v>20967.82</v>
      </c>
      <c r="AO540" s="26">
        <v>0.843451</v>
      </c>
      <c r="AP540" s="27">
        <v>29.8468</v>
      </c>
      <c r="AQ540" s="27">
        <v>25143.24</v>
      </c>
      <c r="AR540" s="26">
        <v>0.961385</v>
      </c>
      <c r="AS540" s="27">
        <v>320.189</v>
      </c>
      <c r="AT540" s="27">
        <v>534184.31</v>
      </c>
    </row>
    <row r="541" spans="1:4" ht="17.25">
      <c r="A541" s="25">
        <v>0.37222222222222201</v>
      </c>
      <c r="B541" s="26">
        <v>0.928617</v>
      </c>
      <c r="C541" s="27">
        <v>4.4962</v>
      </c>
      <c r="D541" s="27">
        <v>13768.21</v>
      </c>
      <c r="E541" s="26">
        <v>0.878416</v>
      </c>
      <c r="F541" s="27">
        <v>26.425</v>
      </c>
      <c r="G541" s="27">
        <v>20521.6</v>
      </c>
      <c r="H541" s="26">
        <v>0.890769</v>
      </c>
      <c r="I541" s="27">
        <v>16.619</v>
      </c>
      <c r="J541" s="27">
        <v>14623.29</v>
      </c>
      <c r="K541" s="26">
        <v>0.715146</v>
      </c>
      <c r="L541" s="27">
        <v>0.0494033</v>
      </c>
      <c r="M541" s="27">
        <v>9366.2</v>
      </c>
      <c r="N541" s="26">
        <v>0.908485</v>
      </c>
      <c r="O541" s="27">
        <v>0.0221025</v>
      </c>
      <c r="P541" s="27">
        <v>16610.29</v>
      </c>
      <c r="Q541" s="26">
        <v>0.630133</v>
      </c>
      <c r="R541" s="27">
        <v>0.571956</v>
      </c>
      <c r="S541" s="27">
        <v>824.66</v>
      </c>
      <c r="T541" s="26">
        <v>0.394047</v>
      </c>
      <c r="U541" s="27">
        <v>-1.74671</v>
      </c>
      <c r="V541" s="27">
        <v>38.1561</v>
      </c>
      <c r="W541" s="26">
        <v>0.988417</v>
      </c>
      <c r="X541" s="27">
        <v>0.634085</v>
      </c>
      <c r="Y541" s="27">
        <v>725.809</v>
      </c>
      <c r="Z541" s="26">
        <v>0</v>
      </c>
      <c r="AA541" s="27">
        <v>0</v>
      </c>
      <c r="AB541" s="27">
        <v>0</v>
      </c>
      <c r="AC541" s="26">
        <v>0</v>
      </c>
      <c r="AD541" s="27">
        <v>0</v>
      </c>
      <c r="AE541" s="27">
        <v>0</v>
      </c>
      <c r="AF541" s="26">
        <v>0</v>
      </c>
      <c r="AG541" s="27">
        <v>0</v>
      </c>
      <c r="AH541" s="27">
        <v>0</v>
      </c>
      <c r="AI541" s="26">
        <v>0.898651</v>
      </c>
      <c r="AJ541" s="27">
        <v>0.951841</v>
      </c>
      <c r="AK541" s="27">
        <v>1400.48</v>
      </c>
      <c r="AL541" s="26">
        <v>-0.996145</v>
      </c>
      <c r="AM541" s="27">
        <v>16.551</v>
      </c>
      <c r="AN541" s="27">
        <v>20968.1</v>
      </c>
      <c r="AO541" s="26">
        <v>0.843729</v>
      </c>
      <c r="AP541" s="27">
        <v>30.0546</v>
      </c>
      <c r="AQ541" s="27">
        <v>25143.74</v>
      </c>
      <c r="AR541" s="26">
        <v>0.961234</v>
      </c>
      <c r="AS541" s="27">
        <v>334.04</v>
      </c>
      <c r="AT541" s="27">
        <v>534190.06</v>
      </c>
    </row>
    <row r="542" spans="1:4" ht="17.25">
      <c r="A542" s="25">
        <v>0.37291666666666701</v>
      </c>
      <c r="B542" s="26">
        <v>0.92841</v>
      </c>
      <c r="C542" s="27">
        <v>4.49849</v>
      </c>
      <c r="D542" s="27">
        <v>13768.29</v>
      </c>
      <c r="E542" s="26">
        <v>0.878985</v>
      </c>
      <c r="F542" s="27">
        <v>26.5444</v>
      </c>
      <c r="G542" s="27">
        <v>20522.02</v>
      </c>
      <c r="H542" s="26">
        <v>0.89153</v>
      </c>
      <c r="I542" s="27">
        <v>16.7155</v>
      </c>
      <c r="J542" s="27">
        <v>14623.57</v>
      </c>
      <c r="K542" s="26">
        <v>0.722511</v>
      </c>
      <c r="L542" s="27">
        <v>0.0499382</v>
      </c>
      <c r="M542" s="27">
        <v>9366.21</v>
      </c>
      <c r="N542" s="26">
        <v>0.909272</v>
      </c>
      <c r="O542" s="27">
        <v>0.022135</v>
      </c>
      <c r="P542" s="27">
        <v>16610.29</v>
      </c>
      <c r="Q542" s="26">
        <v>0.628229</v>
      </c>
      <c r="R542" s="27">
        <v>0.569226</v>
      </c>
      <c r="S542" s="27">
        <v>824.67</v>
      </c>
      <c r="T542" s="26">
        <v>0.534199</v>
      </c>
      <c r="U542" s="27">
        <v>-0.441429</v>
      </c>
      <c r="V542" s="27">
        <v>38.1754</v>
      </c>
      <c r="W542" s="26">
        <v>0.988516</v>
      </c>
      <c r="X542" s="27">
        <v>0.633949</v>
      </c>
      <c r="Y542" s="27">
        <v>725.819</v>
      </c>
      <c r="Z542" s="26">
        <v>0</v>
      </c>
      <c r="AA542" s="27">
        <v>0</v>
      </c>
      <c r="AB542" s="27">
        <v>0</v>
      </c>
      <c r="AC542" s="26">
        <v>0</v>
      </c>
      <c r="AD542" s="27">
        <v>0</v>
      </c>
      <c r="AE542" s="27">
        <v>0</v>
      </c>
      <c r="AF542" s="26">
        <v>0</v>
      </c>
      <c r="AG542" s="27">
        <v>0</v>
      </c>
      <c r="AH542" s="27">
        <v>0</v>
      </c>
      <c r="AI542" s="26">
        <v>0.898658</v>
      </c>
      <c r="AJ542" s="27">
        <v>0.948099</v>
      </c>
      <c r="AK542" s="27">
        <v>1400.5</v>
      </c>
      <c r="AL542" s="26">
        <v>-0.996085</v>
      </c>
      <c r="AM542" s="27">
        <v>16.5351</v>
      </c>
      <c r="AN542" s="27">
        <v>20968.38</v>
      </c>
      <c r="AO542" s="26">
        <v>0.844725</v>
      </c>
      <c r="AP542" s="27">
        <v>30.2022</v>
      </c>
      <c r="AQ542" s="27">
        <v>25144.25</v>
      </c>
      <c r="AR542" s="26">
        <v>0.960614</v>
      </c>
      <c r="AS542" s="27">
        <v>328.983</v>
      </c>
      <c r="AT542" s="27">
        <v>534195.88</v>
      </c>
    </row>
    <row r="543" spans="1:4" ht="17.25">
      <c r="A543" s="25">
        <v>0.37361111111111101</v>
      </c>
      <c r="B543" s="26">
        <v>0.928597</v>
      </c>
      <c r="C543" s="27">
        <v>4.48223</v>
      </c>
      <c r="D543" s="27">
        <v>13768.36</v>
      </c>
      <c r="E543" s="26">
        <v>0.880568</v>
      </c>
      <c r="F543" s="27">
        <v>26.7355</v>
      </c>
      <c r="G543" s="27">
        <v>20522.48</v>
      </c>
      <c r="H543" s="26">
        <v>0.892481</v>
      </c>
      <c r="I543" s="27">
        <v>16.811</v>
      </c>
      <c r="J543" s="27">
        <v>14623.85</v>
      </c>
      <c r="K543" s="26">
        <v>0.724984</v>
      </c>
      <c r="L543" s="27">
        <v>0.0499586</v>
      </c>
      <c r="M543" s="27">
        <v>9366.21</v>
      </c>
      <c r="N543" s="26">
        <v>0.86074</v>
      </c>
      <c r="O543" s="27">
        <v>8.12373</v>
      </c>
      <c r="P543" s="27">
        <v>16610.32</v>
      </c>
      <c r="Q543" s="26">
        <v>0.628506</v>
      </c>
      <c r="R543" s="27">
        <v>0.567149</v>
      </c>
      <c r="S543" s="27">
        <v>824.679</v>
      </c>
      <c r="T543" s="26">
        <v>0.532895</v>
      </c>
      <c r="U543" s="27">
        <v>-0.438682</v>
      </c>
      <c r="V543" s="27">
        <v>38.1828</v>
      </c>
      <c r="W543" s="26">
        <v>0.988329</v>
      </c>
      <c r="X543" s="27">
        <v>0.631116</v>
      </c>
      <c r="Y543" s="27">
        <v>725.83</v>
      </c>
      <c r="Z543" s="26">
        <v>0</v>
      </c>
      <c r="AA543" s="27">
        <v>0</v>
      </c>
      <c r="AB543" s="27">
        <v>0</v>
      </c>
      <c r="AC543" s="26">
        <v>0</v>
      </c>
      <c r="AD543" s="27">
        <v>0</v>
      </c>
      <c r="AE543" s="27">
        <v>0</v>
      </c>
      <c r="AF543" s="26">
        <v>0</v>
      </c>
      <c r="AG543" s="27">
        <v>0</v>
      </c>
      <c r="AH543" s="27">
        <v>0</v>
      </c>
      <c r="AI543" s="26">
        <v>0.897983</v>
      </c>
      <c r="AJ543" s="27">
        <v>0.943313</v>
      </c>
      <c r="AK543" s="27">
        <v>1400.51</v>
      </c>
      <c r="AL543" s="26">
        <v>-0.996114</v>
      </c>
      <c r="AM543" s="27">
        <v>16.4856</v>
      </c>
      <c r="AN543" s="27">
        <v>20968.65</v>
      </c>
      <c r="AO543" s="26">
        <v>0.84427</v>
      </c>
      <c r="AP543" s="27">
        <v>29.9966</v>
      </c>
      <c r="AQ543" s="27">
        <v>25144.75</v>
      </c>
      <c r="AR543" s="26">
        <v>0.959734</v>
      </c>
      <c r="AS543" s="27">
        <v>322.52</v>
      </c>
      <c r="AT543" s="27">
        <v>534201.25</v>
      </c>
    </row>
    <row r="544" spans="1:4" ht="17.25">
      <c r="A544" s="25">
        <v>0.374305555555556</v>
      </c>
      <c r="B544" s="26">
        <v>0.929276</v>
      </c>
      <c r="C544" s="27">
        <v>4.48159</v>
      </c>
      <c r="D544" s="27">
        <v>13768.44</v>
      </c>
      <c r="E544" s="26">
        <v>0.883883</v>
      </c>
      <c r="F544" s="27">
        <v>26.9689</v>
      </c>
      <c r="G544" s="27">
        <v>20522.93</v>
      </c>
      <c r="H544" s="26">
        <v>0.895087</v>
      </c>
      <c r="I544" s="27">
        <v>16.959</v>
      </c>
      <c r="J544" s="27">
        <v>14624.13</v>
      </c>
      <c r="K544" s="26">
        <v>0.719403</v>
      </c>
      <c r="L544" s="27">
        <v>0.0489727</v>
      </c>
      <c r="M544" s="27">
        <v>9366.21</v>
      </c>
      <c r="N544" s="26">
        <v>0.867119</v>
      </c>
      <c r="O544" s="27">
        <v>8.31731</v>
      </c>
      <c r="P544" s="27">
        <v>16610.45</v>
      </c>
      <c r="Q544" s="26">
        <v>0.632061</v>
      </c>
      <c r="R544" s="27">
        <v>0.56807</v>
      </c>
      <c r="S544" s="27">
        <v>824.689</v>
      </c>
      <c r="T544" s="26">
        <v>0.388977</v>
      </c>
      <c r="U544" s="27">
        <v>-1.71846</v>
      </c>
      <c r="V544" s="27">
        <v>38.1998</v>
      </c>
      <c r="W544" s="26">
        <v>0.988176</v>
      </c>
      <c r="X544" s="27">
        <v>0.62797</v>
      </c>
      <c r="Y544" s="27">
        <v>725.841</v>
      </c>
      <c r="Z544" s="26">
        <v>0</v>
      </c>
      <c r="AA544" s="27">
        <v>0</v>
      </c>
      <c r="AB544" s="27">
        <v>0</v>
      </c>
      <c r="AC544" s="26">
        <v>0</v>
      </c>
      <c r="AD544" s="27">
        <v>0</v>
      </c>
      <c r="AE544" s="27">
        <v>0</v>
      </c>
      <c r="AF544" s="26">
        <v>0</v>
      </c>
      <c r="AG544" s="27">
        <v>0</v>
      </c>
      <c r="AH544" s="27">
        <v>0</v>
      </c>
      <c r="AI544" s="26">
        <v>0.898629</v>
      </c>
      <c r="AJ544" s="27">
        <v>0.939849</v>
      </c>
      <c r="AK544" s="27">
        <v>1400.53</v>
      </c>
      <c r="AL544" s="26">
        <v>-0.996132</v>
      </c>
      <c r="AM544" s="27">
        <v>16.3379</v>
      </c>
      <c r="AN544" s="27">
        <v>20968.92</v>
      </c>
      <c r="AO544" s="26">
        <v>0.849804</v>
      </c>
      <c r="AP544" s="27">
        <v>30.523</v>
      </c>
      <c r="AQ544" s="27">
        <v>25145.25</v>
      </c>
      <c r="AR544" s="26">
        <v>0.954759</v>
      </c>
      <c r="AS544" s="27">
        <v>347.23</v>
      </c>
      <c r="AT544" s="27">
        <v>534207.06</v>
      </c>
    </row>
    <row r="545" spans="1:4" ht="17.25">
      <c r="A545" s="25">
        <v>0.375</v>
      </c>
      <c r="B545" s="26">
        <v>0.929482</v>
      </c>
      <c r="C545" s="27">
        <v>4.47846</v>
      </c>
      <c r="D545" s="27">
        <v>13768.51</v>
      </c>
      <c r="E545" s="26">
        <v>0.885095</v>
      </c>
      <c r="F545" s="27">
        <v>27.0618</v>
      </c>
      <c r="G545" s="27">
        <v>20523.38</v>
      </c>
      <c r="H545" s="26">
        <v>0.895898</v>
      </c>
      <c r="I545" s="27">
        <v>17.047</v>
      </c>
      <c r="J545" s="27">
        <v>14624.41</v>
      </c>
      <c r="K545" s="26">
        <v>0.72532</v>
      </c>
      <c r="L545" s="27">
        <v>0.0493009</v>
      </c>
      <c r="M545" s="27">
        <v>9366.21</v>
      </c>
      <c r="N545" s="26">
        <v>0.86706</v>
      </c>
      <c r="O545" s="27">
        <v>16.5518</v>
      </c>
      <c r="P545" s="27">
        <v>16610.67</v>
      </c>
      <c r="Q545" s="26">
        <v>0.633775</v>
      </c>
      <c r="R545" s="27">
        <v>0.570899</v>
      </c>
      <c r="S545" s="27">
        <v>824.698</v>
      </c>
      <c r="T545" s="26">
        <v>0.393808</v>
      </c>
      <c r="U545" s="27">
        <v>-1.74033</v>
      </c>
      <c r="V545" s="27">
        <v>38.2282</v>
      </c>
      <c r="W545" s="26">
        <v>0.988177</v>
      </c>
      <c r="X545" s="27">
        <v>0.627475</v>
      </c>
      <c r="Y545" s="27">
        <v>725.851</v>
      </c>
      <c r="Z545" s="26">
        <v>0</v>
      </c>
      <c r="AA545" s="27">
        <v>0</v>
      </c>
      <c r="AB545" s="27">
        <v>0</v>
      </c>
      <c r="AC545" s="26">
        <v>0</v>
      </c>
      <c r="AD545" s="27">
        <v>0</v>
      </c>
      <c r="AE545" s="27">
        <v>0</v>
      </c>
      <c r="AF545" s="26">
        <v>0</v>
      </c>
      <c r="AG545" s="27">
        <v>0</v>
      </c>
      <c r="AH545" s="27">
        <v>0</v>
      </c>
      <c r="AI545" s="26">
        <v>0.898731</v>
      </c>
      <c r="AJ545" s="27">
        <v>0.937045</v>
      </c>
      <c r="AK545" s="27">
        <v>1400.54</v>
      </c>
      <c r="AL545" s="26">
        <v>-0.996142</v>
      </c>
      <c r="AM545" s="27">
        <v>16.3254</v>
      </c>
      <c r="AN545" s="27">
        <v>20969.2</v>
      </c>
      <c r="AO545" s="26">
        <v>0.85063</v>
      </c>
      <c r="AP545" s="27">
        <v>30.6145</v>
      </c>
      <c r="AQ545" s="27">
        <v>25145.75</v>
      </c>
      <c r="AR545" s="26">
        <v>0.954928</v>
      </c>
      <c r="AS545" s="27">
        <v>352.42</v>
      </c>
      <c r="AT545" s="27">
        <v>534212.94</v>
      </c>
    </row>
    <row r="546" spans="1:4" ht="17.25">
      <c r="A546" s="25">
        <v>0.375694444444444</v>
      </c>
      <c r="B546" s="26">
        <v>0.929199</v>
      </c>
      <c r="C546" s="27">
        <v>4.46991</v>
      </c>
      <c r="D546" s="27">
        <v>13768.58</v>
      </c>
      <c r="E546" s="26">
        <v>0.885728</v>
      </c>
      <c r="F546" s="27">
        <v>27.2661</v>
      </c>
      <c r="G546" s="27">
        <v>20523.83</v>
      </c>
      <c r="H546" s="26">
        <v>0.897395</v>
      </c>
      <c r="I546" s="27">
        <v>17.1682</v>
      </c>
      <c r="J546" s="27">
        <v>14624.7</v>
      </c>
      <c r="K546" s="26">
        <v>0.727643</v>
      </c>
      <c r="L546" s="27">
        <v>0.0493128</v>
      </c>
      <c r="M546" s="27">
        <v>9366.21</v>
      </c>
      <c r="N546" s="26">
        <v>0.867307</v>
      </c>
      <c r="O546" s="27">
        <v>24.5156</v>
      </c>
      <c r="P546" s="27">
        <v>16610.96</v>
      </c>
      <c r="Q546" s="26">
        <v>0.631139</v>
      </c>
      <c r="R546" s="27">
        <v>0.562318</v>
      </c>
      <c r="S546" s="27">
        <v>824.708</v>
      </c>
      <c r="T546" s="26">
        <v>0.392618</v>
      </c>
      <c r="U546" s="27">
        <v>-1.72605</v>
      </c>
      <c r="V546" s="27">
        <v>38.2576</v>
      </c>
      <c r="W546" s="26">
        <v>0.988073</v>
      </c>
      <c r="X546" s="27">
        <v>0.625809</v>
      </c>
      <c r="Y546" s="27">
        <v>725.861</v>
      </c>
      <c r="Z546" s="26">
        <v>0</v>
      </c>
      <c r="AA546" s="27">
        <v>0</v>
      </c>
      <c r="AB546" s="27">
        <v>0</v>
      </c>
      <c r="AC546" s="26">
        <v>0</v>
      </c>
      <c r="AD546" s="27">
        <v>0</v>
      </c>
      <c r="AE546" s="27">
        <v>0</v>
      </c>
      <c r="AF546" s="26">
        <v>0</v>
      </c>
      <c r="AG546" s="27">
        <v>0</v>
      </c>
      <c r="AH546" s="27">
        <v>0</v>
      </c>
      <c r="AI546" s="26">
        <v>0.898263</v>
      </c>
      <c r="AJ546" s="27">
        <v>0.933087</v>
      </c>
      <c r="AK546" s="27">
        <v>1400.56</v>
      </c>
      <c r="AL546" s="26">
        <v>-0.996154</v>
      </c>
      <c r="AM546" s="27">
        <v>16.2197</v>
      </c>
      <c r="AN546" s="27">
        <v>20969.46</v>
      </c>
      <c r="AO546" s="26">
        <v>0.85255</v>
      </c>
      <c r="AP546" s="27">
        <v>30.71</v>
      </c>
      <c r="AQ546" s="27">
        <v>25146.26</v>
      </c>
      <c r="AR546" s="26">
        <v>0.9573</v>
      </c>
      <c r="AS546" s="27">
        <v>341.333</v>
      </c>
      <c r="AT546" s="27">
        <v>534219</v>
      </c>
    </row>
    <row r="547" spans="1:4" ht="17.25">
      <c r="A547" s="25">
        <v>0.37638888888888899</v>
      </c>
      <c r="B547" s="26">
        <v>0.929776</v>
      </c>
      <c r="C547" s="27">
        <v>4.47706</v>
      </c>
      <c r="D547" s="27">
        <v>13768.66</v>
      </c>
      <c r="E547" s="26">
        <v>0.888968</v>
      </c>
      <c r="F547" s="27">
        <v>27.556</v>
      </c>
      <c r="G547" s="27">
        <v>20524.29</v>
      </c>
      <c r="H547" s="26">
        <v>0.899011</v>
      </c>
      <c r="I547" s="27">
        <v>17.3314</v>
      </c>
      <c r="J547" s="27">
        <v>14624.99</v>
      </c>
      <c r="K547" s="26">
        <v>0.726068</v>
      </c>
      <c r="L547" s="27">
        <v>0.048778</v>
      </c>
      <c r="M547" s="27">
        <v>9366.21</v>
      </c>
      <c r="N547" s="26">
        <v>0.873874</v>
      </c>
      <c r="O547" s="27">
        <v>25.4118</v>
      </c>
      <c r="P547" s="27">
        <v>16611.38</v>
      </c>
      <c r="Q547" s="26">
        <v>0.635341</v>
      </c>
      <c r="R547" s="27">
        <v>0.568429</v>
      </c>
      <c r="S547" s="27">
        <v>824.717</v>
      </c>
      <c r="T547" s="26">
        <v>0.393799</v>
      </c>
      <c r="U547" s="27">
        <v>-1.73747</v>
      </c>
      <c r="V547" s="27">
        <v>38.286</v>
      </c>
      <c r="W547" s="26">
        <v>0.987942</v>
      </c>
      <c r="X547" s="27">
        <v>0.623738</v>
      </c>
      <c r="Y547" s="27">
        <v>725.872</v>
      </c>
      <c r="Z547" s="26">
        <v>0</v>
      </c>
      <c r="AA547" s="27">
        <v>0</v>
      </c>
      <c r="AB547" s="27">
        <v>0</v>
      </c>
      <c r="AC547" s="26">
        <v>0</v>
      </c>
      <c r="AD547" s="27">
        <v>0</v>
      </c>
      <c r="AE547" s="27">
        <v>0</v>
      </c>
      <c r="AF547" s="26">
        <v>0</v>
      </c>
      <c r="AG547" s="27">
        <v>0</v>
      </c>
      <c r="AH547" s="27">
        <v>0</v>
      </c>
      <c r="AI547" s="26">
        <v>0.898411</v>
      </c>
      <c r="AJ547" s="27">
        <v>0.927248</v>
      </c>
      <c r="AK547" s="27">
        <v>1400.58</v>
      </c>
      <c r="AL547" s="26">
        <v>-0.996175</v>
      </c>
      <c r="AM547" s="27">
        <v>16.1808</v>
      </c>
      <c r="AN547" s="27">
        <v>20969.73</v>
      </c>
      <c r="AO547" s="26">
        <v>0.854093</v>
      </c>
      <c r="AP547" s="27">
        <v>30.9007</v>
      </c>
      <c r="AQ547" s="27">
        <v>25146.78</v>
      </c>
      <c r="AR547" s="26">
        <v>0.958593</v>
      </c>
      <c r="AS547" s="27">
        <v>351.233</v>
      </c>
      <c r="AT547" s="27">
        <v>534224.88</v>
      </c>
    </row>
    <row r="548" spans="1:4" ht="17.25">
      <c r="A548" s="25">
        <v>0.37708333333333299</v>
      </c>
      <c r="B548" s="26">
        <v>0.930165</v>
      </c>
      <c r="C548" s="27">
        <v>4.48294</v>
      </c>
      <c r="D548" s="27">
        <v>13768.73</v>
      </c>
      <c r="E548" s="26">
        <v>0.890224</v>
      </c>
      <c r="F548" s="27">
        <v>27.746</v>
      </c>
      <c r="G548" s="27">
        <v>20524.75</v>
      </c>
      <c r="H548" s="26">
        <v>0.902268</v>
      </c>
      <c r="I548" s="27">
        <v>17.4394</v>
      </c>
      <c r="J548" s="27">
        <v>14625.27</v>
      </c>
      <c r="K548" s="26">
        <v>0.730723</v>
      </c>
      <c r="L548" s="27">
        <v>0.04876</v>
      </c>
      <c r="M548" s="27">
        <v>9366.21</v>
      </c>
      <c r="N548" s="26">
        <v>0.877193</v>
      </c>
      <c r="O548" s="27">
        <v>25.5308</v>
      </c>
      <c r="P548" s="27">
        <v>16611.8</v>
      </c>
      <c r="Q548" s="26">
        <v>0.638389</v>
      </c>
      <c r="R548" s="27">
        <v>0.562942</v>
      </c>
      <c r="S548" s="27">
        <v>824.726</v>
      </c>
      <c r="T548" s="26">
        <v>0.391442</v>
      </c>
      <c r="U548" s="27">
        <v>-1.71083</v>
      </c>
      <c r="V548" s="27">
        <v>38.315</v>
      </c>
      <c r="W548" s="26">
        <v>0.98753</v>
      </c>
      <c r="X548" s="27">
        <v>0.62146</v>
      </c>
      <c r="Y548" s="27">
        <v>725.882</v>
      </c>
      <c r="Z548" s="26">
        <v>0</v>
      </c>
      <c r="AA548" s="27">
        <v>0</v>
      </c>
      <c r="AB548" s="27">
        <v>0</v>
      </c>
      <c r="AC548" s="26">
        <v>0</v>
      </c>
      <c r="AD548" s="27">
        <v>0</v>
      </c>
      <c r="AE548" s="27">
        <v>0</v>
      </c>
      <c r="AF548" s="26">
        <v>0</v>
      </c>
      <c r="AG548" s="27">
        <v>0</v>
      </c>
      <c r="AH548" s="27">
        <v>0</v>
      </c>
      <c r="AI548" s="26">
        <v>0.892384</v>
      </c>
      <c r="AJ548" s="27">
        <v>0.943264</v>
      </c>
      <c r="AK548" s="27">
        <v>1400.59</v>
      </c>
      <c r="AL548" s="26">
        <v>-0.996187</v>
      </c>
      <c r="AM548" s="27">
        <v>15.9133</v>
      </c>
      <c r="AN548" s="27">
        <v>20970.01</v>
      </c>
      <c r="AO548" s="26">
        <v>0.856244</v>
      </c>
      <c r="AP548" s="27">
        <v>31.0338</v>
      </c>
      <c r="AQ548" s="27">
        <v>25147.3</v>
      </c>
      <c r="AR548" s="26">
        <v>0.936074</v>
      </c>
      <c r="AS548" s="27">
        <v>381.862</v>
      </c>
      <c r="AT548" s="27">
        <v>534230.94</v>
      </c>
    </row>
    <row r="549" spans="1:4" ht="17.25">
      <c r="A549" s="25">
        <v>0.37777777777777799</v>
      </c>
      <c r="B549" s="26">
        <v>0.930055</v>
      </c>
      <c r="C549" s="27">
        <v>4.48509</v>
      </c>
      <c r="D549" s="27">
        <v>13768.81</v>
      </c>
      <c r="E549" s="26">
        <v>0.889124</v>
      </c>
      <c r="F549" s="27">
        <v>27.5094</v>
      </c>
      <c r="G549" s="27">
        <v>20525.21</v>
      </c>
      <c r="H549" s="26">
        <v>0.898629</v>
      </c>
      <c r="I549" s="27">
        <v>17.1831</v>
      </c>
      <c r="J549" s="27">
        <v>14625.57</v>
      </c>
      <c r="K549" s="26">
        <v>0.726731</v>
      </c>
      <c r="L549" s="27">
        <v>0.0486069</v>
      </c>
      <c r="M549" s="27">
        <v>9366.21</v>
      </c>
      <c r="N549" s="26">
        <v>0.87218</v>
      </c>
      <c r="O549" s="27">
        <v>25.0361</v>
      </c>
      <c r="P549" s="27">
        <v>16612.23</v>
      </c>
      <c r="Q549" s="26">
        <v>0.635563</v>
      </c>
      <c r="R549" s="27">
        <v>0.56897</v>
      </c>
      <c r="S549" s="27">
        <v>824.736</v>
      </c>
      <c r="T549" s="26">
        <v>0.397864</v>
      </c>
      <c r="U549" s="27">
        <v>-1.7532</v>
      </c>
      <c r="V549" s="27">
        <v>38.3444</v>
      </c>
      <c r="W549" s="26">
        <v>0.987921</v>
      </c>
      <c r="X549" s="27">
        <v>0.625066</v>
      </c>
      <c r="Y549" s="27">
        <v>725.892</v>
      </c>
      <c r="Z549" s="26">
        <v>0</v>
      </c>
      <c r="AA549" s="27">
        <v>0</v>
      </c>
      <c r="AB549" s="27">
        <v>0</v>
      </c>
      <c r="AC549" s="26">
        <v>0</v>
      </c>
      <c r="AD549" s="27">
        <v>0</v>
      </c>
      <c r="AE549" s="27">
        <v>0</v>
      </c>
      <c r="AF549" s="26">
        <v>0</v>
      </c>
      <c r="AG549" s="27">
        <v>0</v>
      </c>
      <c r="AH549" s="27">
        <v>0</v>
      </c>
      <c r="AI549" s="26">
        <v>0.891498</v>
      </c>
      <c r="AJ549" s="27">
        <v>0.945529</v>
      </c>
      <c r="AK549" s="27">
        <v>1400.61</v>
      </c>
      <c r="AL549" s="26">
        <v>-0.996174</v>
      </c>
      <c r="AM549" s="27">
        <v>16.1739</v>
      </c>
      <c r="AN549" s="27">
        <v>20970.32</v>
      </c>
      <c r="AO549" s="26">
        <v>0.855816</v>
      </c>
      <c r="AP549" s="27">
        <v>31.0515</v>
      </c>
      <c r="AQ549" s="27">
        <v>25147.82</v>
      </c>
      <c r="AR549" s="26">
        <v>0.95158</v>
      </c>
      <c r="AS549" s="27">
        <v>363.463</v>
      </c>
      <c r="AT549" s="27">
        <v>534237.25</v>
      </c>
    </row>
    <row r="550" spans="1:4" ht="17.25">
      <c r="A550" s="25">
        <v>0.37847222222222199</v>
      </c>
      <c r="B550" s="26">
        <v>0.929912</v>
      </c>
      <c r="C550" s="27">
        <v>4.49608</v>
      </c>
      <c r="D550" s="27">
        <v>13768.88</v>
      </c>
      <c r="E550" s="26">
        <v>0.88648</v>
      </c>
      <c r="F550" s="27">
        <v>26.9892</v>
      </c>
      <c r="G550" s="27">
        <v>20525.67</v>
      </c>
      <c r="H550" s="26">
        <v>0.896671</v>
      </c>
      <c r="I550" s="27">
        <v>16.9157</v>
      </c>
      <c r="J550" s="27">
        <v>14625.86</v>
      </c>
      <c r="K550" s="26">
        <v>0.728357</v>
      </c>
      <c r="L550" s="27">
        <v>0.0488206</v>
      </c>
      <c r="M550" s="27">
        <v>9366.21</v>
      </c>
      <c r="N550" s="26">
        <v>0.868356</v>
      </c>
      <c r="O550" s="27">
        <v>24.5329</v>
      </c>
      <c r="P550" s="27">
        <v>16612.64</v>
      </c>
      <c r="Q550" s="26">
        <v>0.634792</v>
      </c>
      <c r="R550" s="27">
        <v>0.569758</v>
      </c>
      <c r="S550" s="27">
        <v>824.745</v>
      </c>
      <c r="T550" s="26">
        <v>0.399266</v>
      </c>
      <c r="U550" s="27">
        <v>-1.76168</v>
      </c>
      <c r="V550" s="27">
        <v>38.3737</v>
      </c>
      <c r="W550" s="26">
        <v>0.987958</v>
      </c>
      <c r="X550" s="27">
        <v>0.628062</v>
      </c>
      <c r="Y550" s="27">
        <v>725.903</v>
      </c>
      <c r="Z550" s="26">
        <v>0</v>
      </c>
      <c r="AA550" s="27">
        <v>0</v>
      </c>
      <c r="AB550" s="27">
        <v>0</v>
      </c>
      <c r="AC550" s="26">
        <v>0</v>
      </c>
      <c r="AD550" s="27">
        <v>0</v>
      </c>
      <c r="AE550" s="27">
        <v>0</v>
      </c>
      <c r="AF550" s="26">
        <v>0</v>
      </c>
      <c r="AG550" s="27">
        <v>0</v>
      </c>
      <c r="AH550" s="27">
        <v>0</v>
      </c>
      <c r="AI550" s="26">
        <v>0.892148</v>
      </c>
      <c r="AJ550" s="27">
        <v>0.946918</v>
      </c>
      <c r="AK550" s="27">
        <v>1400.62</v>
      </c>
      <c r="AL550" s="26">
        <v>-0.996184</v>
      </c>
      <c r="AM550" s="27">
        <v>16.2464</v>
      </c>
      <c r="AN550" s="27">
        <v>20970.59</v>
      </c>
      <c r="AO550" s="26">
        <v>0.850953</v>
      </c>
      <c r="AP550" s="27">
        <v>30.3802</v>
      </c>
      <c r="AQ550" s="27">
        <v>25148.31</v>
      </c>
      <c r="AR550" s="26">
        <v>0.95362</v>
      </c>
      <c r="AS550" s="27">
        <v>356.289</v>
      </c>
      <c r="AT550" s="27">
        <v>534243.44</v>
      </c>
    </row>
    <row r="551" spans="1:4" ht="17.25">
      <c r="A551" s="25">
        <v>0.37916666666666698</v>
      </c>
      <c r="B551" s="26">
        <v>0.929627</v>
      </c>
      <c r="C551" s="27">
        <v>4.47731</v>
      </c>
      <c r="D551" s="27">
        <v>13768.96</v>
      </c>
      <c r="E551" s="26">
        <v>0.884395</v>
      </c>
      <c r="F551" s="27">
        <v>26.484</v>
      </c>
      <c r="G551" s="27">
        <v>20526.1</v>
      </c>
      <c r="H551" s="26">
        <v>0.895309</v>
      </c>
      <c r="I551" s="27">
        <v>16.6422</v>
      </c>
      <c r="J551" s="27">
        <v>14626.13</v>
      </c>
      <c r="K551" s="26">
        <v>0.724757</v>
      </c>
      <c r="L551" s="27">
        <v>0.0485177</v>
      </c>
      <c r="M551" s="27">
        <v>9366.21</v>
      </c>
      <c r="N551" s="26">
        <v>0.866298</v>
      </c>
      <c r="O551" s="27">
        <v>24.0352</v>
      </c>
      <c r="P551" s="27">
        <v>16613.04</v>
      </c>
      <c r="Q551" s="26">
        <v>0.635962</v>
      </c>
      <c r="R551" s="27">
        <v>0.568792</v>
      </c>
      <c r="S551" s="27">
        <v>824.755</v>
      </c>
      <c r="T551" s="26">
        <v>0.398751</v>
      </c>
      <c r="U551" s="27">
        <v>-1.75141</v>
      </c>
      <c r="V551" s="27">
        <v>38.4029</v>
      </c>
      <c r="W551" s="26">
        <v>0.987841</v>
      </c>
      <c r="X551" s="27">
        <v>0.623504</v>
      </c>
      <c r="Y551" s="27">
        <v>725.913</v>
      </c>
      <c r="Z551" s="26">
        <v>0</v>
      </c>
      <c r="AA551" s="27">
        <v>0</v>
      </c>
      <c r="AB551" s="27">
        <v>0</v>
      </c>
      <c r="AC551" s="26">
        <v>0</v>
      </c>
      <c r="AD551" s="27">
        <v>0</v>
      </c>
      <c r="AE551" s="27">
        <v>0</v>
      </c>
      <c r="AF551" s="26">
        <v>0</v>
      </c>
      <c r="AG551" s="27">
        <v>0</v>
      </c>
      <c r="AH551" s="27">
        <v>0</v>
      </c>
      <c r="AI551" s="26">
        <v>0.890851</v>
      </c>
      <c r="AJ551" s="27">
        <v>0.94175</v>
      </c>
      <c r="AK551" s="27">
        <v>1400.64</v>
      </c>
      <c r="AL551" s="26">
        <v>-0.996194</v>
      </c>
      <c r="AM551" s="27">
        <v>16.1504</v>
      </c>
      <c r="AN551" s="27">
        <v>20970.86</v>
      </c>
      <c r="AO551" s="26">
        <v>0.849375</v>
      </c>
      <c r="AP551" s="27">
        <v>29.9941</v>
      </c>
      <c r="AQ551" s="27">
        <v>25148.83</v>
      </c>
      <c r="AR551" s="26">
        <v>0.948522</v>
      </c>
      <c r="AS551" s="27">
        <v>368.571</v>
      </c>
      <c r="AT551" s="27">
        <v>534249.62</v>
      </c>
    </row>
    <row r="552" spans="1:4" ht="17.25">
      <c r="A552" s="25">
        <v>0.37986111111111098</v>
      </c>
      <c r="B552" s="26">
        <v>0.929722</v>
      </c>
      <c r="C552" s="27">
        <v>4.47139</v>
      </c>
      <c r="D552" s="27">
        <v>13769.03</v>
      </c>
      <c r="E552" s="26">
        <v>0.882666</v>
      </c>
      <c r="F552" s="27">
        <v>26.1317</v>
      </c>
      <c r="G552" s="27">
        <v>20526.55</v>
      </c>
      <c r="H552" s="26">
        <v>0.894373</v>
      </c>
      <c r="I552" s="27">
        <v>16.4662</v>
      </c>
      <c r="J552" s="27">
        <v>14626.4</v>
      </c>
      <c r="K552" s="26">
        <v>0.801787</v>
      </c>
      <c r="L552" s="27">
        <v>1.91507</v>
      </c>
      <c r="M552" s="27">
        <v>9366.23</v>
      </c>
      <c r="N552" s="26">
        <v>0.864293</v>
      </c>
      <c r="O552" s="27">
        <v>23.7234</v>
      </c>
      <c r="P552" s="27">
        <v>16613.44</v>
      </c>
      <c r="Q552" s="26">
        <v>0.633407</v>
      </c>
      <c r="R552" s="27">
        <v>0.564024</v>
      </c>
      <c r="S552" s="27">
        <v>824.764</v>
      </c>
      <c r="T552" s="26">
        <v>0.398485</v>
      </c>
      <c r="U552" s="27">
        <v>-1.74557</v>
      </c>
      <c r="V552" s="27">
        <v>38.4316</v>
      </c>
      <c r="W552" s="26">
        <v>0.987859</v>
      </c>
      <c r="X552" s="27">
        <v>0.622631</v>
      </c>
      <c r="Y552" s="27">
        <v>725.924</v>
      </c>
      <c r="Z552" s="26">
        <v>0</v>
      </c>
      <c r="AA552" s="27">
        <v>0</v>
      </c>
      <c r="AB552" s="27">
        <v>0</v>
      </c>
      <c r="AC552" s="26">
        <v>0</v>
      </c>
      <c r="AD552" s="27">
        <v>0</v>
      </c>
      <c r="AE552" s="27">
        <v>0</v>
      </c>
      <c r="AF552" s="26">
        <v>0</v>
      </c>
      <c r="AG552" s="27">
        <v>0</v>
      </c>
      <c r="AH552" s="27">
        <v>0</v>
      </c>
      <c r="AI552" s="26">
        <v>0.890762</v>
      </c>
      <c r="AJ552" s="27">
        <v>0.942743</v>
      </c>
      <c r="AK552" s="27">
        <v>1400.65</v>
      </c>
      <c r="AL552" s="26">
        <v>-0.996186</v>
      </c>
      <c r="AM552" s="27">
        <v>16.1453</v>
      </c>
      <c r="AN552" s="27">
        <v>20971.13</v>
      </c>
      <c r="AO552" s="26">
        <v>0.848274</v>
      </c>
      <c r="AP552" s="27">
        <v>29.7858</v>
      </c>
      <c r="AQ552" s="27">
        <v>25149.32</v>
      </c>
      <c r="AR552" s="26">
        <v>0.949519</v>
      </c>
      <c r="AS552" s="27">
        <v>361.539</v>
      </c>
      <c r="AT552" s="27">
        <v>534255.75</v>
      </c>
    </row>
    <row r="553" spans="1:4" ht="17.25">
      <c r="A553" s="25">
        <v>0.38055555555555598</v>
      </c>
      <c r="B553" s="26">
        <v>0.929908</v>
      </c>
      <c r="C553" s="27">
        <v>4.46497</v>
      </c>
      <c r="D553" s="27">
        <v>13769.11</v>
      </c>
      <c r="E553" s="26">
        <v>0.88311</v>
      </c>
      <c r="F553" s="27">
        <v>26.0541</v>
      </c>
      <c r="G553" s="27">
        <v>20526.98</v>
      </c>
      <c r="H553" s="26">
        <v>0.894269</v>
      </c>
      <c r="I553" s="27">
        <v>16.371</v>
      </c>
      <c r="J553" s="27">
        <v>14626.68</v>
      </c>
      <c r="K553" s="26">
        <v>0.875182</v>
      </c>
      <c r="L553" s="27">
        <v>8.44698</v>
      </c>
      <c r="M553" s="27">
        <v>9366.3</v>
      </c>
      <c r="N553" s="26">
        <v>0.864678</v>
      </c>
      <c r="O553" s="27">
        <v>23.6534</v>
      </c>
      <c r="P553" s="27">
        <v>16613.84</v>
      </c>
      <c r="Q553" s="26">
        <v>0.634667</v>
      </c>
      <c r="R553" s="27">
        <v>0.565025</v>
      </c>
      <c r="S553" s="27">
        <v>824.774</v>
      </c>
      <c r="T553" s="26">
        <v>0.397527</v>
      </c>
      <c r="U553" s="27">
        <v>-1.74028</v>
      </c>
      <c r="V553" s="27">
        <v>38.4608</v>
      </c>
      <c r="W553" s="26">
        <v>0.987841</v>
      </c>
      <c r="X553" s="27">
        <v>0.621659</v>
      </c>
      <c r="Y553" s="27">
        <v>725.934</v>
      </c>
      <c r="Z553" s="26">
        <v>0</v>
      </c>
      <c r="AA553" s="27">
        <v>0</v>
      </c>
      <c r="AB553" s="27">
        <v>0</v>
      </c>
      <c r="AC553" s="26">
        <v>0</v>
      </c>
      <c r="AD553" s="27">
        <v>0</v>
      </c>
      <c r="AE553" s="27">
        <v>0</v>
      </c>
      <c r="AF553" s="26">
        <v>0</v>
      </c>
      <c r="AG553" s="27">
        <v>0</v>
      </c>
      <c r="AH553" s="27">
        <v>0</v>
      </c>
      <c r="AI553" s="26">
        <v>0.891121</v>
      </c>
      <c r="AJ553" s="27">
        <v>0.943582</v>
      </c>
      <c r="AK553" s="27">
        <v>1400.67</v>
      </c>
      <c r="AL553" s="26">
        <v>-0.996204</v>
      </c>
      <c r="AM553" s="27">
        <v>16.1172</v>
      </c>
      <c r="AN553" s="27">
        <v>20971.4</v>
      </c>
      <c r="AO553" s="26">
        <v>0.847291</v>
      </c>
      <c r="AP553" s="27">
        <v>29.5272</v>
      </c>
      <c r="AQ553" s="27">
        <v>25149.83</v>
      </c>
      <c r="AR553" s="26">
        <v>0.95409</v>
      </c>
      <c r="AS553" s="27">
        <v>359.454</v>
      </c>
      <c r="AT553" s="27">
        <v>534261.94</v>
      </c>
    </row>
    <row r="554" spans="1:4" ht="17.25">
      <c r="A554" s="25">
        <v>0.38124999999999998</v>
      </c>
      <c r="B554" s="26">
        <v>0.930363</v>
      </c>
      <c r="C554" s="27">
        <v>4.47728</v>
      </c>
      <c r="D554" s="27">
        <v>13769.18</v>
      </c>
      <c r="E554" s="26">
        <v>0.88557</v>
      </c>
      <c r="F554" s="27">
        <v>26.4295</v>
      </c>
      <c r="G554" s="27">
        <v>20527.42</v>
      </c>
      <c r="H554" s="26">
        <v>0.895221</v>
      </c>
      <c r="I554" s="27">
        <v>16.4442</v>
      </c>
      <c r="J554" s="27">
        <v>14626.95</v>
      </c>
      <c r="K554" s="26">
        <v>0.879063</v>
      </c>
      <c r="L554" s="27">
        <v>8.64045</v>
      </c>
      <c r="M554" s="27">
        <v>9366.44</v>
      </c>
      <c r="N554" s="26">
        <v>0.867646</v>
      </c>
      <c r="O554" s="27">
        <v>24.016</v>
      </c>
      <c r="P554" s="27">
        <v>16614.23</v>
      </c>
      <c r="Q554" s="26">
        <v>0.635082</v>
      </c>
      <c r="R554" s="27">
        <v>0.562706</v>
      </c>
      <c r="S554" s="27">
        <v>824.783</v>
      </c>
      <c r="T554" s="26">
        <v>0.399802</v>
      </c>
      <c r="U554" s="27">
        <v>-1.74715</v>
      </c>
      <c r="V554" s="27">
        <v>38.4898</v>
      </c>
      <c r="W554" s="26">
        <v>0.987643</v>
      </c>
      <c r="X554" s="27">
        <v>0.619323</v>
      </c>
      <c r="Y554" s="27">
        <v>725.944</v>
      </c>
      <c r="Z554" s="26">
        <v>0</v>
      </c>
      <c r="AA554" s="27">
        <v>0</v>
      </c>
      <c r="AB554" s="27">
        <v>0</v>
      </c>
      <c r="AC554" s="26">
        <v>0</v>
      </c>
      <c r="AD554" s="27">
        <v>0</v>
      </c>
      <c r="AE554" s="27">
        <v>0</v>
      </c>
      <c r="AF554" s="26">
        <v>0</v>
      </c>
      <c r="AG554" s="27">
        <v>0</v>
      </c>
      <c r="AH554" s="27">
        <v>0</v>
      </c>
      <c r="AI554" s="26">
        <v>0.891505</v>
      </c>
      <c r="AJ554" s="27">
        <v>0.937276</v>
      </c>
      <c r="AK554" s="27">
        <v>1400.69</v>
      </c>
      <c r="AL554" s="26">
        <v>-0.996187</v>
      </c>
      <c r="AM554" s="27">
        <v>16.0627</v>
      </c>
      <c r="AN554" s="27">
        <v>20971.67</v>
      </c>
      <c r="AO554" s="26">
        <v>0.849104</v>
      </c>
      <c r="AP554" s="27">
        <v>29.6383</v>
      </c>
      <c r="AQ554" s="27">
        <v>25150.31</v>
      </c>
      <c r="AR554" s="26">
        <v>0.953475</v>
      </c>
      <c r="AS554" s="27">
        <v>367.626</v>
      </c>
      <c r="AT554" s="27">
        <v>534268.12</v>
      </c>
    </row>
    <row r="555" spans="1:4" ht="17.25">
      <c r="A555" s="25">
        <v>0.38194444444444398</v>
      </c>
      <c r="B555" s="26">
        <v>0.930168</v>
      </c>
      <c r="C555" s="27">
        <v>4.4759</v>
      </c>
      <c r="D555" s="27">
        <v>13769.26</v>
      </c>
      <c r="E555" s="26">
        <v>0.885302</v>
      </c>
      <c r="F555" s="27">
        <v>26.621</v>
      </c>
      <c r="G555" s="27">
        <v>20527.85</v>
      </c>
      <c r="H555" s="26">
        <v>0.895088</v>
      </c>
      <c r="I555" s="27">
        <v>16.5419</v>
      </c>
      <c r="J555" s="27">
        <v>14627.22</v>
      </c>
      <c r="K555" s="26">
        <v>0.879356</v>
      </c>
      <c r="L555" s="27">
        <v>8.71761</v>
      </c>
      <c r="M555" s="27">
        <v>9366.58</v>
      </c>
      <c r="N555" s="26">
        <v>0.868092</v>
      </c>
      <c r="O555" s="27">
        <v>24.2923</v>
      </c>
      <c r="P555" s="27">
        <v>16614.64</v>
      </c>
      <c r="Q555" s="26">
        <v>0.633471</v>
      </c>
      <c r="R555" s="27">
        <v>0.564011</v>
      </c>
      <c r="S555" s="27">
        <v>824.792</v>
      </c>
      <c r="T555" s="26">
        <v>0.400182</v>
      </c>
      <c r="U555" s="27">
        <v>-1.75142</v>
      </c>
      <c r="V555" s="27">
        <v>38.5189</v>
      </c>
      <c r="W555" s="26">
        <v>0.987895</v>
      </c>
      <c r="X555" s="27">
        <v>0.621279</v>
      </c>
      <c r="Y555" s="27">
        <v>725.955</v>
      </c>
      <c r="Z555" s="26">
        <v>0</v>
      </c>
      <c r="AA555" s="27">
        <v>0</v>
      </c>
      <c r="AB555" s="27">
        <v>0</v>
      </c>
      <c r="AC555" s="26">
        <v>0</v>
      </c>
      <c r="AD555" s="27">
        <v>0</v>
      </c>
      <c r="AE555" s="27">
        <v>0</v>
      </c>
      <c r="AF555" s="26">
        <v>0</v>
      </c>
      <c r="AG555" s="27">
        <v>0</v>
      </c>
      <c r="AH555" s="27">
        <v>0</v>
      </c>
      <c r="AI555" s="26">
        <v>0.891575</v>
      </c>
      <c r="AJ555" s="27">
        <v>0.942628</v>
      </c>
      <c r="AK555" s="27">
        <v>1400.7</v>
      </c>
      <c r="AL555" s="26">
        <v>-0.996202</v>
      </c>
      <c r="AM555" s="27">
        <v>16.1567</v>
      </c>
      <c r="AN555" s="27">
        <v>20971.94</v>
      </c>
      <c r="AO555" s="26">
        <v>0.866251</v>
      </c>
      <c r="AP555" s="27">
        <v>22.9177</v>
      </c>
      <c r="AQ555" s="27">
        <v>25150.77</v>
      </c>
      <c r="AR555" s="26">
        <v>0.95662</v>
      </c>
      <c r="AS555" s="27">
        <v>363.623</v>
      </c>
      <c r="AT555" s="27">
        <v>534274.5</v>
      </c>
    </row>
    <row r="556" spans="1:4" ht="17.25">
      <c r="A556" s="25">
        <v>0.38263888888888897</v>
      </c>
      <c r="B556" s="26">
        <v>0.93003</v>
      </c>
      <c r="C556" s="27">
        <v>4.47693</v>
      </c>
      <c r="D556" s="27">
        <v>13769.33</v>
      </c>
      <c r="E556" s="26">
        <v>0.886478</v>
      </c>
      <c r="F556" s="27">
        <v>26.822</v>
      </c>
      <c r="G556" s="27">
        <v>20528.3</v>
      </c>
      <c r="H556" s="26">
        <v>0.895928</v>
      </c>
      <c r="I556" s="27">
        <v>16.6722</v>
      </c>
      <c r="J556" s="27">
        <v>14627.5</v>
      </c>
      <c r="K556" s="26">
        <v>0.894624</v>
      </c>
      <c r="L556" s="27">
        <v>16.5987</v>
      </c>
      <c r="M556" s="27">
        <v>9366.81</v>
      </c>
      <c r="N556" s="26">
        <v>0.869772</v>
      </c>
      <c r="O556" s="27">
        <v>24.494</v>
      </c>
      <c r="P556" s="27">
        <v>16615.04</v>
      </c>
      <c r="Q556" s="26">
        <v>0.633425</v>
      </c>
      <c r="R556" s="27">
        <v>0.56339</v>
      </c>
      <c r="S556" s="27">
        <v>824.802</v>
      </c>
      <c r="T556" s="26">
        <v>0.400427</v>
      </c>
      <c r="U556" s="27">
        <v>-1.75259</v>
      </c>
      <c r="V556" s="27">
        <v>38.548</v>
      </c>
      <c r="W556" s="26">
        <v>0.987772</v>
      </c>
      <c r="X556" s="27">
        <v>0.622371</v>
      </c>
      <c r="Y556" s="27">
        <v>725.965</v>
      </c>
      <c r="Z556" s="26">
        <v>0</v>
      </c>
      <c r="AA556" s="27">
        <v>0</v>
      </c>
      <c r="AB556" s="27">
        <v>0</v>
      </c>
      <c r="AC556" s="26">
        <v>0</v>
      </c>
      <c r="AD556" s="27">
        <v>0</v>
      </c>
      <c r="AE556" s="27">
        <v>0</v>
      </c>
      <c r="AF556" s="26">
        <v>0</v>
      </c>
      <c r="AG556" s="27">
        <v>0</v>
      </c>
      <c r="AH556" s="27">
        <v>0</v>
      </c>
      <c r="AI556" s="26">
        <v>0.891604</v>
      </c>
      <c r="AJ556" s="27">
        <v>0.945405</v>
      </c>
      <c r="AK556" s="27">
        <v>1400.72</v>
      </c>
      <c r="AL556" s="26">
        <v>-0.996196</v>
      </c>
      <c r="AM556" s="27">
        <v>16.1632</v>
      </c>
      <c r="AN556" s="27">
        <v>20972.2</v>
      </c>
      <c r="AO556" s="26">
        <v>0.798398</v>
      </c>
      <c r="AP556" s="27">
        <v>7.22992</v>
      </c>
      <c r="AQ556" s="27">
        <v>25151.03</v>
      </c>
      <c r="AR556" s="26">
        <v>0.958154</v>
      </c>
      <c r="AS556" s="27">
        <v>348.63</v>
      </c>
      <c r="AT556" s="27">
        <v>534280.56</v>
      </c>
    </row>
    <row r="557" spans="1:4" ht="17.25">
      <c r="A557" s="25">
        <v>0.38333333333333303</v>
      </c>
      <c r="B557" s="26">
        <v>0.929573</v>
      </c>
      <c r="C557" s="27">
        <v>4.49163</v>
      </c>
      <c r="D557" s="27">
        <v>13769.41</v>
      </c>
      <c r="E557" s="26">
        <v>0.886219</v>
      </c>
      <c r="F557" s="27">
        <v>27.0057</v>
      </c>
      <c r="G557" s="27">
        <v>20528.74</v>
      </c>
      <c r="H557" s="26">
        <v>0.895779</v>
      </c>
      <c r="I557" s="27">
        <v>16.8088</v>
      </c>
      <c r="J557" s="27">
        <v>14627.78</v>
      </c>
      <c r="K557" s="26">
        <v>0.893835</v>
      </c>
      <c r="L557" s="27">
        <v>16.6649</v>
      </c>
      <c r="M557" s="27">
        <v>9367.09</v>
      </c>
      <c r="N557" s="26">
        <v>0.869164</v>
      </c>
      <c r="O557" s="27">
        <v>24.6711</v>
      </c>
      <c r="P557" s="27">
        <v>16615.46</v>
      </c>
      <c r="Q557" s="26">
        <v>0.633105</v>
      </c>
      <c r="R557" s="27">
        <v>0.567228</v>
      </c>
      <c r="S557" s="27">
        <v>824.811</v>
      </c>
      <c r="T557" s="26">
        <v>0.403095</v>
      </c>
      <c r="U557" s="27">
        <v>-1.7716</v>
      </c>
      <c r="V557" s="27">
        <v>38.5778</v>
      </c>
      <c r="W557" s="26">
        <v>0.987975</v>
      </c>
      <c r="X557" s="27">
        <v>0.626169</v>
      </c>
      <c r="Y557" s="27">
        <v>725.975</v>
      </c>
      <c r="Z557" s="26">
        <v>0</v>
      </c>
      <c r="AA557" s="27">
        <v>0</v>
      </c>
      <c r="AB557" s="27">
        <v>0</v>
      </c>
      <c r="AC557" s="26">
        <v>0</v>
      </c>
      <c r="AD557" s="27">
        <v>0</v>
      </c>
      <c r="AE557" s="27">
        <v>0</v>
      </c>
      <c r="AF557" s="26">
        <v>0</v>
      </c>
      <c r="AG557" s="27">
        <v>0</v>
      </c>
      <c r="AH557" s="27">
        <v>0</v>
      </c>
      <c r="AI557" s="26">
        <v>0.872657</v>
      </c>
      <c r="AJ557" s="27">
        <v>6.81925</v>
      </c>
      <c r="AK557" s="27">
        <v>1400.75</v>
      </c>
      <c r="AL557" s="26">
        <v>-0.996153</v>
      </c>
      <c r="AM557" s="27">
        <v>16.245</v>
      </c>
      <c r="AN557" s="27">
        <v>20972.47</v>
      </c>
      <c r="AO557" s="26">
        <v>0.797755</v>
      </c>
      <c r="AP557" s="27">
        <v>7.19906</v>
      </c>
      <c r="AQ557" s="27">
        <v>25151.15</v>
      </c>
      <c r="AR557" s="26">
        <v>0.957752</v>
      </c>
      <c r="AS557" s="27">
        <v>352.863</v>
      </c>
      <c r="AT557" s="27">
        <v>534286.5</v>
      </c>
    </row>
    <row r="558" spans="1:4" ht="17.25">
      <c r="A558" s="25">
        <v>0.38402777777777802</v>
      </c>
      <c r="B558" s="26">
        <v>0.929769</v>
      </c>
      <c r="C558" s="27">
        <v>4.4756</v>
      </c>
      <c r="D558" s="27">
        <v>13769.48</v>
      </c>
      <c r="E558" s="26">
        <v>0.887824</v>
      </c>
      <c r="F558" s="27">
        <v>27.1212</v>
      </c>
      <c r="G558" s="27">
        <v>20529.2</v>
      </c>
      <c r="H558" s="26">
        <v>0.897159</v>
      </c>
      <c r="I558" s="27">
        <v>16.8841</v>
      </c>
      <c r="J558" s="27">
        <v>14628.06</v>
      </c>
      <c r="K558" s="26">
        <v>0.89522</v>
      </c>
      <c r="L558" s="27">
        <v>16.7223</v>
      </c>
      <c r="M558" s="27">
        <v>9367.37</v>
      </c>
      <c r="N558" s="26">
        <v>0.871365</v>
      </c>
      <c r="O558" s="27">
        <v>24.7885</v>
      </c>
      <c r="P558" s="27">
        <v>16615.87</v>
      </c>
      <c r="Q558" s="26">
        <v>0.633924</v>
      </c>
      <c r="R558" s="27">
        <v>0.56505</v>
      </c>
      <c r="S558" s="27">
        <v>824.821</v>
      </c>
      <c r="T558" s="26">
        <v>0.403304</v>
      </c>
      <c r="U558" s="27">
        <v>-1.76289</v>
      </c>
      <c r="V558" s="27">
        <v>38.6066</v>
      </c>
      <c r="W558" s="26">
        <v>0.987849</v>
      </c>
      <c r="X558" s="27">
        <v>0.622018</v>
      </c>
      <c r="Y558" s="27">
        <v>725.986</v>
      </c>
      <c r="Z558" s="26">
        <v>0</v>
      </c>
      <c r="AA558" s="27">
        <v>0</v>
      </c>
      <c r="AB558" s="27">
        <v>0</v>
      </c>
      <c r="AC558" s="26">
        <v>0</v>
      </c>
      <c r="AD558" s="27">
        <v>0</v>
      </c>
      <c r="AE558" s="27">
        <v>0</v>
      </c>
      <c r="AF558" s="26">
        <v>0</v>
      </c>
      <c r="AG558" s="27">
        <v>0</v>
      </c>
      <c r="AH558" s="27">
        <v>0</v>
      </c>
      <c r="AI558" s="26">
        <v>0.882917</v>
      </c>
      <c r="AJ558" s="27">
        <v>7.26334</v>
      </c>
      <c r="AK558" s="27">
        <v>1400.87</v>
      </c>
      <c r="AL558" s="26">
        <v>-0.996182</v>
      </c>
      <c r="AM558" s="27">
        <v>16.1289</v>
      </c>
      <c r="AN558" s="27">
        <v>20972.74</v>
      </c>
      <c r="AO558" s="26">
        <v>0.797786</v>
      </c>
      <c r="AP558" s="27">
        <v>7.13862</v>
      </c>
      <c r="AQ558" s="27">
        <v>25151.27</v>
      </c>
      <c r="AR558" s="26">
        <v>0.948123</v>
      </c>
      <c r="AS558" s="27">
        <v>381.874</v>
      </c>
      <c r="AT558" s="27">
        <v>534293</v>
      </c>
    </row>
    <row r="559" spans="1:4" ht="17.25">
      <c r="A559" s="25">
        <v>0.38472222222222202</v>
      </c>
      <c r="B559" s="26">
        <v>0.929985</v>
      </c>
      <c r="C559" s="27">
        <v>4.48046</v>
      </c>
      <c r="D559" s="27">
        <v>13769.56</v>
      </c>
      <c r="E559" s="26">
        <v>0.888197</v>
      </c>
      <c r="F559" s="27">
        <v>27.2226</v>
      </c>
      <c r="G559" s="27">
        <v>20529.67</v>
      </c>
      <c r="H559" s="26">
        <v>0.897847</v>
      </c>
      <c r="I559" s="27">
        <v>17.0217</v>
      </c>
      <c r="J559" s="27">
        <v>14628.36</v>
      </c>
      <c r="K559" s="26">
        <v>0.888731</v>
      </c>
      <c r="L559" s="27">
        <v>15.6834</v>
      </c>
      <c r="M559" s="27">
        <v>9367.65</v>
      </c>
      <c r="N559" s="26">
        <v>0.872698</v>
      </c>
      <c r="O559" s="27">
        <v>24.948</v>
      </c>
      <c r="P559" s="27">
        <v>16616.28</v>
      </c>
      <c r="Q559" s="26">
        <v>0.634354</v>
      </c>
      <c r="R559" s="27">
        <v>0.564579</v>
      </c>
      <c r="S559" s="27">
        <v>824.83</v>
      </c>
      <c r="T559" s="26">
        <v>0.402765</v>
      </c>
      <c r="U559" s="27">
        <v>-1.75822</v>
      </c>
      <c r="V559" s="27">
        <v>38.636</v>
      </c>
      <c r="W559" s="26">
        <v>0.987746</v>
      </c>
      <c r="X559" s="27">
        <v>0.622048</v>
      </c>
      <c r="Y559" s="27">
        <v>725.996</v>
      </c>
      <c r="Z559" s="26">
        <v>0</v>
      </c>
      <c r="AA559" s="27">
        <v>0</v>
      </c>
      <c r="AB559" s="27">
        <v>0</v>
      </c>
      <c r="AC559" s="26">
        <v>0</v>
      </c>
      <c r="AD559" s="27">
        <v>0</v>
      </c>
      <c r="AE559" s="27">
        <v>0</v>
      </c>
      <c r="AF559" s="26">
        <v>0</v>
      </c>
      <c r="AG559" s="27">
        <v>0</v>
      </c>
      <c r="AH559" s="27">
        <v>0</v>
      </c>
      <c r="AI559" s="26">
        <v>0.885383</v>
      </c>
      <c r="AJ559" s="27">
        <v>7.35642</v>
      </c>
      <c r="AK559" s="27">
        <v>1400.99</v>
      </c>
      <c r="AL559" s="26">
        <v>0.942171</v>
      </c>
      <c r="AM559" s="27">
        <v>0.431611</v>
      </c>
      <c r="AN559" s="27">
        <v>20973</v>
      </c>
      <c r="AO559" s="26">
        <v>0.797687</v>
      </c>
      <c r="AP559" s="27">
        <v>7.13344</v>
      </c>
      <c r="AQ559" s="27">
        <v>25151.39</v>
      </c>
      <c r="AR559" s="26">
        <v>0.940599</v>
      </c>
      <c r="AS559" s="27">
        <v>369.952</v>
      </c>
      <c r="AT559" s="27">
        <v>534299.62</v>
      </c>
    </row>
    <row r="560" spans="1:4" ht="17.25">
      <c r="A560" s="25">
        <v>0.38541666666666702</v>
      </c>
      <c r="B560" s="26">
        <v>0.929792</v>
      </c>
      <c r="C560" s="27">
        <v>4.47965</v>
      </c>
      <c r="D560" s="27">
        <v>13769.63</v>
      </c>
      <c r="E560" s="26">
        <v>0.888734</v>
      </c>
      <c r="F560" s="27">
        <v>27.4223</v>
      </c>
      <c r="G560" s="27">
        <v>20530.13</v>
      </c>
      <c r="H560" s="26">
        <v>0.898508</v>
      </c>
      <c r="I560" s="27">
        <v>17.1515</v>
      </c>
      <c r="J560" s="27">
        <v>14628.64</v>
      </c>
      <c r="K560" s="26">
        <v>0.888445</v>
      </c>
      <c r="L560" s="27">
        <v>15.6449</v>
      </c>
      <c r="M560" s="27">
        <v>9367.91</v>
      </c>
      <c r="N560" s="26">
        <v>0.872569</v>
      </c>
      <c r="O560" s="27">
        <v>25.073</v>
      </c>
      <c r="P560" s="27">
        <v>16616.7</v>
      </c>
      <c r="Q560" s="26">
        <v>0.634325</v>
      </c>
      <c r="R560" s="27">
        <v>0.564862</v>
      </c>
      <c r="S560" s="27">
        <v>824.84</v>
      </c>
      <c r="T560" s="26">
        <v>0.402782</v>
      </c>
      <c r="U560" s="27">
        <v>-1.76054</v>
      </c>
      <c r="V560" s="27">
        <v>38.6653</v>
      </c>
      <c r="W560" s="26">
        <v>0.987745</v>
      </c>
      <c r="X560" s="27">
        <v>0.620215</v>
      </c>
      <c r="Y560" s="27">
        <v>726.006</v>
      </c>
      <c r="Z560" s="26">
        <v>0</v>
      </c>
      <c r="AA560" s="27">
        <v>0</v>
      </c>
      <c r="AB560" s="27">
        <v>0</v>
      </c>
      <c r="AC560" s="26">
        <v>0</v>
      </c>
      <c r="AD560" s="27">
        <v>0</v>
      </c>
      <c r="AE560" s="27">
        <v>0</v>
      </c>
      <c r="AF560" s="26">
        <v>0</v>
      </c>
      <c r="AG560" s="27">
        <v>0</v>
      </c>
      <c r="AH560" s="27">
        <v>0</v>
      </c>
      <c r="AI560" s="26">
        <v>0.900114</v>
      </c>
      <c r="AJ560" s="27">
        <v>0.934497</v>
      </c>
      <c r="AK560" s="27">
        <v>1401.02</v>
      </c>
      <c r="AL560" s="26">
        <v>0.962779</v>
      </c>
      <c r="AM560" s="27">
        <v>0.433008</v>
      </c>
      <c r="AN560" s="27">
        <v>20973.01</v>
      </c>
      <c r="AO560" s="26">
        <v>0.79731</v>
      </c>
      <c r="AP560" s="27">
        <v>7.13727</v>
      </c>
      <c r="AQ560" s="27">
        <v>25151.51</v>
      </c>
      <c r="AR560" s="26">
        <v>0.956181</v>
      </c>
      <c r="AS560" s="27">
        <v>363.718</v>
      </c>
      <c r="AT560" s="27">
        <v>534305.88</v>
      </c>
    </row>
    <row r="561" spans="1:4" ht="17.25">
      <c r="A561" s="25">
        <v>0.38611111111111102</v>
      </c>
      <c r="B561" s="26">
        <v>0.93025</v>
      </c>
      <c r="C561" s="27">
        <v>4.47997</v>
      </c>
      <c r="D561" s="27">
        <v>13769.71</v>
      </c>
      <c r="E561" s="26">
        <v>0.89047</v>
      </c>
      <c r="F561" s="27">
        <v>27.5304</v>
      </c>
      <c r="G561" s="27">
        <v>20530.56</v>
      </c>
      <c r="H561" s="26">
        <v>0.899847</v>
      </c>
      <c r="I561" s="27">
        <v>17.2453</v>
      </c>
      <c r="J561" s="27">
        <v>14628.92</v>
      </c>
      <c r="K561" s="26">
        <v>0.890126</v>
      </c>
      <c r="L561" s="27">
        <v>15.7547</v>
      </c>
      <c r="M561" s="27">
        <v>9368.16</v>
      </c>
      <c r="N561" s="26">
        <v>0.874618</v>
      </c>
      <c r="O561" s="27">
        <v>25.2133</v>
      </c>
      <c r="P561" s="27">
        <v>16617.12</v>
      </c>
      <c r="Q561" s="26">
        <v>0.635485</v>
      </c>
      <c r="R561" s="27">
        <v>0.564544</v>
      </c>
      <c r="S561" s="27">
        <v>824.849</v>
      </c>
      <c r="T561" s="26">
        <v>0.401869</v>
      </c>
      <c r="U561" s="27">
        <v>-1.75093</v>
      </c>
      <c r="V561" s="27">
        <v>38.6946</v>
      </c>
      <c r="W561" s="26">
        <v>0.987509</v>
      </c>
      <c r="X561" s="27">
        <v>0.620459</v>
      </c>
      <c r="Y561" s="27">
        <v>726.017</v>
      </c>
      <c r="Z561" s="26">
        <v>0</v>
      </c>
      <c r="AA561" s="27">
        <v>0</v>
      </c>
      <c r="AB561" s="27">
        <v>0</v>
      </c>
      <c r="AC561" s="26">
        <v>0</v>
      </c>
      <c r="AD561" s="27">
        <v>0</v>
      </c>
      <c r="AE561" s="27">
        <v>0</v>
      </c>
      <c r="AF561" s="26">
        <v>0</v>
      </c>
      <c r="AG561" s="27">
        <v>0</v>
      </c>
      <c r="AH561" s="27">
        <v>0</v>
      </c>
      <c r="AI561" s="26">
        <v>0.900471</v>
      </c>
      <c r="AJ561" s="27">
        <v>0.931518</v>
      </c>
      <c r="AK561" s="27">
        <v>1401.04</v>
      </c>
      <c r="AL561" s="26">
        <v>0.964451</v>
      </c>
      <c r="AM561" s="27">
        <v>0.443737</v>
      </c>
      <c r="AN561" s="27">
        <v>20973.02</v>
      </c>
      <c r="AO561" s="26">
        <v>0.823844</v>
      </c>
      <c r="AP561" s="27">
        <v>14.0665</v>
      </c>
      <c r="AQ561" s="27">
        <v>25151.69</v>
      </c>
      <c r="AR561" s="26">
        <v>0.954784</v>
      </c>
      <c r="AS561" s="27">
        <v>377.932</v>
      </c>
      <c r="AT561" s="27">
        <v>534312.31</v>
      </c>
    </row>
    <row r="562" spans="1:4" ht="17.25">
      <c r="A562" s="25">
        <v>0.38680555555555601</v>
      </c>
      <c r="B562" s="26">
        <v>0.930312</v>
      </c>
      <c r="C562" s="27">
        <v>4.48462</v>
      </c>
      <c r="D562" s="27">
        <v>13769.78</v>
      </c>
      <c r="E562" s="26">
        <v>0.891044</v>
      </c>
      <c r="F562" s="27">
        <v>27.6882</v>
      </c>
      <c r="G562" s="27">
        <v>20531.02</v>
      </c>
      <c r="H562" s="26">
        <v>0.900693</v>
      </c>
      <c r="I562" s="27">
        <v>17.3791</v>
      </c>
      <c r="J562" s="27">
        <v>14629.2</v>
      </c>
      <c r="K562" s="26">
        <v>0.89013</v>
      </c>
      <c r="L562" s="27">
        <v>15.677</v>
      </c>
      <c r="M562" s="27">
        <v>9368.42</v>
      </c>
      <c r="N562" s="26">
        <v>0.875837</v>
      </c>
      <c r="O562" s="27">
        <v>25.3546</v>
      </c>
      <c r="P562" s="27">
        <v>16617.55</v>
      </c>
      <c r="Q562" s="26">
        <v>0.635702</v>
      </c>
      <c r="R562" s="27">
        <v>0.565516</v>
      </c>
      <c r="S562" s="27">
        <v>824.858</v>
      </c>
      <c r="T562" s="26">
        <v>0.401372</v>
      </c>
      <c r="U562" s="27">
        <v>-1.75276</v>
      </c>
      <c r="V562" s="27">
        <v>38.7238</v>
      </c>
      <c r="W562" s="26">
        <v>0.98757</v>
      </c>
      <c r="X562" s="27">
        <v>0.62108</v>
      </c>
      <c r="Y562" s="27">
        <v>726.027</v>
      </c>
      <c r="Z562" s="26">
        <v>0</v>
      </c>
      <c r="AA562" s="27">
        <v>0</v>
      </c>
      <c r="AB562" s="27">
        <v>0</v>
      </c>
      <c r="AC562" s="26">
        <v>0</v>
      </c>
      <c r="AD562" s="27">
        <v>0</v>
      </c>
      <c r="AE562" s="27">
        <v>0</v>
      </c>
      <c r="AF562" s="26">
        <v>0</v>
      </c>
      <c r="AG562" s="27">
        <v>0</v>
      </c>
      <c r="AH562" s="27">
        <v>0</v>
      </c>
      <c r="AI562" s="26">
        <v>0.900782</v>
      </c>
      <c r="AJ562" s="27">
        <v>0.931158</v>
      </c>
      <c r="AK562" s="27">
        <v>1401.05</v>
      </c>
      <c r="AL562" s="26">
        <v>0.957511</v>
      </c>
      <c r="AM562" s="27">
        <v>0.451856</v>
      </c>
      <c r="AN562" s="27">
        <v>20973.03</v>
      </c>
      <c r="AO562" s="26">
        <v>0.834149</v>
      </c>
      <c r="AP562" s="27">
        <v>14.7989</v>
      </c>
      <c r="AQ562" s="27">
        <v>25151.93</v>
      </c>
      <c r="AR562" s="26">
        <v>0.954323</v>
      </c>
      <c r="AS562" s="27">
        <v>386.923</v>
      </c>
      <c r="AT562" s="27">
        <v>534318.88</v>
      </c>
    </row>
    <row r="563" spans="1:4" ht="17.25">
      <c r="A563" s="25">
        <v>0.38750000000000001</v>
      </c>
      <c r="B563" s="26">
        <v>0.930664</v>
      </c>
      <c r="C563" s="27">
        <v>4.47483</v>
      </c>
      <c r="D563" s="27">
        <v>13769.85</v>
      </c>
      <c r="E563" s="26">
        <v>0.888889</v>
      </c>
      <c r="F563" s="27">
        <v>27.0309</v>
      </c>
      <c r="G563" s="27">
        <v>20531.5</v>
      </c>
      <c r="H563" s="26">
        <v>0.8988</v>
      </c>
      <c r="I563" s="27">
        <v>16.9064</v>
      </c>
      <c r="J563" s="27">
        <v>14629.5</v>
      </c>
      <c r="K563" s="26">
        <v>0.886447</v>
      </c>
      <c r="L563" s="27">
        <v>15.1255</v>
      </c>
      <c r="M563" s="27">
        <v>9368.69</v>
      </c>
      <c r="N563" s="26">
        <v>0.872021</v>
      </c>
      <c r="O563" s="27">
        <v>24.5123</v>
      </c>
      <c r="P563" s="27">
        <v>16617.96</v>
      </c>
      <c r="Q563" s="26">
        <v>0.637406</v>
      </c>
      <c r="R563" s="27">
        <v>0.566603</v>
      </c>
      <c r="S563" s="27">
        <v>824.868</v>
      </c>
      <c r="T563" s="26">
        <v>0.399748</v>
      </c>
      <c r="U563" s="27">
        <v>-1.73842</v>
      </c>
      <c r="V563" s="27">
        <v>38.7534</v>
      </c>
      <c r="W563" s="26">
        <v>0.987758</v>
      </c>
      <c r="X563" s="27">
        <v>0.620333</v>
      </c>
      <c r="Y563" s="27">
        <v>726.038</v>
      </c>
      <c r="Z563" s="26">
        <v>0</v>
      </c>
      <c r="AA563" s="27">
        <v>0</v>
      </c>
      <c r="AB563" s="27">
        <v>0</v>
      </c>
      <c r="AC563" s="26">
        <v>0</v>
      </c>
      <c r="AD563" s="27">
        <v>0</v>
      </c>
      <c r="AE563" s="27">
        <v>0</v>
      </c>
      <c r="AF563" s="26">
        <v>0</v>
      </c>
      <c r="AG563" s="27">
        <v>0</v>
      </c>
      <c r="AH563" s="27">
        <v>0</v>
      </c>
      <c r="AI563" s="26">
        <v>0.900581</v>
      </c>
      <c r="AJ563" s="27">
        <v>0.927599</v>
      </c>
      <c r="AK563" s="27">
        <v>1401.07</v>
      </c>
      <c r="AL563" s="26">
        <v>0.898059</v>
      </c>
      <c r="AM563" s="27">
        <v>9.53411</v>
      </c>
      <c r="AN563" s="27">
        <v>20973.15</v>
      </c>
      <c r="AO563" s="26">
        <v>0.8458</v>
      </c>
      <c r="AP563" s="27">
        <v>22.3918</v>
      </c>
      <c r="AQ563" s="27">
        <v>25152.3</v>
      </c>
      <c r="AR563" s="26">
        <v>0.952635</v>
      </c>
      <c r="AS563" s="27">
        <v>394.28</v>
      </c>
      <c r="AT563" s="27">
        <v>534325.69</v>
      </c>
    </row>
    <row r="564" spans="1:4" ht="17.25">
      <c r="A564" s="25">
        <v>0.38819444444444401</v>
      </c>
      <c r="B564" s="26">
        <v>0.930619</v>
      </c>
      <c r="C564" s="27">
        <v>4.47857</v>
      </c>
      <c r="D564" s="27">
        <v>13769.93</v>
      </c>
      <c r="E564" s="26">
        <v>0.888225</v>
      </c>
      <c r="F564" s="27">
        <v>26.6975</v>
      </c>
      <c r="G564" s="27">
        <v>20531.95</v>
      </c>
      <c r="H564" s="26">
        <v>0.898378</v>
      </c>
      <c r="I564" s="27">
        <v>16.7787</v>
      </c>
      <c r="J564" s="27">
        <v>14629.79</v>
      </c>
      <c r="K564" s="26">
        <v>0.887542</v>
      </c>
      <c r="L564" s="27">
        <v>12.4293</v>
      </c>
      <c r="M564" s="27">
        <v>9368.91</v>
      </c>
      <c r="N564" s="26">
        <v>0.870724</v>
      </c>
      <c r="O564" s="27">
        <v>24.2816</v>
      </c>
      <c r="P564" s="27">
        <v>16618.36</v>
      </c>
      <c r="Q564" s="26">
        <v>0.636618</v>
      </c>
      <c r="R564" s="27">
        <v>0.564088</v>
      </c>
      <c r="S564" s="27">
        <v>824.877</v>
      </c>
      <c r="T564" s="26">
        <v>0.399957</v>
      </c>
      <c r="U564" s="27">
        <v>-1.73937</v>
      </c>
      <c r="V564" s="27">
        <v>38.7813</v>
      </c>
      <c r="W564" s="26">
        <v>0.987592</v>
      </c>
      <c r="X564" s="27">
        <v>0.618294</v>
      </c>
      <c r="Y564" s="27">
        <v>726.048</v>
      </c>
      <c r="Z564" s="26">
        <v>0</v>
      </c>
      <c r="AA564" s="27">
        <v>0</v>
      </c>
      <c r="AB564" s="27">
        <v>0</v>
      </c>
      <c r="AC564" s="26">
        <v>0</v>
      </c>
      <c r="AD564" s="27">
        <v>0</v>
      </c>
      <c r="AE564" s="27">
        <v>0</v>
      </c>
      <c r="AF564" s="26">
        <v>0</v>
      </c>
      <c r="AG564" s="27">
        <v>0</v>
      </c>
      <c r="AH564" s="27">
        <v>0</v>
      </c>
      <c r="AI564" s="26">
        <v>0.900947</v>
      </c>
      <c r="AJ564" s="27">
        <v>0.927346</v>
      </c>
      <c r="AK564" s="27">
        <v>1401.08</v>
      </c>
      <c r="AL564" s="26">
        <v>0.895557</v>
      </c>
      <c r="AM564" s="27">
        <v>9.2247</v>
      </c>
      <c r="AN564" s="27">
        <v>20973.31</v>
      </c>
      <c r="AO564" s="26">
        <v>0.853471</v>
      </c>
      <c r="AP564" s="27">
        <v>30.1627</v>
      </c>
      <c r="AQ564" s="27">
        <v>25152.73</v>
      </c>
      <c r="AR564" s="26">
        <v>0.952028</v>
      </c>
      <c r="AS564" s="27">
        <v>413.53</v>
      </c>
      <c r="AT564" s="27">
        <v>534332.5</v>
      </c>
    </row>
    <row r="565" spans="1:4" ht="17.25">
      <c r="A565" s="25">
        <v>0.38888888888888901</v>
      </c>
      <c r="B565" s="26">
        <v>0.930752</v>
      </c>
      <c r="C565" s="27">
        <v>4.46937</v>
      </c>
      <c r="D565" s="27">
        <v>13770</v>
      </c>
      <c r="E565" s="26">
        <v>0.887352</v>
      </c>
      <c r="F565" s="27">
        <v>26.3912</v>
      </c>
      <c r="G565" s="27">
        <v>20532.39</v>
      </c>
      <c r="H565" s="26">
        <v>0.897934</v>
      </c>
      <c r="I565" s="27">
        <v>16.594</v>
      </c>
      <c r="J565" s="27">
        <v>14630.06</v>
      </c>
      <c r="K565" s="26">
        <v>0.88547</v>
      </c>
      <c r="L565" s="27">
        <v>14.8827</v>
      </c>
      <c r="M565" s="27">
        <v>9369.16</v>
      </c>
      <c r="N565" s="26">
        <v>0.869506</v>
      </c>
      <c r="O565" s="27">
        <v>23.8465</v>
      </c>
      <c r="P565" s="27">
        <v>16618.77</v>
      </c>
      <c r="Q565" s="26">
        <v>0.635996</v>
      </c>
      <c r="R565" s="27">
        <v>0.559504</v>
      </c>
      <c r="S565" s="27">
        <v>824.887</v>
      </c>
      <c r="T565" s="26">
        <v>0.3979</v>
      </c>
      <c r="U565" s="27">
        <v>-1.72614</v>
      </c>
      <c r="V565" s="27">
        <v>38.8107</v>
      </c>
      <c r="W565" s="26">
        <v>0.987385</v>
      </c>
      <c r="X565" s="27">
        <v>0.617146</v>
      </c>
      <c r="Y565" s="27">
        <v>726.058</v>
      </c>
      <c r="Z565" s="26">
        <v>0</v>
      </c>
      <c r="AA565" s="27">
        <v>0</v>
      </c>
      <c r="AB565" s="27">
        <v>0</v>
      </c>
      <c r="AC565" s="26">
        <v>0</v>
      </c>
      <c r="AD565" s="27">
        <v>0</v>
      </c>
      <c r="AE565" s="27">
        <v>0</v>
      </c>
      <c r="AF565" s="26">
        <v>0</v>
      </c>
      <c r="AG565" s="27">
        <v>0</v>
      </c>
      <c r="AH565" s="27">
        <v>0</v>
      </c>
      <c r="AI565" s="26">
        <v>0.901371</v>
      </c>
      <c r="AJ565" s="27">
        <v>0.925347</v>
      </c>
      <c r="AK565" s="27">
        <v>1401.1</v>
      </c>
      <c r="AL565" s="26">
        <v>0.89467</v>
      </c>
      <c r="AM565" s="27">
        <v>9.09887</v>
      </c>
      <c r="AN565" s="27">
        <v>20973.46</v>
      </c>
      <c r="AO565" s="26">
        <v>0.852799</v>
      </c>
      <c r="AP565" s="27">
        <v>29.8372</v>
      </c>
      <c r="AQ565" s="27">
        <v>25153.23</v>
      </c>
      <c r="AR565" s="26">
        <v>0.947202</v>
      </c>
      <c r="AS565" s="27">
        <v>409.279</v>
      </c>
      <c r="AT565" s="27">
        <v>534339.44</v>
      </c>
    </row>
    <row r="566" spans="1:4" ht="17.25">
      <c r="A566" s="25">
        <v>0.389583333333333</v>
      </c>
      <c r="B566" s="26">
        <v>0.930441</v>
      </c>
      <c r="C566" s="27">
        <v>4.47253</v>
      </c>
      <c r="D566" s="27">
        <v>13770.08</v>
      </c>
      <c r="E566" s="26">
        <v>0.884623</v>
      </c>
      <c r="F566" s="27">
        <v>26.0921</v>
      </c>
      <c r="G566" s="27">
        <v>20532.83</v>
      </c>
      <c r="H566" s="26">
        <v>0.895543</v>
      </c>
      <c r="I566" s="27">
        <v>16.4196</v>
      </c>
      <c r="J566" s="27">
        <v>14630.34</v>
      </c>
      <c r="K566" s="26">
        <v>0.880864</v>
      </c>
      <c r="L566" s="27">
        <v>14.5039</v>
      </c>
      <c r="M566" s="27">
        <v>9369.4</v>
      </c>
      <c r="N566" s="26">
        <v>0.865675</v>
      </c>
      <c r="O566" s="27">
        <v>23.5684</v>
      </c>
      <c r="P566" s="27">
        <v>16619.16</v>
      </c>
      <c r="Q566" s="26">
        <v>0.633784</v>
      </c>
      <c r="R566" s="27">
        <v>0.560678</v>
      </c>
      <c r="S566" s="27">
        <v>824.896</v>
      </c>
      <c r="T566" s="26">
        <v>0.401106</v>
      </c>
      <c r="U566" s="27">
        <v>-1.74386</v>
      </c>
      <c r="V566" s="27">
        <v>38.8395</v>
      </c>
      <c r="W566" s="26">
        <v>0.987681</v>
      </c>
      <c r="X566" s="27">
        <v>0.620456</v>
      </c>
      <c r="Y566" s="27">
        <v>726.068</v>
      </c>
      <c r="Z566" s="26">
        <v>0</v>
      </c>
      <c r="AA566" s="27">
        <v>0</v>
      </c>
      <c r="AB566" s="27">
        <v>0</v>
      </c>
      <c r="AC566" s="26">
        <v>0</v>
      </c>
      <c r="AD566" s="27">
        <v>0</v>
      </c>
      <c r="AE566" s="27">
        <v>0</v>
      </c>
      <c r="AF566" s="26">
        <v>0</v>
      </c>
      <c r="AG566" s="27">
        <v>0</v>
      </c>
      <c r="AH566" s="27">
        <v>0</v>
      </c>
      <c r="AI566" s="26">
        <v>0.900286</v>
      </c>
      <c r="AJ566" s="27">
        <v>0.924555</v>
      </c>
      <c r="AK566" s="27">
        <v>1401.11</v>
      </c>
      <c r="AL566" s="26">
        <v>0.886127</v>
      </c>
      <c r="AM566" s="27">
        <v>17.1189</v>
      </c>
      <c r="AN566" s="27">
        <v>20973.7</v>
      </c>
      <c r="AO566" s="26">
        <v>0.847942</v>
      </c>
      <c r="AP566" s="27">
        <v>29.3207</v>
      </c>
      <c r="AQ566" s="27">
        <v>25153.73</v>
      </c>
      <c r="AR566" s="26">
        <v>0.96082</v>
      </c>
      <c r="AS566" s="27">
        <v>407.88</v>
      </c>
      <c r="AT566" s="27">
        <v>534346.44</v>
      </c>
    </row>
    <row r="567" spans="1:4" ht="17.25">
      <c r="A567" s="25">
        <v>0.390277777777778</v>
      </c>
      <c r="B567" s="26">
        <v>0.929952</v>
      </c>
      <c r="C567" s="27">
        <v>4.48927</v>
      </c>
      <c r="D567" s="27">
        <v>13770.15</v>
      </c>
      <c r="E567" s="26">
        <v>0.883954</v>
      </c>
      <c r="F567" s="27">
        <v>26.4632</v>
      </c>
      <c r="G567" s="27">
        <v>20533.24</v>
      </c>
      <c r="H567" s="26">
        <v>0.89494</v>
      </c>
      <c r="I567" s="27">
        <v>16.6114</v>
      </c>
      <c r="J567" s="27">
        <v>14630.6</v>
      </c>
      <c r="K567" s="26">
        <v>0.880995</v>
      </c>
      <c r="L567" s="27">
        <v>14.7246</v>
      </c>
      <c r="M567" s="27">
        <v>9369.64</v>
      </c>
      <c r="N567" s="26">
        <v>0.865374</v>
      </c>
      <c r="O567" s="27">
        <v>23.9623</v>
      </c>
      <c r="P567" s="27">
        <v>16619.56</v>
      </c>
      <c r="Q567" s="26">
        <v>0.633483</v>
      </c>
      <c r="R567" s="27">
        <v>0.565085</v>
      </c>
      <c r="S567" s="27">
        <v>824.905</v>
      </c>
      <c r="T567" s="26">
        <v>0.401065</v>
      </c>
      <c r="U567" s="27">
        <v>-1.75271</v>
      </c>
      <c r="V567" s="27">
        <v>38.8686</v>
      </c>
      <c r="W567" s="26">
        <v>0.987803</v>
      </c>
      <c r="X567" s="27">
        <v>0.623697</v>
      </c>
      <c r="Y567" s="27">
        <v>726.079</v>
      </c>
      <c r="Z567" s="26">
        <v>0</v>
      </c>
      <c r="AA567" s="27">
        <v>0</v>
      </c>
      <c r="AB567" s="27">
        <v>0</v>
      </c>
      <c r="AC567" s="26">
        <v>0</v>
      </c>
      <c r="AD567" s="27">
        <v>0</v>
      </c>
      <c r="AE567" s="27">
        <v>0</v>
      </c>
      <c r="AF567" s="26">
        <v>0</v>
      </c>
      <c r="AG567" s="27">
        <v>0</v>
      </c>
      <c r="AH567" s="27">
        <v>0</v>
      </c>
      <c r="AI567" s="26">
        <v>0.899195</v>
      </c>
      <c r="AJ567" s="27">
        <v>0.928096</v>
      </c>
      <c r="AK567" s="27">
        <v>1401.13</v>
      </c>
      <c r="AL567" s="26">
        <v>0.849364</v>
      </c>
      <c r="AM567" s="27">
        <v>23.6954</v>
      </c>
      <c r="AN567" s="27">
        <v>20974.01</v>
      </c>
      <c r="AO567" s="26">
        <v>0.845629</v>
      </c>
      <c r="AP567" s="27">
        <v>29.3748</v>
      </c>
      <c r="AQ567" s="27">
        <v>25154.21</v>
      </c>
      <c r="AR567" s="26">
        <v>0.965808</v>
      </c>
      <c r="AS567" s="27">
        <v>384.15</v>
      </c>
      <c r="AT567" s="27">
        <v>534353.12</v>
      </c>
    </row>
    <row r="568" spans="1:4" ht="17.25">
      <c r="A568" s="25">
        <v>0.390972222222222</v>
      </c>
      <c r="B568" s="26">
        <v>0.929887</v>
      </c>
      <c r="C568" s="27">
        <v>4.47747</v>
      </c>
      <c r="D568" s="27">
        <v>13770.23</v>
      </c>
      <c r="E568" s="26">
        <v>0.884216</v>
      </c>
      <c r="F568" s="27">
        <v>26.5863</v>
      </c>
      <c r="G568" s="27">
        <v>20533.69</v>
      </c>
      <c r="H568" s="26">
        <v>0.894941</v>
      </c>
      <c r="I568" s="27">
        <v>16.6499</v>
      </c>
      <c r="J568" s="27">
        <v>14630.88</v>
      </c>
      <c r="K568" s="26">
        <v>0.881695</v>
      </c>
      <c r="L568" s="27">
        <v>14.8209</v>
      </c>
      <c r="M568" s="27">
        <v>9369.88</v>
      </c>
      <c r="N568" s="26">
        <v>0.866047</v>
      </c>
      <c r="O568" s="27">
        <v>24.0728</v>
      </c>
      <c r="P568" s="27">
        <v>16619.96</v>
      </c>
      <c r="Q568" s="26">
        <v>0.630991</v>
      </c>
      <c r="R568" s="27">
        <v>0.560616</v>
      </c>
      <c r="S568" s="27">
        <v>824.915</v>
      </c>
      <c r="T568" s="26">
        <v>0.40158</v>
      </c>
      <c r="U568" s="27">
        <v>-1.75202</v>
      </c>
      <c r="V568" s="27">
        <v>38.8978</v>
      </c>
      <c r="W568" s="26">
        <v>0.987693</v>
      </c>
      <c r="X568" s="27">
        <v>0.622707</v>
      </c>
      <c r="Y568" s="27">
        <v>726.089</v>
      </c>
      <c r="Z568" s="26">
        <v>0</v>
      </c>
      <c r="AA568" s="27">
        <v>0</v>
      </c>
      <c r="AB568" s="27">
        <v>0</v>
      </c>
      <c r="AC568" s="26">
        <v>0</v>
      </c>
      <c r="AD568" s="27">
        <v>0</v>
      </c>
      <c r="AE568" s="27">
        <v>0</v>
      </c>
      <c r="AF568" s="26">
        <v>0</v>
      </c>
      <c r="AG568" s="27">
        <v>0</v>
      </c>
      <c r="AH568" s="27">
        <v>0</v>
      </c>
      <c r="AI568" s="26">
        <v>0.898986</v>
      </c>
      <c r="AJ568" s="27">
        <v>0.923129</v>
      </c>
      <c r="AK568" s="27">
        <v>1401.14</v>
      </c>
      <c r="AL568" s="26">
        <v>0.849513</v>
      </c>
      <c r="AM568" s="27">
        <v>23.7902</v>
      </c>
      <c r="AN568" s="27">
        <v>20974.41</v>
      </c>
      <c r="AO568" s="26">
        <v>0.849427</v>
      </c>
      <c r="AP568" s="27">
        <v>30.0373</v>
      </c>
      <c r="AQ568" s="27">
        <v>25154.7</v>
      </c>
      <c r="AR568" s="26">
        <v>0.96393</v>
      </c>
      <c r="AS568" s="27">
        <v>387.008</v>
      </c>
      <c r="AT568" s="27">
        <v>534359.62</v>
      </c>
    </row>
    <row r="569" spans="1:4" ht="17.25">
      <c r="A569" s="25">
        <v>0.391666666666667</v>
      </c>
      <c r="B569" s="26">
        <v>0.929639</v>
      </c>
      <c r="C569" s="27">
        <v>4.49576</v>
      </c>
      <c r="D569" s="27">
        <v>13770.3</v>
      </c>
      <c r="E569" s="26">
        <v>0.883913</v>
      </c>
      <c r="F569" s="27">
        <v>26.9578</v>
      </c>
      <c r="G569" s="27">
        <v>20534.16</v>
      </c>
      <c r="H569" s="26">
        <v>0.894522</v>
      </c>
      <c r="I569" s="27">
        <v>16.8631</v>
      </c>
      <c r="J569" s="27">
        <v>14631.17</v>
      </c>
      <c r="K569" s="26">
        <v>0.882703</v>
      </c>
      <c r="L569" s="27">
        <v>15.1035</v>
      </c>
      <c r="M569" s="27">
        <v>9370.14</v>
      </c>
      <c r="N569" s="26">
        <v>0.866375</v>
      </c>
      <c r="O569" s="27">
        <v>24.4497</v>
      </c>
      <c r="P569" s="27">
        <v>16620.36</v>
      </c>
      <c r="Q569" s="26">
        <v>0.629787</v>
      </c>
      <c r="R569" s="27">
        <v>0.562753</v>
      </c>
      <c r="S569" s="27">
        <v>824.924</v>
      </c>
      <c r="T569" s="26">
        <v>0.404555</v>
      </c>
      <c r="U569" s="27">
        <v>-1.7752</v>
      </c>
      <c r="V569" s="27">
        <v>38.9272</v>
      </c>
      <c r="W569" s="26">
        <v>0.988141</v>
      </c>
      <c r="X569" s="27">
        <v>0.628284</v>
      </c>
      <c r="Y569" s="27">
        <v>726.1</v>
      </c>
      <c r="Z569" s="26">
        <v>0</v>
      </c>
      <c r="AA569" s="27">
        <v>0</v>
      </c>
      <c r="AB569" s="27">
        <v>0</v>
      </c>
      <c r="AC569" s="26">
        <v>0</v>
      </c>
      <c r="AD569" s="27">
        <v>0</v>
      </c>
      <c r="AE569" s="27">
        <v>0</v>
      </c>
      <c r="AF569" s="26">
        <v>0</v>
      </c>
      <c r="AG569" s="27">
        <v>0</v>
      </c>
      <c r="AH569" s="27">
        <v>0</v>
      </c>
      <c r="AI569" s="26">
        <v>0.899264</v>
      </c>
      <c r="AJ569" s="27">
        <v>0.934116</v>
      </c>
      <c r="AK569" s="27">
        <v>1401.16</v>
      </c>
      <c r="AL569" s="26">
        <v>0.849453</v>
      </c>
      <c r="AM569" s="27">
        <v>24.0638</v>
      </c>
      <c r="AN569" s="27">
        <v>20974.82</v>
      </c>
      <c r="AO569" s="26">
        <v>0.849974</v>
      </c>
      <c r="AP569" s="27">
        <v>30.4088</v>
      </c>
      <c r="AQ569" s="27">
        <v>25155.22</v>
      </c>
      <c r="AR569" s="26">
        <v>0.968045</v>
      </c>
      <c r="AS569" s="27">
        <v>373.774</v>
      </c>
      <c r="AT569" s="27">
        <v>534366.06</v>
      </c>
    </row>
    <row r="570" spans="1:4" ht="17.25">
      <c r="A570" s="25">
        <v>0.39236111111111099</v>
      </c>
      <c r="B570" s="26">
        <v>0.927167</v>
      </c>
      <c r="C570" s="27">
        <v>4.50973</v>
      </c>
      <c r="D570" s="27">
        <v>13770.38</v>
      </c>
      <c r="E570" s="26">
        <v>0.875687</v>
      </c>
      <c r="F570" s="27">
        <v>27.1405</v>
      </c>
      <c r="G570" s="27">
        <v>20534.58</v>
      </c>
      <c r="H570" s="26">
        <v>0.888345</v>
      </c>
      <c r="I570" s="27">
        <v>16.9591</v>
      </c>
      <c r="J570" s="27">
        <v>14631.44</v>
      </c>
      <c r="K570" s="26">
        <v>0.877342</v>
      </c>
      <c r="L570" s="27">
        <v>15.2998</v>
      </c>
      <c r="M570" s="27">
        <v>9370.39</v>
      </c>
      <c r="N570" s="26">
        <v>0.856122</v>
      </c>
      <c r="O570" s="27">
        <v>24.7233</v>
      </c>
      <c r="P570" s="27">
        <v>16620.77</v>
      </c>
      <c r="Q570" s="26">
        <v>0.618615</v>
      </c>
      <c r="R570" s="27">
        <v>0.565186</v>
      </c>
      <c r="S570" s="27">
        <v>824.934</v>
      </c>
      <c r="T570" s="26">
        <v>0.409784</v>
      </c>
      <c r="U570" s="27">
        <v>-1.82295</v>
      </c>
      <c r="V570" s="27">
        <v>38.9573</v>
      </c>
      <c r="W570" s="26">
        <v>0.989058</v>
      </c>
      <c r="X570" s="27">
        <v>0.644633</v>
      </c>
      <c r="Y570" s="27">
        <v>726.11</v>
      </c>
      <c r="Z570" s="26">
        <v>0</v>
      </c>
      <c r="AA570" s="27">
        <v>0</v>
      </c>
      <c r="AB570" s="27">
        <v>0</v>
      </c>
      <c r="AC570" s="26">
        <v>0</v>
      </c>
      <c r="AD570" s="27">
        <v>0</v>
      </c>
      <c r="AE570" s="27">
        <v>0</v>
      </c>
      <c r="AF570" s="26">
        <v>0</v>
      </c>
      <c r="AG570" s="27">
        <v>0</v>
      </c>
      <c r="AH570" s="27">
        <v>0</v>
      </c>
      <c r="AI570" s="26">
        <v>0.893973</v>
      </c>
      <c r="AJ570" s="27">
        <v>0.945592</v>
      </c>
      <c r="AK570" s="27">
        <v>1401.17</v>
      </c>
      <c r="AL570" s="26">
        <v>0.841834</v>
      </c>
      <c r="AM570" s="27">
        <v>24.3335</v>
      </c>
      <c r="AN570" s="27">
        <v>20975.22</v>
      </c>
      <c r="AO570" s="26">
        <v>0.856499</v>
      </c>
      <c r="AP570" s="27">
        <v>23.6306</v>
      </c>
      <c r="AQ570" s="27">
        <v>25155.69</v>
      </c>
      <c r="AR570" s="26">
        <v>0.969064</v>
      </c>
      <c r="AS570" s="27">
        <v>371.844</v>
      </c>
      <c r="AT570" s="27">
        <v>534372.44</v>
      </c>
    </row>
    <row r="571" spans="1:4" ht="17.25">
      <c r="A571" s="25">
        <v>0.39305555555555599</v>
      </c>
      <c r="B571" s="26">
        <v>0.926616</v>
      </c>
      <c r="C571" s="27">
        <v>4.51228</v>
      </c>
      <c r="D571" s="27">
        <v>13770.45</v>
      </c>
      <c r="E571" s="26">
        <v>0.873672</v>
      </c>
      <c r="F571" s="27">
        <v>27.3123</v>
      </c>
      <c r="G571" s="27">
        <v>20535.04</v>
      </c>
      <c r="H571" s="26">
        <v>0.886765</v>
      </c>
      <c r="I571" s="27">
        <v>17.0768</v>
      </c>
      <c r="J571" s="27">
        <v>14631.72</v>
      </c>
      <c r="K571" s="26">
        <v>0.876136</v>
      </c>
      <c r="L571" s="27">
        <v>15.3798</v>
      </c>
      <c r="M571" s="27">
        <v>9370.64</v>
      </c>
      <c r="N571" s="26">
        <v>0.854418</v>
      </c>
      <c r="O571" s="27">
        <v>24.9216</v>
      </c>
      <c r="P571" s="27">
        <v>16621.19</v>
      </c>
      <c r="Q571" s="26">
        <v>0.622099</v>
      </c>
      <c r="R571" s="27">
        <v>0.577561</v>
      </c>
      <c r="S571" s="27">
        <v>824.943</v>
      </c>
      <c r="T571" s="26">
        <v>0.410224</v>
      </c>
      <c r="U571" s="27">
        <v>-1.83504</v>
      </c>
      <c r="V571" s="27">
        <v>38.9878</v>
      </c>
      <c r="W571" s="26">
        <v>0.989252</v>
      </c>
      <c r="X571" s="27">
        <v>0.649749</v>
      </c>
      <c r="Y571" s="27">
        <v>726.121</v>
      </c>
      <c r="Z571" s="26">
        <v>0</v>
      </c>
      <c r="AA571" s="27">
        <v>0</v>
      </c>
      <c r="AB571" s="27">
        <v>0</v>
      </c>
      <c r="AC571" s="26">
        <v>0</v>
      </c>
      <c r="AD571" s="27">
        <v>0</v>
      </c>
      <c r="AE571" s="27">
        <v>0</v>
      </c>
      <c r="AF571" s="26">
        <v>0</v>
      </c>
      <c r="AG571" s="27">
        <v>0</v>
      </c>
      <c r="AH571" s="27">
        <v>0</v>
      </c>
      <c r="AI571" s="26">
        <v>0.892358</v>
      </c>
      <c r="AJ571" s="27">
        <v>0.94856</v>
      </c>
      <c r="AK571" s="27">
        <v>1401.19</v>
      </c>
      <c r="AL571" s="26">
        <v>0.840028</v>
      </c>
      <c r="AM571" s="27">
        <v>24.5337</v>
      </c>
      <c r="AN571" s="27">
        <v>20975.61</v>
      </c>
      <c r="AO571" s="26">
        <v>0.953341</v>
      </c>
      <c r="AP571" s="27">
        <v>0.427661</v>
      </c>
      <c r="AQ571" s="27">
        <v>25155.81</v>
      </c>
      <c r="AR571" s="26">
        <v>0.963202</v>
      </c>
      <c r="AS571" s="27">
        <v>339.317</v>
      </c>
      <c r="AT571" s="27">
        <v>534378.38</v>
      </c>
    </row>
    <row r="572" spans="1:4" ht="17.25">
      <c r="A572" s="25">
        <v>0.39374999999999999</v>
      </c>
      <c r="B572" s="26">
        <v>0.926909</v>
      </c>
      <c r="C572" s="27">
        <v>4.5102</v>
      </c>
      <c r="D572" s="27">
        <v>13770.53</v>
      </c>
      <c r="E572" s="26">
        <v>0.875957</v>
      </c>
      <c r="F572" s="27">
        <v>27.4045</v>
      </c>
      <c r="G572" s="27">
        <v>20535.49</v>
      </c>
      <c r="H572" s="26">
        <v>0.888638</v>
      </c>
      <c r="I572" s="27">
        <v>17.1418</v>
      </c>
      <c r="J572" s="27">
        <v>14632.01</v>
      </c>
      <c r="K572" s="26">
        <v>0.877379</v>
      </c>
      <c r="L572" s="27">
        <v>15.411</v>
      </c>
      <c r="M572" s="27">
        <v>9370.9</v>
      </c>
      <c r="N572" s="26">
        <v>0.856053</v>
      </c>
      <c r="O572" s="27">
        <v>25.0314</v>
      </c>
      <c r="P572" s="27">
        <v>16621.6</v>
      </c>
      <c r="Q572" s="26">
        <v>0.621462</v>
      </c>
      <c r="R572" s="27">
        <v>0.572081</v>
      </c>
      <c r="S572" s="27">
        <v>824.953</v>
      </c>
      <c r="T572" s="26">
        <v>0.408171</v>
      </c>
      <c r="U572" s="27">
        <v>-1.82121</v>
      </c>
      <c r="V572" s="27">
        <v>39.0176</v>
      </c>
      <c r="W572" s="26">
        <v>0.989141</v>
      </c>
      <c r="X572" s="27">
        <v>0.647137</v>
      </c>
      <c r="Y572" s="27">
        <v>726.132</v>
      </c>
      <c r="Z572" s="26">
        <v>0</v>
      </c>
      <c r="AA572" s="27">
        <v>0</v>
      </c>
      <c r="AB572" s="27">
        <v>0</v>
      </c>
      <c r="AC572" s="26">
        <v>0</v>
      </c>
      <c r="AD572" s="27">
        <v>0</v>
      </c>
      <c r="AE572" s="27">
        <v>0</v>
      </c>
      <c r="AF572" s="26">
        <v>0</v>
      </c>
      <c r="AG572" s="27">
        <v>0</v>
      </c>
      <c r="AH572" s="27">
        <v>0</v>
      </c>
      <c r="AI572" s="26">
        <v>0.893297</v>
      </c>
      <c r="AJ572" s="27">
        <v>0.948278</v>
      </c>
      <c r="AK572" s="27">
        <v>1401.21</v>
      </c>
      <c r="AL572" s="26">
        <v>0.842026</v>
      </c>
      <c r="AM572" s="27">
        <v>24.5658</v>
      </c>
      <c r="AN572" s="27">
        <v>20976.02</v>
      </c>
      <c r="AO572" s="26">
        <v>0.794553</v>
      </c>
      <c r="AP572" s="27">
        <v>7.32733</v>
      </c>
      <c r="AQ572" s="27">
        <v>25155.88</v>
      </c>
      <c r="AR572" s="26">
        <v>0.963775</v>
      </c>
      <c r="AS572" s="27">
        <v>341.017</v>
      </c>
      <c r="AT572" s="27">
        <v>534384.25</v>
      </c>
    </row>
    <row r="573" spans="1:4" ht="17.25">
      <c r="A573" s="25">
        <v>0.39444444444444399</v>
      </c>
      <c r="B573" s="26">
        <v>0.927269</v>
      </c>
      <c r="C573" s="27">
        <v>4.51105</v>
      </c>
      <c r="D573" s="27">
        <v>13770.6</v>
      </c>
      <c r="E573" s="26">
        <v>0.876765</v>
      </c>
      <c r="F573" s="27">
        <v>27.5713</v>
      </c>
      <c r="G573" s="27">
        <v>20535.98</v>
      </c>
      <c r="H573" s="26">
        <v>0.889378</v>
      </c>
      <c r="I573" s="27">
        <v>17.2326</v>
      </c>
      <c r="J573" s="27">
        <v>14632.31</v>
      </c>
      <c r="K573" s="26">
        <v>0.878771</v>
      </c>
      <c r="L573" s="27">
        <v>15.5111</v>
      </c>
      <c r="M573" s="27">
        <v>9371.17</v>
      </c>
      <c r="N573" s="26">
        <v>0.858068</v>
      </c>
      <c r="O573" s="27">
        <v>25.1714</v>
      </c>
      <c r="P573" s="27">
        <v>16622.02</v>
      </c>
      <c r="Q573" s="26">
        <v>0.6197</v>
      </c>
      <c r="R573" s="27">
        <v>0.570121</v>
      </c>
      <c r="S573" s="27">
        <v>824.962</v>
      </c>
      <c r="T573" s="26">
        <v>0.407982</v>
      </c>
      <c r="U573" s="27">
        <v>-1.82035</v>
      </c>
      <c r="V573" s="27">
        <v>39.048</v>
      </c>
      <c r="W573" s="26">
        <v>0.989379</v>
      </c>
      <c r="X573" s="27">
        <v>0.647612</v>
      </c>
      <c r="Y573" s="27">
        <v>726.143</v>
      </c>
      <c r="Z573" s="26">
        <v>0</v>
      </c>
      <c r="AA573" s="27">
        <v>0</v>
      </c>
      <c r="AB573" s="27">
        <v>0</v>
      </c>
      <c r="AC573" s="26">
        <v>0</v>
      </c>
      <c r="AD573" s="27">
        <v>0</v>
      </c>
      <c r="AE573" s="27">
        <v>0</v>
      </c>
      <c r="AF573" s="26">
        <v>0</v>
      </c>
      <c r="AG573" s="27">
        <v>0</v>
      </c>
      <c r="AH573" s="27">
        <v>0</v>
      </c>
      <c r="AI573" s="26">
        <v>0.892865</v>
      </c>
      <c r="AJ573" s="27">
        <v>0.946545</v>
      </c>
      <c r="AK573" s="27">
        <v>1401.22</v>
      </c>
      <c r="AL573" s="26">
        <v>0.842161</v>
      </c>
      <c r="AM573" s="27">
        <v>24.6385</v>
      </c>
      <c r="AN573" s="27">
        <v>20976.43</v>
      </c>
      <c r="AO573" s="26">
        <v>0.793797</v>
      </c>
      <c r="AP573" s="27">
        <v>7.29925</v>
      </c>
      <c r="AQ573" s="27">
        <v>25156.01</v>
      </c>
      <c r="AR573" s="26">
        <v>0.96067</v>
      </c>
      <c r="AS573" s="27">
        <v>340.223</v>
      </c>
      <c r="AT573" s="27">
        <v>534389.94</v>
      </c>
    </row>
    <row r="574" spans="1:4" ht="17.25">
      <c r="A574" s="25">
        <v>0.39513888888888898</v>
      </c>
      <c r="B574" s="26">
        <v>0.927552</v>
      </c>
      <c r="C574" s="27">
        <v>4.5098</v>
      </c>
      <c r="D574" s="27">
        <v>13770.68</v>
      </c>
      <c r="E574" s="26">
        <v>0.878778</v>
      </c>
      <c r="F574" s="27">
        <v>27.8393</v>
      </c>
      <c r="G574" s="27">
        <v>20536.44</v>
      </c>
      <c r="H574" s="26">
        <v>0.890918</v>
      </c>
      <c r="I574" s="27">
        <v>17.4038</v>
      </c>
      <c r="J574" s="27">
        <v>14632.58</v>
      </c>
      <c r="K574" s="26">
        <v>0.880255</v>
      </c>
      <c r="L574" s="27">
        <v>15.6551</v>
      </c>
      <c r="M574" s="27">
        <v>9371.42</v>
      </c>
      <c r="N574" s="26">
        <v>0.860333</v>
      </c>
      <c r="O574" s="27">
        <v>25.4111</v>
      </c>
      <c r="P574" s="27">
        <v>16622.44</v>
      </c>
      <c r="Q574" s="26">
        <v>0.620228</v>
      </c>
      <c r="R574" s="27">
        <v>0.570056</v>
      </c>
      <c r="S574" s="27">
        <v>824.972</v>
      </c>
      <c r="T574" s="26">
        <v>0.40965</v>
      </c>
      <c r="U574" s="27">
        <v>-1.82582</v>
      </c>
      <c r="V574" s="27">
        <v>39.0783</v>
      </c>
      <c r="W574" s="26">
        <v>0.989302</v>
      </c>
      <c r="X574" s="27">
        <v>0.645799</v>
      </c>
      <c r="Y574" s="27">
        <v>726.153</v>
      </c>
      <c r="Z574" s="26">
        <v>0</v>
      </c>
      <c r="AA574" s="27">
        <v>0</v>
      </c>
      <c r="AB574" s="27">
        <v>0</v>
      </c>
      <c r="AC574" s="26">
        <v>0</v>
      </c>
      <c r="AD574" s="27">
        <v>0</v>
      </c>
      <c r="AE574" s="27">
        <v>0</v>
      </c>
      <c r="AF574" s="26">
        <v>0</v>
      </c>
      <c r="AG574" s="27">
        <v>0</v>
      </c>
      <c r="AH574" s="27">
        <v>0</v>
      </c>
      <c r="AI574" s="26">
        <v>0.893859</v>
      </c>
      <c r="AJ574" s="27">
        <v>0.947008</v>
      </c>
      <c r="AK574" s="27">
        <v>1401.24</v>
      </c>
      <c r="AL574" s="26">
        <v>0.844183</v>
      </c>
      <c r="AM574" s="27">
        <v>24.8251</v>
      </c>
      <c r="AN574" s="27">
        <v>20976.85</v>
      </c>
      <c r="AO574" s="26">
        <v>0.793841</v>
      </c>
      <c r="AP574" s="27">
        <v>7.26359</v>
      </c>
      <c r="AQ574" s="27">
        <v>25156.13</v>
      </c>
      <c r="AR574" s="26">
        <v>0.961151</v>
      </c>
      <c r="AS574" s="27">
        <v>344.669</v>
      </c>
      <c r="AT574" s="27">
        <v>534395.62</v>
      </c>
    </row>
    <row r="575" spans="1:4" ht="17.25">
      <c r="A575" s="25">
        <v>0.39583333333333298</v>
      </c>
      <c r="B575" s="26">
        <v>0.927551</v>
      </c>
      <c r="C575" s="27">
        <v>4.50502</v>
      </c>
      <c r="D575" s="27">
        <v>13770.75</v>
      </c>
      <c r="E575" s="26">
        <v>0.880696</v>
      </c>
      <c r="F575" s="27">
        <v>27.7343</v>
      </c>
      <c r="G575" s="27">
        <v>20536.88</v>
      </c>
      <c r="H575" s="26">
        <v>0.892303</v>
      </c>
      <c r="I575" s="27">
        <v>17.3637</v>
      </c>
      <c r="J575" s="27">
        <v>14632.87</v>
      </c>
      <c r="K575" s="26">
        <v>0.881088</v>
      </c>
      <c r="L575" s="27">
        <v>15.5945</v>
      </c>
      <c r="M575" s="27">
        <v>9371.68</v>
      </c>
      <c r="N575" s="26">
        <v>0.860744</v>
      </c>
      <c r="O575" s="27">
        <v>25.1456</v>
      </c>
      <c r="P575" s="27">
        <v>16622.87</v>
      </c>
      <c r="Q575" s="26">
        <v>0.623718</v>
      </c>
      <c r="R575" s="27">
        <v>0.569731</v>
      </c>
      <c r="S575" s="27">
        <v>824.981</v>
      </c>
      <c r="T575" s="26">
        <v>0.407455</v>
      </c>
      <c r="U575" s="27">
        <v>-1.81246</v>
      </c>
      <c r="V575" s="27">
        <v>39.1085</v>
      </c>
      <c r="W575" s="26">
        <v>0.988934</v>
      </c>
      <c r="X575" s="27">
        <v>0.641959</v>
      </c>
      <c r="Y575" s="27">
        <v>726.164</v>
      </c>
      <c r="Z575" s="26">
        <v>0</v>
      </c>
      <c r="AA575" s="27">
        <v>0</v>
      </c>
      <c r="AB575" s="27">
        <v>0</v>
      </c>
      <c r="AC575" s="26">
        <v>0</v>
      </c>
      <c r="AD575" s="27">
        <v>0</v>
      </c>
      <c r="AE575" s="27">
        <v>0</v>
      </c>
      <c r="AF575" s="26">
        <v>0</v>
      </c>
      <c r="AG575" s="27">
        <v>0</v>
      </c>
      <c r="AH575" s="27">
        <v>0</v>
      </c>
      <c r="AI575" s="26">
        <v>0.894668</v>
      </c>
      <c r="AJ575" s="27">
        <v>0.943365</v>
      </c>
      <c r="AK575" s="27">
        <v>1401.25</v>
      </c>
      <c r="AL575" s="26">
        <v>0.845519</v>
      </c>
      <c r="AM575" s="27">
        <v>24.7547</v>
      </c>
      <c r="AN575" s="27">
        <v>20977.27</v>
      </c>
      <c r="AO575" s="26">
        <v>0.794318</v>
      </c>
      <c r="AP575" s="27">
        <v>7.23493</v>
      </c>
      <c r="AQ575" s="27">
        <v>25156.25</v>
      </c>
      <c r="AR575" s="26">
        <v>0.95802</v>
      </c>
      <c r="AS575" s="27">
        <v>370.634</v>
      </c>
      <c r="AT575" s="27">
        <v>534401.88</v>
      </c>
    </row>
    <row r="576" spans="1:4" ht="17.25">
      <c r="A576" s="25">
        <v>0.39652777777777798</v>
      </c>
      <c r="B576" s="26">
        <v>0.927312</v>
      </c>
      <c r="C576" s="27">
        <v>4.50526</v>
      </c>
      <c r="D576" s="27">
        <v>13770.83</v>
      </c>
      <c r="E576" s="26">
        <v>0.87679</v>
      </c>
      <c r="F576" s="27">
        <v>27.1</v>
      </c>
      <c r="G576" s="27">
        <v>20537.36</v>
      </c>
      <c r="H576" s="26">
        <v>0.889105</v>
      </c>
      <c r="I576" s="27">
        <v>16.9499</v>
      </c>
      <c r="J576" s="27">
        <v>14633.16</v>
      </c>
      <c r="K576" s="26">
        <v>0.878876</v>
      </c>
      <c r="L576" s="27">
        <v>15.3343</v>
      </c>
      <c r="M576" s="27">
        <v>9371.93</v>
      </c>
      <c r="N576" s="26">
        <v>0.857528</v>
      </c>
      <c r="O576" s="27">
        <v>24.6066</v>
      </c>
      <c r="P576" s="27">
        <v>16623.28</v>
      </c>
      <c r="Q576" s="26">
        <v>0.623354</v>
      </c>
      <c r="R576" s="27">
        <v>0.571569</v>
      </c>
      <c r="S576" s="27">
        <v>824.991</v>
      </c>
      <c r="T576" s="26">
        <v>0.407816</v>
      </c>
      <c r="U576" s="27">
        <v>-1.81564</v>
      </c>
      <c r="V576" s="27">
        <v>39.1392</v>
      </c>
      <c r="W576" s="26">
        <v>0.988898</v>
      </c>
      <c r="X576" s="27">
        <v>0.643095</v>
      </c>
      <c r="Y576" s="27">
        <v>726.175</v>
      </c>
      <c r="Z576" s="26">
        <v>0</v>
      </c>
      <c r="AA576" s="27">
        <v>0</v>
      </c>
      <c r="AB576" s="27">
        <v>0</v>
      </c>
      <c r="AC576" s="26">
        <v>0</v>
      </c>
      <c r="AD576" s="27">
        <v>0</v>
      </c>
      <c r="AE576" s="27">
        <v>0</v>
      </c>
      <c r="AF576" s="26">
        <v>0</v>
      </c>
      <c r="AG576" s="27">
        <v>0</v>
      </c>
      <c r="AH576" s="27">
        <v>0</v>
      </c>
      <c r="AI576" s="26">
        <v>0.886197</v>
      </c>
      <c r="AJ576" s="27">
        <v>0.959856</v>
      </c>
      <c r="AK576" s="27">
        <v>1401.27</v>
      </c>
      <c r="AL576" s="26">
        <v>0.841909</v>
      </c>
      <c r="AM576" s="27">
        <v>24.2283</v>
      </c>
      <c r="AN576" s="27">
        <v>20977.67</v>
      </c>
      <c r="AO576" s="26">
        <v>0.823133</v>
      </c>
      <c r="AP576" s="27">
        <v>14.8666</v>
      </c>
      <c r="AQ576" s="27">
        <v>25156.44</v>
      </c>
      <c r="AR576" s="26">
        <v>0.946145</v>
      </c>
      <c r="AS576" s="27">
        <v>373.216</v>
      </c>
      <c r="AT576" s="27">
        <v>534408.19</v>
      </c>
    </row>
    <row r="577" spans="1:4" ht="17.25">
      <c r="A577" s="25">
        <v>0.39722222222222198</v>
      </c>
      <c r="B577" s="26">
        <v>0.927233</v>
      </c>
      <c r="C577" s="27">
        <v>4.50916</v>
      </c>
      <c r="D577" s="27">
        <v>13770.9</v>
      </c>
      <c r="E577" s="26">
        <v>0.873423</v>
      </c>
      <c r="F577" s="27">
        <v>26.7105</v>
      </c>
      <c r="G577" s="27">
        <v>20537.81</v>
      </c>
      <c r="H577" s="26">
        <v>0.887144</v>
      </c>
      <c r="I577" s="27">
        <v>16.7478</v>
      </c>
      <c r="J577" s="27">
        <v>14633.44</v>
      </c>
      <c r="K577" s="26">
        <v>0.876398</v>
      </c>
      <c r="L577" s="27">
        <v>15.1569</v>
      </c>
      <c r="M577" s="27">
        <v>9372.19</v>
      </c>
      <c r="N577" s="26">
        <v>0.853233</v>
      </c>
      <c r="O577" s="27">
        <v>24.2273</v>
      </c>
      <c r="P577" s="27">
        <v>16623.69</v>
      </c>
      <c r="Q577" s="26">
        <v>0.620424</v>
      </c>
      <c r="R577" s="27">
        <v>0.569463</v>
      </c>
      <c r="S577" s="27">
        <v>825</v>
      </c>
      <c r="T577" s="26">
        <v>0.40951</v>
      </c>
      <c r="U577" s="27">
        <v>-1.82744</v>
      </c>
      <c r="V577" s="27">
        <v>39.1695</v>
      </c>
      <c r="W577" s="26">
        <v>0.989112</v>
      </c>
      <c r="X577" s="27">
        <v>0.645549</v>
      </c>
      <c r="Y577" s="27">
        <v>726.185</v>
      </c>
      <c r="Z577" s="26">
        <v>0</v>
      </c>
      <c r="AA577" s="27">
        <v>0</v>
      </c>
      <c r="AB577" s="27">
        <v>0</v>
      </c>
      <c r="AC577" s="26">
        <v>0</v>
      </c>
      <c r="AD577" s="27">
        <v>0</v>
      </c>
      <c r="AE577" s="27">
        <v>0</v>
      </c>
      <c r="AF577" s="26">
        <v>0</v>
      </c>
      <c r="AG577" s="27">
        <v>0</v>
      </c>
      <c r="AH577" s="27">
        <v>0</v>
      </c>
      <c r="AI577" s="26">
        <v>0.885951</v>
      </c>
      <c r="AJ577" s="27">
        <v>0.961488</v>
      </c>
      <c r="AK577" s="27">
        <v>1401.29</v>
      </c>
      <c r="AL577" s="26">
        <v>0.839715</v>
      </c>
      <c r="AM577" s="27">
        <v>24.0727</v>
      </c>
      <c r="AN577" s="27">
        <v>20978.07</v>
      </c>
      <c r="AO577" s="26">
        <v>0.833689</v>
      </c>
      <c r="AP577" s="27">
        <v>22.6906</v>
      </c>
      <c r="AQ577" s="27">
        <v>25156.69</v>
      </c>
      <c r="AR577" s="26">
        <v>0.95499</v>
      </c>
      <c r="AS577" s="27">
        <v>373.093</v>
      </c>
      <c r="AT577" s="27">
        <v>534414.5</v>
      </c>
    </row>
    <row r="578" spans="1:4" ht="17.25">
      <c r="A578" s="25">
        <v>0.39791666666666697</v>
      </c>
      <c r="B578" s="26">
        <v>0.927392</v>
      </c>
      <c r="C578" s="27">
        <v>4.5056</v>
      </c>
      <c r="D578" s="27">
        <v>13770.98</v>
      </c>
      <c r="E578" s="26">
        <v>0.872525</v>
      </c>
      <c r="F578" s="27">
        <v>26.4361</v>
      </c>
      <c r="G578" s="27">
        <v>20538.25</v>
      </c>
      <c r="H578" s="26">
        <v>0.886405</v>
      </c>
      <c r="I578" s="27">
        <v>16.5968</v>
      </c>
      <c r="J578" s="27">
        <v>14633.72</v>
      </c>
      <c r="K578" s="26">
        <v>0.875663</v>
      </c>
      <c r="L578" s="27">
        <v>15.0229</v>
      </c>
      <c r="M578" s="27">
        <v>9372.44</v>
      </c>
      <c r="N578" s="26">
        <v>0.851567</v>
      </c>
      <c r="O578" s="27">
        <v>23.9235</v>
      </c>
      <c r="P578" s="27">
        <v>16624.09</v>
      </c>
      <c r="Q578" s="26">
        <v>0.621316</v>
      </c>
      <c r="R578" s="27">
        <v>0.570223</v>
      </c>
      <c r="S578" s="27">
        <v>825.01</v>
      </c>
      <c r="T578" s="26">
        <v>0.407332</v>
      </c>
      <c r="U578" s="27">
        <v>-1.81576</v>
      </c>
      <c r="V578" s="27">
        <v>39.1994</v>
      </c>
      <c r="W578" s="26">
        <v>0.989214</v>
      </c>
      <c r="X578" s="27">
        <v>0.644798</v>
      </c>
      <c r="Y578" s="27">
        <v>726.196</v>
      </c>
      <c r="Z578" s="26">
        <v>0</v>
      </c>
      <c r="AA578" s="27">
        <v>0</v>
      </c>
      <c r="AB578" s="27">
        <v>0</v>
      </c>
      <c r="AC578" s="26">
        <v>0</v>
      </c>
      <c r="AD578" s="27">
        <v>0</v>
      </c>
      <c r="AE578" s="27">
        <v>0</v>
      </c>
      <c r="AF578" s="26">
        <v>0</v>
      </c>
      <c r="AG578" s="27">
        <v>0</v>
      </c>
      <c r="AH578" s="27">
        <v>0</v>
      </c>
      <c r="AI578" s="26">
        <v>0.885655</v>
      </c>
      <c r="AJ578" s="27">
        <v>0.959303</v>
      </c>
      <c r="AK578" s="27">
        <v>1401.3</v>
      </c>
      <c r="AL578" s="26">
        <v>0.83872</v>
      </c>
      <c r="AM578" s="27">
        <v>23.9046</v>
      </c>
      <c r="AN578" s="27">
        <v>20978.47</v>
      </c>
      <c r="AO578" s="26">
        <v>0.831197</v>
      </c>
      <c r="AP578" s="27">
        <v>22.3744</v>
      </c>
      <c r="AQ578" s="27">
        <v>25157.07</v>
      </c>
      <c r="AR578" s="26">
        <v>0.955018</v>
      </c>
      <c r="AS578" s="27">
        <v>366.761</v>
      </c>
      <c r="AT578" s="27">
        <v>534420.94</v>
      </c>
    </row>
    <row r="579" spans="1:4" ht="17.25">
      <c r="A579" s="25">
        <v>0.39861111111111103</v>
      </c>
      <c r="B579" s="26">
        <v>0.927283</v>
      </c>
      <c r="C579" s="27">
        <v>4.50573</v>
      </c>
      <c r="D579" s="27">
        <v>13771.05</v>
      </c>
      <c r="E579" s="26">
        <v>0.870915</v>
      </c>
      <c r="F579" s="27">
        <v>26.182</v>
      </c>
      <c r="G579" s="27">
        <v>20538.69</v>
      </c>
      <c r="H579" s="26">
        <v>0.884887</v>
      </c>
      <c r="I579" s="27">
        <v>16.4409</v>
      </c>
      <c r="J579" s="27">
        <v>14633.99</v>
      </c>
      <c r="K579" s="26">
        <v>0.873288</v>
      </c>
      <c r="L579" s="27">
        <v>14.8165</v>
      </c>
      <c r="M579" s="27">
        <v>9372.69</v>
      </c>
      <c r="N579" s="26">
        <v>0.849034</v>
      </c>
      <c r="O579" s="27">
        <v>23.6335</v>
      </c>
      <c r="P579" s="27">
        <v>16624.48</v>
      </c>
      <c r="Q579" s="26">
        <v>0.620877</v>
      </c>
      <c r="R579" s="27">
        <v>0.568786</v>
      </c>
      <c r="S579" s="27">
        <v>825.019</v>
      </c>
      <c r="T579" s="26">
        <v>0.406203</v>
      </c>
      <c r="U579" s="27">
        <v>-1.81403</v>
      </c>
      <c r="V579" s="27">
        <v>39.2301</v>
      </c>
      <c r="W579" s="26">
        <v>0.989052</v>
      </c>
      <c r="X579" s="27">
        <v>0.64552</v>
      </c>
      <c r="Y579" s="27">
        <v>726.207</v>
      </c>
      <c r="Z579" s="26">
        <v>0</v>
      </c>
      <c r="AA579" s="27">
        <v>0</v>
      </c>
      <c r="AB579" s="27">
        <v>0</v>
      </c>
      <c r="AC579" s="26">
        <v>0</v>
      </c>
      <c r="AD579" s="27">
        <v>0</v>
      </c>
      <c r="AE579" s="27">
        <v>0</v>
      </c>
      <c r="AF579" s="26">
        <v>0</v>
      </c>
      <c r="AG579" s="27">
        <v>0</v>
      </c>
      <c r="AH579" s="27">
        <v>0</v>
      </c>
      <c r="AI579" s="26">
        <v>0.885373</v>
      </c>
      <c r="AJ579" s="27">
        <v>0.957533</v>
      </c>
      <c r="AK579" s="27">
        <v>1401.32</v>
      </c>
      <c r="AL579" s="26">
        <v>0.837035</v>
      </c>
      <c r="AM579" s="27">
        <v>23.7305</v>
      </c>
      <c r="AN579" s="27">
        <v>20978.87</v>
      </c>
      <c r="AO579" s="26">
        <v>0.835983</v>
      </c>
      <c r="AP579" s="27">
        <v>29.9159</v>
      </c>
      <c r="AQ579" s="27">
        <v>25157.5</v>
      </c>
      <c r="AR579" s="26">
        <v>0.957458</v>
      </c>
      <c r="AS579" s="27">
        <v>364.212</v>
      </c>
      <c r="AT579" s="27">
        <v>534427.25</v>
      </c>
    </row>
    <row r="580" spans="1:4" ht="17.25">
      <c r="A580" s="25">
        <v>0.39930555555555602</v>
      </c>
      <c r="B580" s="26">
        <v>0.927254</v>
      </c>
      <c r="C580" s="27">
        <v>4.50997</v>
      </c>
      <c r="D580" s="27">
        <v>13771.13</v>
      </c>
      <c r="E580" s="26">
        <v>0.872667</v>
      </c>
      <c r="F580" s="27">
        <v>26.6213</v>
      </c>
      <c r="G580" s="27">
        <v>20539.13</v>
      </c>
      <c r="H580" s="26">
        <v>0.886249</v>
      </c>
      <c r="I580" s="27">
        <v>16.6336</v>
      </c>
      <c r="J580" s="27">
        <v>14634.27</v>
      </c>
      <c r="K580" s="26">
        <v>0.875468</v>
      </c>
      <c r="L580" s="27">
        <v>15.0757</v>
      </c>
      <c r="M580" s="27">
        <v>9372.94</v>
      </c>
      <c r="N580" s="26">
        <v>0.851944</v>
      </c>
      <c r="O580" s="27">
        <v>24.0867</v>
      </c>
      <c r="P580" s="27">
        <v>16624.88</v>
      </c>
      <c r="Q580" s="26">
        <v>0.620446</v>
      </c>
      <c r="R580" s="27">
        <v>0.568528</v>
      </c>
      <c r="S580" s="27">
        <v>825.029</v>
      </c>
      <c r="T580" s="26">
        <v>0.406464</v>
      </c>
      <c r="U580" s="27">
        <v>-1.81801</v>
      </c>
      <c r="V580" s="27">
        <v>39.2598</v>
      </c>
      <c r="W580" s="26">
        <v>0.989109</v>
      </c>
      <c r="X580" s="27">
        <v>0.646094</v>
      </c>
      <c r="Y580" s="27">
        <v>726.218</v>
      </c>
      <c r="Z580" s="26">
        <v>0</v>
      </c>
      <c r="AA580" s="27">
        <v>0</v>
      </c>
      <c r="AB580" s="27">
        <v>0</v>
      </c>
      <c r="AC580" s="26">
        <v>0</v>
      </c>
      <c r="AD580" s="27">
        <v>0</v>
      </c>
      <c r="AE580" s="27">
        <v>0</v>
      </c>
      <c r="AF580" s="26">
        <v>0</v>
      </c>
      <c r="AG580" s="27">
        <v>0</v>
      </c>
      <c r="AH580" s="27">
        <v>0</v>
      </c>
      <c r="AI580" s="26">
        <v>0.885806</v>
      </c>
      <c r="AJ580" s="27">
        <v>0.961878</v>
      </c>
      <c r="AK580" s="27">
        <v>1401.33</v>
      </c>
      <c r="AL580" s="26">
        <v>0.839024</v>
      </c>
      <c r="AM580" s="27">
        <v>24.0092</v>
      </c>
      <c r="AN580" s="27">
        <v>20979.27</v>
      </c>
      <c r="AO580" s="26">
        <v>0.837752</v>
      </c>
      <c r="AP580" s="27">
        <v>30.1915</v>
      </c>
      <c r="AQ580" s="27">
        <v>25158</v>
      </c>
      <c r="AR580" s="26">
        <v>0.957789</v>
      </c>
      <c r="AS580" s="27">
        <v>374.026</v>
      </c>
      <c r="AT580" s="27">
        <v>534433.44</v>
      </c>
    </row>
    <row r="581" spans="1:4" ht="17.25">
      <c r="A581" s="25">
        <v>0.4</v>
      </c>
      <c r="B581" s="26">
        <v>0.927307</v>
      </c>
      <c r="C581" s="27">
        <v>4.50394</v>
      </c>
      <c r="D581" s="27">
        <v>13771.2</v>
      </c>
      <c r="E581" s="26">
        <v>0.873702</v>
      </c>
      <c r="F581" s="27">
        <v>26.7296</v>
      </c>
      <c r="G581" s="27">
        <v>20539.57</v>
      </c>
      <c r="H581" s="26">
        <v>0.88675</v>
      </c>
      <c r="I581" s="27">
        <v>16.7033</v>
      </c>
      <c r="J581" s="27">
        <v>14634.54</v>
      </c>
      <c r="K581" s="26">
        <v>0.876462</v>
      </c>
      <c r="L581" s="27">
        <v>15.1295</v>
      </c>
      <c r="M581" s="27">
        <v>9373.2</v>
      </c>
      <c r="N581" s="26">
        <v>0.853752</v>
      </c>
      <c r="O581" s="27">
        <v>24.2775</v>
      </c>
      <c r="P581" s="27">
        <v>16625.29</v>
      </c>
      <c r="Q581" s="26">
        <v>0.620294</v>
      </c>
      <c r="R581" s="27">
        <v>0.568008</v>
      </c>
      <c r="S581" s="27">
        <v>825.038</v>
      </c>
      <c r="T581" s="26">
        <v>0.406906</v>
      </c>
      <c r="U581" s="27">
        <v>-1.81609</v>
      </c>
      <c r="V581" s="27">
        <v>39.2901</v>
      </c>
      <c r="W581" s="26">
        <v>0.989204</v>
      </c>
      <c r="X581" s="27">
        <v>0.645069</v>
      </c>
      <c r="Y581" s="27">
        <v>726.229</v>
      </c>
      <c r="Z581" s="26">
        <v>0</v>
      </c>
      <c r="AA581" s="27">
        <v>0</v>
      </c>
      <c r="AB581" s="27">
        <v>0</v>
      </c>
      <c r="AC581" s="26">
        <v>0</v>
      </c>
      <c r="AD581" s="27">
        <v>0</v>
      </c>
      <c r="AE581" s="27">
        <v>0</v>
      </c>
      <c r="AF581" s="26">
        <v>0</v>
      </c>
      <c r="AG581" s="27">
        <v>0</v>
      </c>
      <c r="AH581" s="27">
        <v>0</v>
      </c>
      <c r="AI581" s="26">
        <v>0.885629</v>
      </c>
      <c r="AJ581" s="27">
        <v>0.957646</v>
      </c>
      <c r="AK581" s="27">
        <v>1401.35</v>
      </c>
      <c r="AL581" s="26">
        <v>0.83972</v>
      </c>
      <c r="AM581" s="27">
        <v>24.0655</v>
      </c>
      <c r="AN581" s="27">
        <v>20979.67</v>
      </c>
      <c r="AO581" s="26">
        <v>0.836998</v>
      </c>
      <c r="AP581" s="27">
        <v>30.0778</v>
      </c>
      <c r="AQ581" s="27">
        <v>25158.5</v>
      </c>
      <c r="AR581" s="26">
        <v>0.95742</v>
      </c>
      <c r="AS581" s="27">
        <v>368.786</v>
      </c>
      <c r="AT581" s="27">
        <v>534439.88</v>
      </c>
    </row>
    <row r="582" spans="1:4" ht="17.25">
      <c r="A582" s="25">
        <v>0.40069444444444402</v>
      </c>
      <c r="B582" s="26">
        <v>0.927115</v>
      </c>
      <c r="C582" s="27">
        <v>4.5054</v>
      </c>
      <c r="D582" s="27">
        <v>13771.28</v>
      </c>
      <c r="E582" s="26">
        <v>0.87484</v>
      </c>
      <c r="F582" s="27">
        <v>26.9973</v>
      </c>
      <c r="G582" s="27">
        <v>20540.02</v>
      </c>
      <c r="H582" s="26">
        <v>0.887854</v>
      </c>
      <c r="I582" s="27">
        <v>16.9173</v>
      </c>
      <c r="J582" s="27">
        <v>14634.82</v>
      </c>
      <c r="K582" s="26">
        <v>0.87752</v>
      </c>
      <c r="L582" s="27">
        <v>15.2957</v>
      </c>
      <c r="M582" s="27">
        <v>9373.44</v>
      </c>
      <c r="N582" s="26">
        <v>0.855572</v>
      </c>
      <c r="O582" s="27">
        <v>24.5914</v>
      </c>
      <c r="P582" s="27">
        <v>16625.69</v>
      </c>
      <c r="Q582" s="26">
        <v>0.621177</v>
      </c>
      <c r="R582" s="27">
        <v>0.571009</v>
      </c>
      <c r="S582" s="27">
        <v>825.048</v>
      </c>
      <c r="T582" s="26">
        <v>0.408916</v>
      </c>
      <c r="U582" s="27">
        <v>-1.82917</v>
      </c>
      <c r="V582" s="27">
        <v>39.3205</v>
      </c>
      <c r="W582" s="26">
        <v>0.989091</v>
      </c>
      <c r="X582" s="27">
        <v>0.645879</v>
      </c>
      <c r="Y582" s="27">
        <v>726.239</v>
      </c>
      <c r="Z582" s="26">
        <v>0.78052</v>
      </c>
      <c r="AA582" s="27">
        <v>3.07637</v>
      </c>
      <c r="AB582" s="27">
        <v>3124.31</v>
      </c>
      <c r="AC582" s="26">
        <v>0</v>
      </c>
      <c r="AD582" s="27">
        <v>0</v>
      </c>
      <c r="AE582" s="27">
        <v>0.198413</v>
      </c>
      <c r="AF582" s="26">
        <v>0</v>
      </c>
      <c r="AG582" s="27">
        <v>0</v>
      </c>
      <c r="AH582" s="27">
        <v>1379.65</v>
      </c>
      <c r="AI582" s="26">
        <v>0.885862</v>
      </c>
      <c r="AJ582" s="27">
        <v>0.961162</v>
      </c>
      <c r="AK582" s="27">
        <v>1401.37</v>
      </c>
      <c r="AL582" s="26">
        <v>0.840991</v>
      </c>
      <c r="AM582" s="27">
        <v>24.2745</v>
      </c>
      <c r="AN582" s="27">
        <v>20980.07</v>
      </c>
      <c r="AO582" s="26">
        <v>0.838447</v>
      </c>
      <c r="AP582" s="27">
        <v>30.3597</v>
      </c>
      <c r="AQ582" s="27">
        <v>25159</v>
      </c>
      <c r="AR582" s="26">
        <v>0.957579</v>
      </c>
      <c r="AS582" s="27">
        <v>367.998</v>
      </c>
      <c r="AT582" s="27">
        <v>534446.12</v>
      </c>
    </row>
    <row r="583" spans="1:4" ht="17.25">
      <c r="A583" s="25">
        <v>0.40138888888888902</v>
      </c>
      <c r="B583" s="26">
        <v>0.926559</v>
      </c>
      <c r="C583" s="27">
        <v>4.50784</v>
      </c>
      <c r="D583" s="27">
        <v>13771.35</v>
      </c>
      <c r="E583" s="26">
        <v>0.874365</v>
      </c>
      <c r="F583" s="27">
        <v>27.2483</v>
      </c>
      <c r="G583" s="27">
        <v>20540.47</v>
      </c>
      <c r="H583" s="26">
        <v>0.887837</v>
      </c>
      <c r="I583" s="27">
        <v>17.0667</v>
      </c>
      <c r="J583" s="27">
        <v>14635.11</v>
      </c>
      <c r="K583" s="26">
        <v>0.881864</v>
      </c>
      <c r="L583" s="27">
        <v>13.2359</v>
      </c>
      <c r="M583" s="27">
        <v>9373.69</v>
      </c>
      <c r="N583" s="26">
        <v>0.901732</v>
      </c>
      <c r="O583" s="27">
        <v>0.0225512</v>
      </c>
      <c r="P583" s="27">
        <v>16626.02</v>
      </c>
      <c r="Q583" s="26">
        <v>0.618561</v>
      </c>
      <c r="R583" s="27">
        <v>0.570275</v>
      </c>
      <c r="S583" s="27">
        <v>825.057</v>
      </c>
      <c r="T583" s="26">
        <v>0.526307</v>
      </c>
      <c r="U583" s="27">
        <v>-0.444131</v>
      </c>
      <c r="V583" s="27">
        <v>39.3382</v>
      </c>
      <c r="W583" s="26">
        <v>0.989181</v>
      </c>
      <c r="X583" s="27">
        <v>0.646731</v>
      </c>
      <c r="Y583" s="27">
        <v>726.25</v>
      </c>
      <c r="Z583" s="26">
        <v>0</v>
      </c>
      <c r="AA583" s="27">
        <v>0</v>
      </c>
      <c r="AB583" s="27">
        <v>0</v>
      </c>
      <c r="AC583" s="26">
        <v>0</v>
      </c>
      <c r="AD583" s="27">
        <v>0</v>
      </c>
      <c r="AE583" s="27">
        <v>0</v>
      </c>
      <c r="AF583" s="26">
        <v>0</v>
      </c>
      <c r="AG583" s="27">
        <v>0</v>
      </c>
      <c r="AH583" s="27">
        <v>0</v>
      </c>
      <c r="AI583" s="26">
        <v>0.885076</v>
      </c>
      <c r="AJ583" s="27">
        <v>0.960597</v>
      </c>
      <c r="AK583" s="27">
        <v>1401.38</v>
      </c>
      <c r="AL583" s="26">
        <v>0.841033</v>
      </c>
      <c r="AM583" s="27">
        <v>24.409</v>
      </c>
      <c r="AN583" s="27">
        <v>20980.48</v>
      </c>
      <c r="AO583" s="26">
        <v>0.840387</v>
      </c>
      <c r="AP583" s="27">
        <v>30.877</v>
      </c>
      <c r="AQ583" s="27">
        <v>25159.51</v>
      </c>
      <c r="AR583" s="26">
        <v>0.962724</v>
      </c>
      <c r="AS583" s="27">
        <v>346.16</v>
      </c>
      <c r="AT583" s="27">
        <v>534452.38</v>
      </c>
    </row>
    <row r="584" spans="1:4" ht="17.25">
      <c r="A584" s="25">
        <v>0.40208333333333302</v>
      </c>
      <c r="B584" s="26">
        <v>0.926816</v>
      </c>
      <c r="C584" s="27">
        <v>4.51109</v>
      </c>
      <c r="D584" s="27">
        <v>13771.43</v>
      </c>
      <c r="E584" s="26">
        <v>0.876471</v>
      </c>
      <c r="F584" s="27">
        <v>27.4792</v>
      </c>
      <c r="G584" s="27">
        <v>20540.93</v>
      </c>
      <c r="H584" s="26">
        <v>0.889372</v>
      </c>
      <c r="I584" s="27">
        <v>17.216</v>
      </c>
      <c r="J584" s="27">
        <v>14635.39</v>
      </c>
      <c r="K584" s="26">
        <v>0.878152</v>
      </c>
      <c r="L584" s="27">
        <v>15.481</v>
      </c>
      <c r="M584" s="27">
        <v>9373.94</v>
      </c>
      <c r="N584" s="26">
        <v>0.903998</v>
      </c>
      <c r="O584" s="27">
        <v>0.0225332</v>
      </c>
      <c r="P584" s="27">
        <v>16626.02</v>
      </c>
      <c r="Q584" s="26">
        <v>0.620567</v>
      </c>
      <c r="R584" s="27">
        <v>0.571986</v>
      </c>
      <c r="S584" s="27">
        <v>825.067</v>
      </c>
      <c r="T584" s="26">
        <v>0.527543</v>
      </c>
      <c r="U584" s="27">
        <v>-0.444767</v>
      </c>
      <c r="V584" s="27">
        <v>39.3456</v>
      </c>
      <c r="W584" s="26">
        <v>0.989191</v>
      </c>
      <c r="X584" s="27">
        <v>0.646477</v>
      </c>
      <c r="Y584" s="27">
        <v>726.261</v>
      </c>
      <c r="Z584" s="26">
        <v>0</v>
      </c>
      <c r="AA584" s="27">
        <v>0</v>
      </c>
      <c r="AB584" s="27">
        <v>0</v>
      </c>
      <c r="AC584" s="26">
        <v>0</v>
      </c>
      <c r="AD584" s="27">
        <v>0</v>
      </c>
      <c r="AE584" s="27">
        <v>0</v>
      </c>
      <c r="AF584" s="26">
        <v>0</v>
      </c>
      <c r="AG584" s="27">
        <v>0</v>
      </c>
      <c r="AH584" s="27">
        <v>0</v>
      </c>
      <c r="AI584" s="26">
        <v>0.866396</v>
      </c>
      <c r="AJ584" s="27">
        <v>6.98748</v>
      </c>
      <c r="AK584" s="27">
        <v>1401.45</v>
      </c>
      <c r="AL584" s="26">
        <v>0.842682</v>
      </c>
      <c r="AM584" s="27">
        <v>24.5539</v>
      </c>
      <c r="AN584" s="27">
        <v>20980.89</v>
      </c>
      <c r="AO584" s="26">
        <v>0.84222</v>
      </c>
      <c r="AP584" s="27">
        <v>31.012</v>
      </c>
      <c r="AQ584" s="27">
        <v>25160.03</v>
      </c>
      <c r="AR584" s="26">
        <v>0.96188</v>
      </c>
      <c r="AS584" s="27">
        <v>355.597</v>
      </c>
      <c r="AT584" s="27">
        <v>534458.38</v>
      </c>
    </row>
    <row r="585" spans="1:4" ht="17.25">
      <c r="A585" s="25">
        <v>0.40277777777777801</v>
      </c>
      <c r="B585" s="26">
        <v>0.926674</v>
      </c>
      <c r="C585" s="27">
        <v>4.51572</v>
      </c>
      <c r="D585" s="27">
        <v>13771.5</v>
      </c>
      <c r="E585" s="26">
        <v>0.878052</v>
      </c>
      <c r="F585" s="27">
        <v>27.6708</v>
      </c>
      <c r="G585" s="27">
        <v>20541.39</v>
      </c>
      <c r="H585" s="26">
        <v>0.89041</v>
      </c>
      <c r="I585" s="27">
        <v>17.3618</v>
      </c>
      <c r="J585" s="27">
        <v>14635.68</v>
      </c>
      <c r="K585" s="26">
        <v>0.879674</v>
      </c>
      <c r="L585" s="27">
        <v>15.6295</v>
      </c>
      <c r="M585" s="27">
        <v>9374.2</v>
      </c>
      <c r="N585" s="26">
        <v>0.901945</v>
      </c>
      <c r="O585" s="27">
        <v>0.0224614</v>
      </c>
      <c r="P585" s="27">
        <v>16626.03</v>
      </c>
      <c r="Q585" s="26">
        <v>0.621093</v>
      </c>
      <c r="R585" s="27">
        <v>0.573218</v>
      </c>
      <c r="S585" s="27">
        <v>825.076</v>
      </c>
      <c r="T585" s="26">
        <v>0.528278</v>
      </c>
      <c r="U585" s="27">
        <v>-0.445215</v>
      </c>
      <c r="V585" s="27">
        <v>39.353</v>
      </c>
      <c r="W585" s="26">
        <v>0.988995</v>
      </c>
      <c r="X585" s="27">
        <v>0.645658</v>
      </c>
      <c r="Y585" s="27">
        <v>726.272</v>
      </c>
      <c r="Z585" s="26">
        <v>0</v>
      </c>
      <c r="AA585" s="27">
        <v>0</v>
      </c>
      <c r="AB585" s="27">
        <v>0</v>
      </c>
      <c r="AC585" s="26">
        <v>0</v>
      </c>
      <c r="AD585" s="27">
        <v>0</v>
      </c>
      <c r="AE585" s="27">
        <v>0</v>
      </c>
      <c r="AF585" s="26">
        <v>0</v>
      </c>
      <c r="AG585" s="27">
        <v>0</v>
      </c>
      <c r="AH585" s="27">
        <v>0</v>
      </c>
      <c r="AI585" s="26">
        <v>0.872685</v>
      </c>
      <c r="AJ585" s="27">
        <v>7.22682</v>
      </c>
      <c r="AK585" s="27">
        <v>1401.56</v>
      </c>
      <c r="AL585" s="26">
        <v>0.843963</v>
      </c>
      <c r="AM585" s="27">
        <v>24.6688</v>
      </c>
      <c r="AN585" s="27">
        <v>20981.3</v>
      </c>
      <c r="AO585" s="26">
        <v>0.843225</v>
      </c>
      <c r="AP585" s="27">
        <v>31.1633</v>
      </c>
      <c r="AQ585" s="27">
        <v>25160.55</v>
      </c>
      <c r="AR585" s="26">
        <v>0.960255</v>
      </c>
      <c r="AS585" s="27">
        <v>361.136</v>
      </c>
      <c r="AT585" s="27">
        <v>534464.5</v>
      </c>
    </row>
    <row r="586" spans="1:4" ht="17.25">
      <c r="A586" s="25">
        <v>0.40347222222222201</v>
      </c>
      <c r="B586" s="26">
        <v>0.927019</v>
      </c>
      <c r="C586" s="27">
        <v>4.50872</v>
      </c>
      <c r="D586" s="27">
        <v>13771.58</v>
      </c>
      <c r="E586" s="26">
        <v>0.879687</v>
      </c>
      <c r="F586" s="27">
        <v>27.8862</v>
      </c>
      <c r="G586" s="27">
        <v>20541.85</v>
      </c>
      <c r="H586" s="26">
        <v>0.891978</v>
      </c>
      <c r="I586" s="27">
        <v>17.5066</v>
      </c>
      <c r="J586" s="27">
        <v>14635.99</v>
      </c>
      <c r="K586" s="26">
        <v>0.881224</v>
      </c>
      <c r="L586" s="27">
        <v>15.7031</v>
      </c>
      <c r="M586" s="27">
        <v>9374.47</v>
      </c>
      <c r="N586" s="26">
        <v>0.90392</v>
      </c>
      <c r="O586" s="27">
        <v>0.0224475</v>
      </c>
      <c r="P586" s="27">
        <v>16626.03</v>
      </c>
      <c r="Q586" s="26">
        <v>0.622806</v>
      </c>
      <c r="R586" s="27">
        <v>0.571814</v>
      </c>
      <c r="S586" s="27">
        <v>825.086</v>
      </c>
      <c r="T586" s="26">
        <v>0.528683</v>
      </c>
      <c r="U586" s="27">
        <v>-0.443832</v>
      </c>
      <c r="V586" s="27">
        <v>39.3606</v>
      </c>
      <c r="W586" s="26">
        <v>0.98884</v>
      </c>
      <c r="X586" s="27">
        <v>0.643799</v>
      </c>
      <c r="Y586" s="27">
        <v>726.282</v>
      </c>
      <c r="Z586" s="26">
        <v>0</v>
      </c>
      <c r="AA586" s="27">
        <v>0</v>
      </c>
      <c r="AB586" s="27">
        <v>0</v>
      </c>
      <c r="AC586" s="26">
        <v>0</v>
      </c>
      <c r="AD586" s="27">
        <v>0</v>
      </c>
      <c r="AE586" s="27">
        <v>0</v>
      </c>
      <c r="AF586" s="26">
        <v>0</v>
      </c>
      <c r="AG586" s="27">
        <v>0</v>
      </c>
      <c r="AH586" s="27">
        <v>0</v>
      </c>
      <c r="AI586" s="26">
        <v>0.87553</v>
      </c>
      <c r="AJ586" s="27">
        <v>7.29828</v>
      </c>
      <c r="AK586" s="27">
        <v>1401.68</v>
      </c>
      <c r="AL586" s="26">
        <v>0.847775</v>
      </c>
      <c r="AM586" s="27">
        <v>24.7588</v>
      </c>
      <c r="AN586" s="27">
        <v>20981.71</v>
      </c>
      <c r="AO586" s="26">
        <v>0.850712</v>
      </c>
      <c r="AP586" s="27">
        <v>32.2351</v>
      </c>
      <c r="AQ586" s="27">
        <v>25161.08</v>
      </c>
      <c r="AR586" s="26">
        <v>0.954999</v>
      </c>
      <c r="AS586" s="27">
        <v>388.443</v>
      </c>
      <c r="AT586" s="27">
        <v>534470.81</v>
      </c>
    </row>
    <row r="587" spans="1:4" ht="17.25">
      <c r="A587" s="25">
        <v>0.40416666666666701</v>
      </c>
      <c r="B587" s="26">
        <v>0.926997</v>
      </c>
      <c r="C587" s="27">
        <v>4.50966</v>
      </c>
      <c r="D587" s="27">
        <v>13771.66</v>
      </c>
      <c r="E587" s="26">
        <v>0.877998</v>
      </c>
      <c r="F587" s="27">
        <v>27.6646</v>
      </c>
      <c r="G587" s="27">
        <v>20542.29</v>
      </c>
      <c r="H587" s="26">
        <v>0.890432</v>
      </c>
      <c r="I587" s="27">
        <v>17.3349</v>
      </c>
      <c r="J587" s="27">
        <v>14636.26</v>
      </c>
      <c r="K587" s="26">
        <v>0.878812</v>
      </c>
      <c r="L587" s="27">
        <v>15.4748</v>
      </c>
      <c r="M587" s="27">
        <v>9374.72</v>
      </c>
      <c r="N587" s="26">
        <v>0.903427</v>
      </c>
      <c r="O587" s="27">
        <v>0.0224152</v>
      </c>
      <c r="P587" s="27">
        <v>16626.03</v>
      </c>
      <c r="Q587" s="26">
        <v>0.621584</v>
      </c>
      <c r="R587" s="27">
        <v>0.572536</v>
      </c>
      <c r="S587" s="27">
        <v>825.095</v>
      </c>
      <c r="T587" s="26">
        <v>0.527689</v>
      </c>
      <c r="U587" s="27">
        <v>-0.444442</v>
      </c>
      <c r="V587" s="27">
        <v>39.3679</v>
      </c>
      <c r="W587" s="26">
        <v>0.989015</v>
      </c>
      <c r="X587" s="27">
        <v>0.644913</v>
      </c>
      <c r="Y587" s="27">
        <v>726.293</v>
      </c>
      <c r="Z587" s="26">
        <v>0.78221</v>
      </c>
      <c r="AA587" s="27">
        <v>3.12327</v>
      </c>
      <c r="AB587" s="27">
        <v>3124.57</v>
      </c>
      <c r="AC587" s="26">
        <v>0</v>
      </c>
      <c r="AD587" s="27">
        <v>0</v>
      </c>
      <c r="AE587" s="27">
        <v>0.198413</v>
      </c>
      <c r="AF587" s="26">
        <v>0</v>
      </c>
      <c r="AG587" s="27">
        <v>0</v>
      </c>
      <c r="AH587" s="27">
        <v>1379.65</v>
      </c>
      <c r="AI587" s="26">
        <v>0.896862</v>
      </c>
      <c r="AJ587" s="27">
        <v>0.956785</v>
      </c>
      <c r="AK587" s="27">
        <v>1401.78</v>
      </c>
      <c r="AL587" s="26">
        <v>0.843282</v>
      </c>
      <c r="AM587" s="27">
        <v>24.551</v>
      </c>
      <c r="AN587" s="27">
        <v>20982.12</v>
      </c>
      <c r="AO587" s="26">
        <v>0.849167</v>
      </c>
      <c r="AP587" s="27">
        <v>32.1918</v>
      </c>
      <c r="AQ587" s="27">
        <v>25161.62</v>
      </c>
      <c r="AR587" s="26">
        <v>0.957231</v>
      </c>
      <c r="AS587" s="27">
        <v>376.167</v>
      </c>
      <c r="AT587" s="27">
        <v>534477.44</v>
      </c>
    </row>
    <row r="588" spans="1:4" ht="17.25">
      <c r="A588" s="25">
        <v>0.40486111111111101</v>
      </c>
      <c r="B588" s="26">
        <v>0.927026</v>
      </c>
      <c r="C588" s="27">
        <v>4.50664</v>
      </c>
      <c r="D588" s="27">
        <v>13771.73</v>
      </c>
      <c r="E588" s="26">
        <v>0.875642</v>
      </c>
      <c r="F588" s="27">
        <v>27.2473</v>
      </c>
      <c r="G588" s="27">
        <v>20542.77</v>
      </c>
      <c r="H588" s="26">
        <v>0.888737</v>
      </c>
      <c r="I588" s="27">
        <v>17.0673</v>
      </c>
      <c r="J588" s="27">
        <v>14636.55</v>
      </c>
      <c r="K588" s="26">
        <v>0.877002</v>
      </c>
      <c r="L588" s="27">
        <v>15.3121</v>
      </c>
      <c r="M588" s="27">
        <v>9374.98</v>
      </c>
      <c r="N588" s="26">
        <v>0.901595</v>
      </c>
      <c r="O588" s="27">
        <v>0.022523</v>
      </c>
      <c r="P588" s="27">
        <v>16626.03</v>
      </c>
      <c r="Q588" s="26">
        <v>0.621337</v>
      </c>
      <c r="R588" s="27">
        <v>0.572286</v>
      </c>
      <c r="S588" s="27">
        <v>825.105</v>
      </c>
      <c r="T588" s="26">
        <v>0.526864</v>
      </c>
      <c r="U588" s="27">
        <v>-0.443283</v>
      </c>
      <c r="V588" s="27">
        <v>39.3751</v>
      </c>
      <c r="W588" s="26">
        <v>0.989107</v>
      </c>
      <c r="X588" s="27">
        <v>0.644849</v>
      </c>
      <c r="Y588" s="27">
        <v>726.304</v>
      </c>
      <c r="Z588" s="26">
        <v>0</v>
      </c>
      <c r="AA588" s="27">
        <v>0</v>
      </c>
      <c r="AB588" s="27">
        <v>0</v>
      </c>
      <c r="AC588" s="26">
        <v>0</v>
      </c>
      <c r="AD588" s="27">
        <v>0</v>
      </c>
      <c r="AE588" s="27">
        <v>0</v>
      </c>
      <c r="AF588" s="26">
        <v>0</v>
      </c>
      <c r="AG588" s="27">
        <v>0</v>
      </c>
      <c r="AH588" s="27">
        <v>0</v>
      </c>
      <c r="AI588" s="26">
        <v>0.895691</v>
      </c>
      <c r="AJ588" s="27">
        <v>0.953078</v>
      </c>
      <c r="AK588" s="27">
        <v>1401.79</v>
      </c>
      <c r="AL588" s="26">
        <v>0.841423</v>
      </c>
      <c r="AM588" s="27">
        <v>24.3205</v>
      </c>
      <c r="AN588" s="27">
        <v>20982.53</v>
      </c>
      <c r="AO588" s="26">
        <v>0.840849</v>
      </c>
      <c r="AP588" s="27">
        <v>30.7548</v>
      </c>
      <c r="AQ588" s="27">
        <v>25162.14</v>
      </c>
      <c r="AR588" s="26">
        <v>0.95741</v>
      </c>
      <c r="AS588" s="27">
        <v>375.2</v>
      </c>
      <c r="AT588" s="27">
        <v>534483.75</v>
      </c>
    </row>
    <row r="589" spans="1:4" ht="17.25">
      <c r="A589" s="25">
        <v>0.405555555555556</v>
      </c>
      <c r="B589" s="26">
        <v>0.926914</v>
      </c>
      <c r="C589" s="27">
        <v>4.51595</v>
      </c>
      <c r="D589" s="27">
        <v>13771.81</v>
      </c>
      <c r="E589" s="26">
        <v>0.873629</v>
      </c>
      <c r="F589" s="27">
        <v>26.7618</v>
      </c>
      <c r="G589" s="27">
        <v>20543.22</v>
      </c>
      <c r="H589" s="26">
        <v>0.88738</v>
      </c>
      <c r="I589" s="27">
        <v>16.8457</v>
      </c>
      <c r="J589" s="27">
        <v>14636.83</v>
      </c>
      <c r="K589" s="26">
        <v>0.875429</v>
      </c>
      <c r="L589" s="27">
        <v>15.1051</v>
      </c>
      <c r="M589" s="27">
        <v>9375.23</v>
      </c>
      <c r="N589" s="26">
        <v>0.903742</v>
      </c>
      <c r="O589" s="27">
        <v>0.0225747</v>
      </c>
      <c r="P589" s="27">
        <v>16626.03</v>
      </c>
      <c r="Q589" s="26">
        <v>0.621241</v>
      </c>
      <c r="R589" s="27">
        <v>0.571976</v>
      </c>
      <c r="S589" s="27">
        <v>825.114</v>
      </c>
      <c r="T589" s="26">
        <v>0.529294</v>
      </c>
      <c r="U589" s="27">
        <v>-0.445394</v>
      </c>
      <c r="V589" s="27">
        <v>39.3825</v>
      </c>
      <c r="W589" s="26">
        <v>0.988974</v>
      </c>
      <c r="X589" s="27">
        <v>0.644472</v>
      </c>
      <c r="Y589" s="27">
        <v>726.315</v>
      </c>
      <c r="Z589" s="26">
        <v>0</v>
      </c>
      <c r="AA589" s="27">
        <v>0</v>
      </c>
      <c r="AB589" s="27">
        <v>0</v>
      </c>
      <c r="AC589" s="26">
        <v>0</v>
      </c>
      <c r="AD589" s="27">
        <v>0</v>
      </c>
      <c r="AE589" s="27">
        <v>0</v>
      </c>
      <c r="AF589" s="26">
        <v>0</v>
      </c>
      <c r="AG589" s="27">
        <v>0</v>
      </c>
      <c r="AH589" s="27">
        <v>0</v>
      </c>
      <c r="AI589" s="26">
        <v>0.89518</v>
      </c>
      <c r="AJ589" s="27">
        <v>0.947613</v>
      </c>
      <c r="AK589" s="27">
        <v>1401.81</v>
      </c>
      <c r="AL589" s="26">
        <v>0.839503</v>
      </c>
      <c r="AM589" s="27">
        <v>24.0278</v>
      </c>
      <c r="AN589" s="27">
        <v>20982.93</v>
      </c>
      <c r="AO589" s="26">
        <v>0.838313</v>
      </c>
      <c r="AP589" s="27">
        <v>30.2782</v>
      </c>
      <c r="AQ589" s="27">
        <v>25162.65</v>
      </c>
      <c r="AR589" s="26">
        <v>0.956433</v>
      </c>
      <c r="AS589" s="27">
        <v>373.932</v>
      </c>
      <c r="AT589" s="27">
        <v>534490.12</v>
      </c>
    </row>
    <row r="590" spans="1:4" ht="17.25">
      <c r="A590" s="25">
        <v>0.40625</v>
      </c>
      <c r="B590" s="26">
        <v>0.927042</v>
      </c>
      <c r="C590" s="27">
        <v>4.5123</v>
      </c>
      <c r="D590" s="27">
        <v>13771.88</v>
      </c>
      <c r="E590" s="26">
        <v>0.871693</v>
      </c>
      <c r="F590" s="27">
        <v>26.511</v>
      </c>
      <c r="G590" s="27">
        <v>20543.64</v>
      </c>
      <c r="H590" s="26">
        <v>0.88579</v>
      </c>
      <c r="I590" s="27">
        <v>16.6829</v>
      </c>
      <c r="J590" s="27">
        <v>14637.11</v>
      </c>
      <c r="K590" s="26">
        <v>0.873348</v>
      </c>
      <c r="L590" s="27">
        <v>14.9113</v>
      </c>
      <c r="M590" s="27">
        <v>9375.48</v>
      </c>
      <c r="N590" s="26">
        <v>0.902699</v>
      </c>
      <c r="O590" s="27">
        <v>0.0225653</v>
      </c>
      <c r="P590" s="27">
        <v>16626.03</v>
      </c>
      <c r="Q590" s="26">
        <v>0.621169</v>
      </c>
      <c r="R590" s="27">
        <v>0.573465</v>
      </c>
      <c r="S590" s="27">
        <v>825.124</v>
      </c>
      <c r="T590" s="26">
        <v>0.529417</v>
      </c>
      <c r="U590" s="27">
        <v>-0.446341</v>
      </c>
      <c r="V590" s="27">
        <v>39.39</v>
      </c>
      <c r="W590" s="26">
        <v>0.989145</v>
      </c>
      <c r="X590" s="27">
        <v>0.646409</v>
      </c>
      <c r="Y590" s="27">
        <v>726.326</v>
      </c>
      <c r="Z590" s="26">
        <v>0.790787</v>
      </c>
      <c r="AA590" s="27">
        <v>3.12479</v>
      </c>
      <c r="AB590" s="27">
        <v>3124.73</v>
      </c>
      <c r="AC590" s="26">
        <v>0</v>
      </c>
      <c r="AD590" s="27">
        <v>0</v>
      </c>
      <c r="AE590" s="27">
        <v>0.198413</v>
      </c>
      <c r="AF590" s="26">
        <v>0.86048</v>
      </c>
      <c r="AG590" s="27">
        <v>5.01693</v>
      </c>
      <c r="AH590" s="27">
        <v>1379.8</v>
      </c>
      <c r="AI590" s="26">
        <v>0.89536</v>
      </c>
      <c r="AJ590" s="27">
        <v>0.945283</v>
      </c>
      <c r="AK590" s="27">
        <v>1401.82</v>
      </c>
      <c r="AL590" s="26">
        <v>0.83759</v>
      </c>
      <c r="AM590" s="27">
        <v>23.8526</v>
      </c>
      <c r="AN590" s="27">
        <v>20983.33</v>
      </c>
      <c r="AO590" s="26">
        <v>0.836938</v>
      </c>
      <c r="AP590" s="27">
        <v>30.1675</v>
      </c>
      <c r="AQ590" s="27">
        <v>25163.15</v>
      </c>
      <c r="AR590" s="26">
        <v>0.957978</v>
      </c>
      <c r="AS590" s="27">
        <v>391.305</v>
      </c>
      <c r="AT590" s="27">
        <v>534496.69</v>
      </c>
    </row>
    <row r="591" spans="1:4" ht="17.25">
      <c r="A591" s="25">
        <v>0.406944444444444</v>
      </c>
      <c r="B591" s="26">
        <v>0.926678</v>
      </c>
      <c r="C591" s="27">
        <v>4.51508</v>
      </c>
      <c r="D591" s="27">
        <v>13771.96</v>
      </c>
      <c r="E591" s="26">
        <v>0.86927</v>
      </c>
      <c r="F591" s="27">
        <v>26.2298</v>
      </c>
      <c r="G591" s="27">
        <v>20544.08</v>
      </c>
      <c r="H591" s="26">
        <v>0.884043</v>
      </c>
      <c r="I591" s="27">
        <v>16.5121</v>
      </c>
      <c r="J591" s="27">
        <v>14637.39</v>
      </c>
      <c r="K591" s="26">
        <v>0.871096</v>
      </c>
      <c r="L591" s="27">
        <v>14.7667</v>
      </c>
      <c r="M591" s="27">
        <v>9375.73</v>
      </c>
      <c r="N591" s="26">
        <v>0.906557</v>
      </c>
      <c r="O591" s="27">
        <v>0.0225361</v>
      </c>
      <c r="P591" s="27">
        <v>16626.03</v>
      </c>
      <c r="Q591" s="26">
        <v>0.620911</v>
      </c>
      <c r="R591" s="27">
        <v>0.572156</v>
      </c>
      <c r="S591" s="27">
        <v>825.133</v>
      </c>
      <c r="T591" s="26">
        <v>0.390712</v>
      </c>
      <c r="U591" s="27">
        <v>-2.31436</v>
      </c>
      <c r="V591" s="27">
        <v>39.4149</v>
      </c>
      <c r="W591" s="26">
        <v>0.989144</v>
      </c>
      <c r="X591" s="27">
        <v>0.647648</v>
      </c>
      <c r="Y591" s="27">
        <v>726.336</v>
      </c>
      <c r="Z591" s="26">
        <v>0</v>
      </c>
      <c r="AA591" s="27">
        <v>0</v>
      </c>
      <c r="AB591" s="27">
        <v>0</v>
      </c>
      <c r="AC591" s="26">
        <v>0</v>
      </c>
      <c r="AD591" s="27">
        <v>0</v>
      </c>
      <c r="AE591" s="27">
        <v>0</v>
      </c>
      <c r="AF591" s="26">
        <v>0</v>
      </c>
      <c r="AG591" s="27">
        <v>0</v>
      </c>
      <c r="AH591" s="27">
        <v>0</v>
      </c>
      <c r="AI591" s="26">
        <v>0.894994</v>
      </c>
      <c r="AJ591" s="27">
        <v>0.950683</v>
      </c>
      <c r="AK591" s="27">
        <v>1401.84</v>
      </c>
      <c r="AL591" s="26">
        <v>0.835633</v>
      </c>
      <c r="AM591" s="27">
        <v>23.6858</v>
      </c>
      <c r="AN591" s="27">
        <v>20983.73</v>
      </c>
      <c r="AO591" s="26">
        <v>0.834681</v>
      </c>
      <c r="AP591" s="27">
        <v>29.9467</v>
      </c>
      <c r="AQ591" s="27">
        <v>25163.65</v>
      </c>
      <c r="AR591" s="26">
        <v>0.962876</v>
      </c>
      <c r="AS591" s="27">
        <v>377.973</v>
      </c>
      <c r="AT591" s="27">
        <v>534503.19</v>
      </c>
    </row>
    <row r="592" spans="1:4" ht="17.25">
      <c r="A592" s="25">
        <v>0.40763888888888899</v>
      </c>
      <c r="B592" s="26">
        <v>0.926861</v>
      </c>
      <c r="C592" s="27">
        <v>4.52177</v>
      </c>
      <c r="D592" s="27">
        <v>13772.03</v>
      </c>
      <c r="E592" s="26">
        <v>0.872293</v>
      </c>
      <c r="F592" s="27">
        <v>26.5423</v>
      </c>
      <c r="G592" s="27">
        <v>20544.54</v>
      </c>
      <c r="H592" s="26">
        <v>0.886167</v>
      </c>
      <c r="I592" s="27">
        <v>16.6389</v>
      </c>
      <c r="J592" s="27">
        <v>14637.68</v>
      </c>
      <c r="K592" s="26">
        <v>0.874228</v>
      </c>
      <c r="L592" s="27">
        <v>14.9428</v>
      </c>
      <c r="M592" s="27">
        <v>9375.99</v>
      </c>
      <c r="N592" s="26">
        <v>0.905531</v>
      </c>
      <c r="O592" s="27">
        <v>0.0224511</v>
      </c>
      <c r="P592" s="27">
        <v>16626.03</v>
      </c>
      <c r="Q592" s="26">
        <v>0.621713</v>
      </c>
      <c r="R592" s="27">
        <v>0.573473</v>
      </c>
      <c r="S592" s="27">
        <v>825.143</v>
      </c>
      <c r="T592" s="26">
        <v>0.398873</v>
      </c>
      <c r="U592" s="27">
        <v>-2.35801</v>
      </c>
      <c r="V592" s="27">
        <v>39.4545</v>
      </c>
      <c r="W592" s="26">
        <v>0.989002</v>
      </c>
      <c r="X592" s="27">
        <v>0.647837</v>
      </c>
      <c r="Y592" s="27">
        <v>726.347</v>
      </c>
      <c r="Z592" s="26">
        <v>0</v>
      </c>
      <c r="AA592" s="27">
        <v>0</v>
      </c>
      <c r="AB592" s="27">
        <v>0</v>
      </c>
      <c r="AC592" s="26">
        <v>0</v>
      </c>
      <c r="AD592" s="27">
        <v>0</v>
      </c>
      <c r="AE592" s="27">
        <v>0</v>
      </c>
      <c r="AF592" s="26">
        <v>0</v>
      </c>
      <c r="AG592" s="27">
        <v>0</v>
      </c>
      <c r="AH592" s="27">
        <v>0</v>
      </c>
      <c r="AI592" s="26">
        <v>0.895387</v>
      </c>
      <c r="AJ592" s="27">
        <v>0.948314</v>
      </c>
      <c r="AK592" s="27">
        <v>1401.86</v>
      </c>
      <c r="AL592" s="26">
        <v>0.837868</v>
      </c>
      <c r="AM592" s="27">
        <v>23.9218</v>
      </c>
      <c r="AN592" s="27">
        <v>20984.12</v>
      </c>
      <c r="AO592" s="26">
        <v>0.836805</v>
      </c>
      <c r="AP592" s="27">
        <v>30.1949</v>
      </c>
      <c r="AQ592" s="27">
        <v>25164.15</v>
      </c>
      <c r="AR592" s="26">
        <v>0.960475</v>
      </c>
      <c r="AS592" s="27">
        <v>401.327</v>
      </c>
      <c r="AT592" s="27">
        <v>534509.69</v>
      </c>
    </row>
    <row r="593" spans="1:4" ht="17.25">
      <c r="A593" s="25">
        <v>0.40833333333333299</v>
      </c>
      <c r="B593" s="26">
        <v>0.927136</v>
      </c>
      <c r="C593" s="27">
        <v>4.52168</v>
      </c>
      <c r="D593" s="27">
        <v>13772.11</v>
      </c>
      <c r="E593" s="26">
        <v>0.872888</v>
      </c>
      <c r="F593" s="27">
        <v>26.6633</v>
      </c>
      <c r="G593" s="27">
        <v>20544.96</v>
      </c>
      <c r="H593" s="26">
        <v>0.886604</v>
      </c>
      <c r="I593" s="27">
        <v>16.694</v>
      </c>
      <c r="J593" s="27">
        <v>14637.96</v>
      </c>
      <c r="K593" s="26">
        <v>0.875005</v>
      </c>
      <c r="L593" s="27">
        <v>15.0155</v>
      </c>
      <c r="M593" s="27">
        <v>9376.23</v>
      </c>
      <c r="N593" s="26">
        <v>0.85555</v>
      </c>
      <c r="O593" s="27">
        <v>8.24999</v>
      </c>
      <c r="P593" s="27">
        <v>16626.08</v>
      </c>
      <c r="Q593" s="26">
        <v>0.620912</v>
      </c>
      <c r="R593" s="27">
        <v>0.571476</v>
      </c>
      <c r="S593" s="27">
        <v>825.152</v>
      </c>
      <c r="T593" s="26">
        <v>0.534616</v>
      </c>
      <c r="U593" s="27">
        <v>-0.450081</v>
      </c>
      <c r="V593" s="27">
        <v>39.4887</v>
      </c>
      <c r="W593" s="26">
        <v>0.988995</v>
      </c>
      <c r="X593" s="27">
        <v>0.64477</v>
      </c>
      <c r="Y593" s="27">
        <v>726.358</v>
      </c>
      <c r="Z593" s="26">
        <v>0</v>
      </c>
      <c r="AA593" s="27">
        <v>0</v>
      </c>
      <c r="AB593" s="27">
        <v>0</v>
      </c>
      <c r="AC593" s="26">
        <v>0</v>
      </c>
      <c r="AD593" s="27">
        <v>0</v>
      </c>
      <c r="AE593" s="27">
        <v>0</v>
      </c>
      <c r="AF593" s="26">
        <v>0</v>
      </c>
      <c r="AG593" s="27">
        <v>0</v>
      </c>
      <c r="AH593" s="27">
        <v>0</v>
      </c>
      <c r="AI593" s="26">
        <v>0.89603</v>
      </c>
      <c r="AJ593" s="27">
        <v>0.949767</v>
      </c>
      <c r="AK593" s="27">
        <v>1401.87</v>
      </c>
      <c r="AL593" s="26">
        <v>0.838864</v>
      </c>
      <c r="AM593" s="27">
        <v>23.9641</v>
      </c>
      <c r="AN593" s="27">
        <v>20984.52</v>
      </c>
      <c r="AO593" s="26">
        <v>0.8365</v>
      </c>
      <c r="AP593" s="27">
        <v>30.0189</v>
      </c>
      <c r="AQ593" s="27">
        <v>25164.65</v>
      </c>
      <c r="AR593" s="26">
        <v>0.959482</v>
      </c>
      <c r="AS593" s="27">
        <v>401.91</v>
      </c>
      <c r="AT593" s="27">
        <v>534516.31</v>
      </c>
    </row>
    <row r="594" spans="1:4" ht="17.25">
      <c r="A594" s="25">
        <v>0.40902777777777799</v>
      </c>
      <c r="B594" s="26">
        <v>0.927583</v>
      </c>
      <c r="C594" s="27">
        <v>4.51217</v>
      </c>
      <c r="D594" s="27">
        <v>13772.18</v>
      </c>
      <c r="E594" s="26">
        <v>0.876382</v>
      </c>
      <c r="F594" s="27">
        <v>26.8573</v>
      </c>
      <c r="G594" s="27">
        <v>20545.43</v>
      </c>
      <c r="H594" s="26">
        <v>0.888316</v>
      </c>
      <c r="I594" s="27">
        <v>16.813</v>
      </c>
      <c r="J594" s="27">
        <v>14638.22</v>
      </c>
      <c r="K594" s="26">
        <v>0.877006</v>
      </c>
      <c r="L594" s="27">
        <v>15.1301</v>
      </c>
      <c r="M594" s="27">
        <v>9376.48</v>
      </c>
      <c r="N594" s="26">
        <v>0.852401</v>
      </c>
      <c r="O594" s="27">
        <v>7.98914</v>
      </c>
      <c r="P594" s="27">
        <v>16626.21</v>
      </c>
      <c r="Q594" s="26">
        <v>0.621117</v>
      </c>
      <c r="R594" s="27">
        <v>0.568187</v>
      </c>
      <c r="S594" s="27">
        <v>825.162</v>
      </c>
      <c r="T594" s="26">
        <v>0.537273</v>
      </c>
      <c r="U594" s="27">
        <v>-0.450776</v>
      </c>
      <c r="V594" s="27">
        <v>39.4964</v>
      </c>
      <c r="W594" s="26">
        <v>0.98891</v>
      </c>
      <c r="X594" s="27">
        <v>0.64213</v>
      </c>
      <c r="Y594" s="27">
        <v>726.368</v>
      </c>
      <c r="Z594" s="26">
        <v>0</v>
      </c>
      <c r="AA594" s="27">
        <v>0</v>
      </c>
      <c r="AB594" s="27">
        <v>0</v>
      </c>
      <c r="AC594" s="26">
        <v>0</v>
      </c>
      <c r="AD594" s="27">
        <v>0</v>
      </c>
      <c r="AE594" s="27">
        <v>0</v>
      </c>
      <c r="AF594" s="26">
        <v>0</v>
      </c>
      <c r="AG594" s="27">
        <v>0</v>
      </c>
      <c r="AH594" s="27">
        <v>0</v>
      </c>
      <c r="AI594" s="26">
        <v>0.896425</v>
      </c>
      <c r="AJ594" s="27">
        <v>0.946486</v>
      </c>
      <c r="AK594" s="27">
        <v>1401.89</v>
      </c>
      <c r="AL594" s="26">
        <v>0.838636</v>
      </c>
      <c r="AM594" s="27">
        <v>23.7034</v>
      </c>
      <c r="AN594" s="27">
        <v>20984.93</v>
      </c>
      <c r="AO594" s="26">
        <v>0.838874</v>
      </c>
      <c r="AP594" s="27">
        <v>30.117</v>
      </c>
      <c r="AQ594" s="27">
        <v>25165.16</v>
      </c>
      <c r="AR594" s="26">
        <v>0.952876</v>
      </c>
      <c r="AS594" s="27">
        <v>426.941</v>
      </c>
      <c r="AT594" s="27">
        <v>534522.94</v>
      </c>
    </row>
    <row r="595" spans="1:4" ht="17.25">
      <c r="A595" s="25">
        <v>0.40972222222222199</v>
      </c>
      <c r="B595" s="26">
        <v>0.927424</v>
      </c>
      <c r="C595" s="27">
        <v>4.51048</v>
      </c>
      <c r="D595" s="27">
        <v>13772.26</v>
      </c>
      <c r="E595" s="26">
        <v>0.876483</v>
      </c>
      <c r="F595" s="27">
        <v>27.1037</v>
      </c>
      <c r="G595" s="27">
        <v>20545.88</v>
      </c>
      <c r="H595" s="26">
        <v>0.888967</v>
      </c>
      <c r="I595" s="27">
        <v>16.952</v>
      </c>
      <c r="J595" s="27">
        <v>14638.5</v>
      </c>
      <c r="K595" s="26">
        <v>0.877856</v>
      </c>
      <c r="L595" s="27">
        <v>15.2733</v>
      </c>
      <c r="M595" s="27">
        <v>9376.73</v>
      </c>
      <c r="N595" s="26">
        <v>0.901462</v>
      </c>
      <c r="O595" s="27">
        <v>0.0222106</v>
      </c>
      <c r="P595" s="27">
        <v>16626.39</v>
      </c>
      <c r="Q595" s="26">
        <v>0.621589</v>
      </c>
      <c r="R595" s="27">
        <v>0.570081</v>
      </c>
      <c r="S595" s="27">
        <v>825.171</v>
      </c>
      <c r="T595" s="26">
        <v>0.536538</v>
      </c>
      <c r="U595" s="27">
        <v>-0.449992</v>
      </c>
      <c r="V595" s="27">
        <v>39.5037</v>
      </c>
      <c r="W595" s="26">
        <v>0.988902</v>
      </c>
      <c r="X595" s="27">
        <v>0.643565</v>
      </c>
      <c r="Y595" s="27">
        <v>726.379</v>
      </c>
      <c r="Z595" s="26">
        <v>0</v>
      </c>
      <c r="AA595" s="27">
        <v>0</v>
      </c>
      <c r="AB595" s="27">
        <v>0</v>
      </c>
      <c r="AC595" s="26">
        <v>0</v>
      </c>
      <c r="AD595" s="27">
        <v>0</v>
      </c>
      <c r="AE595" s="27">
        <v>0</v>
      </c>
      <c r="AF595" s="26">
        <v>0</v>
      </c>
      <c r="AG595" s="27">
        <v>0</v>
      </c>
      <c r="AH595" s="27">
        <v>0</v>
      </c>
      <c r="AI595" s="26">
        <v>0.896671</v>
      </c>
      <c r="AJ595" s="27">
        <v>0.945802</v>
      </c>
      <c r="AK595" s="27">
        <v>1401.9</v>
      </c>
      <c r="AL595" s="26">
        <v>0.838973</v>
      </c>
      <c r="AM595" s="27">
        <v>23.8418</v>
      </c>
      <c r="AN595" s="27">
        <v>20985.32</v>
      </c>
      <c r="AO595" s="26">
        <v>0.839681</v>
      </c>
      <c r="AP595" s="27">
        <v>30.3579</v>
      </c>
      <c r="AQ595" s="27">
        <v>25165.67</v>
      </c>
      <c r="AR595" s="26">
        <v>0.958765</v>
      </c>
      <c r="AS595" s="27">
        <v>410.707</v>
      </c>
      <c r="AT595" s="27">
        <v>534529.94</v>
      </c>
    </row>
    <row r="596" spans="1:4" ht="17.25">
      <c r="A596" s="25">
        <v>0.41041666666666698</v>
      </c>
      <c r="B596" s="26">
        <v>0.92741</v>
      </c>
      <c r="C596" s="27">
        <v>4.51683</v>
      </c>
      <c r="D596" s="27">
        <v>13772.33</v>
      </c>
      <c r="E596" s="26">
        <v>0.877348</v>
      </c>
      <c r="F596" s="27">
        <v>27.334</v>
      </c>
      <c r="G596" s="27">
        <v>20546.34</v>
      </c>
      <c r="H596" s="26">
        <v>0.889881</v>
      </c>
      <c r="I596" s="27">
        <v>17.1212</v>
      </c>
      <c r="J596" s="27">
        <v>14638.8</v>
      </c>
      <c r="K596" s="26">
        <v>0.878552</v>
      </c>
      <c r="L596" s="27">
        <v>15.3704</v>
      </c>
      <c r="M596" s="27">
        <v>9377</v>
      </c>
      <c r="N596" s="26">
        <v>0.90494</v>
      </c>
      <c r="O596" s="27">
        <v>0.0222943</v>
      </c>
      <c r="P596" s="27">
        <v>16626.39</v>
      </c>
      <c r="Q596" s="26">
        <v>0.621072</v>
      </c>
      <c r="R596" s="27">
        <v>0.570087</v>
      </c>
      <c r="S596" s="27">
        <v>825.181</v>
      </c>
      <c r="T596" s="26">
        <v>0.535593</v>
      </c>
      <c r="U596" s="27">
        <v>-0.450552</v>
      </c>
      <c r="V596" s="27">
        <v>39.5114</v>
      </c>
      <c r="W596" s="26">
        <v>0.989051</v>
      </c>
      <c r="X596" s="27">
        <v>0.644235</v>
      </c>
      <c r="Y596" s="27">
        <v>726.39</v>
      </c>
      <c r="Z596" s="26">
        <v>0</v>
      </c>
      <c r="AA596" s="27">
        <v>0</v>
      </c>
      <c r="AB596" s="27">
        <v>0</v>
      </c>
      <c r="AC596" s="26">
        <v>0</v>
      </c>
      <c r="AD596" s="27">
        <v>0</v>
      </c>
      <c r="AE596" s="27">
        <v>0</v>
      </c>
      <c r="AF596" s="26">
        <v>0</v>
      </c>
      <c r="AG596" s="27">
        <v>0</v>
      </c>
      <c r="AH596" s="27">
        <v>0</v>
      </c>
      <c r="AI596" s="26">
        <v>0.895526</v>
      </c>
      <c r="AJ596" s="27">
        <v>0.942221</v>
      </c>
      <c r="AK596" s="27">
        <v>1401.92</v>
      </c>
      <c r="AL596" s="26">
        <v>0.842174</v>
      </c>
      <c r="AM596" s="27">
        <v>24.3773</v>
      </c>
      <c r="AN596" s="27">
        <v>20985.73</v>
      </c>
      <c r="AO596" s="26">
        <v>0.840074</v>
      </c>
      <c r="AP596" s="27">
        <v>30.5285</v>
      </c>
      <c r="AQ596" s="27">
        <v>25166.18</v>
      </c>
      <c r="AR596" s="26">
        <v>0.963288</v>
      </c>
      <c r="AS596" s="27">
        <v>384.749</v>
      </c>
      <c r="AT596" s="27">
        <v>534536.56</v>
      </c>
    </row>
    <row r="597" spans="1:4" ht="17.25">
      <c r="A597" s="25">
        <v>0.41111111111111098</v>
      </c>
      <c r="B597" s="26">
        <v>0.927494</v>
      </c>
      <c r="C597" s="27">
        <v>4.51985</v>
      </c>
      <c r="D597" s="27">
        <v>13772.41</v>
      </c>
      <c r="E597" s="26">
        <v>0.877884</v>
      </c>
      <c r="F597" s="27">
        <v>27.6462</v>
      </c>
      <c r="G597" s="27">
        <v>20546.79</v>
      </c>
      <c r="H597" s="26">
        <v>0.890244</v>
      </c>
      <c r="I597" s="27">
        <v>17.2692</v>
      </c>
      <c r="J597" s="27">
        <v>14639.07</v>
      </c>
      <c r="K597" s="26">
        <v>0.8724</v>
      </c>
      <c r="L597" s="27">
        <v>8.80388</v>
      </c>
      <c r="M597" s="27">
        <v>9377.15</v>
      </c>
      <c r="N597" s="26">
        <v>0.910126</v>
      </c>
      <c r="O597" s="27">
        <v>0.0224667</v>
      </c>
      <c r="P597" s="27">
        <v>16626.39</v>
      </c>
      <c r="Q597" s="26">
        <v>0.622123</v>
      </c>
      <c r="R597" s="27">
        <v>0.570892</v>
      </c>
      <c r="S597" s="27">
        <v>825.191</v>
      </c>
      <c r="T597" s="26">
        <v>0.394808</v>
      </c>
      <c r="U597" s="27">
        <v>-2.33147</v>
      </c>
      <c r="V597" s="27">
        <v>39.5421</v>
      </c>
      <c r="W597" s="26">
        <v>0.989096</v>
      </c>
      <c r="X597" s="27">
        <v>0.647236</v>
      </c>
      <c r="Y597" s="27">
        <v>726.401</v>
      </c>
      <c r="Z597" s="26">
        <v>0</v>
      </c>
      <c r="AA597" s="27">
        <v>0</v>
      </c>
      <c r="AB597" s="27">
        <v>0</v>
      </c>
      <c r="AC597" s="26">
        <v>0</v>
      </c>
      <c r="AD597" s="27">
        <v>0</v>
      </c>
      <c r="AE597" s="27">
        <v>0</v>
      </c>
      <c r="AF597" s="26">
        <v>0</v>
      </c>
      <c r="AG597" s="27">
        <v>0</v>
      </c>
      <c r="AH597" s="27">
        <v>0</v>
      </c>
      <c r="AI597" s="26">
        <v>0.895267</v>
      </c>
      <c r="AJ597" s="27">
        <v>0.945194</v>
      </c>
      <c r="AK597" s="27">
        <v>1401.93</v>
      </c>
      <c r="AL597" s="26">
        <v>0.84304</v>
      </c>
      <c r="AM597" s="27">
        <v>24.5095</v>
      </c>
      <c r="AN597" s="27">
        <v>20986.13</v>
      </c>
      <c r="AO597" s="26">
        <v>0.842572</v>
      </c>
      <c r="AP597" s="27">
        <v>30.9947</v>
      </c>
      <c r="AQ597" s="27">
        <v>25166.68</v>
      </c>
      <c r="AR597" s="26">
        <v>0.964193</v>
      </c>
      <c r="AS597" s="27">
        <v>388.009</v>
      </c>
      <c r="AT597" s="27">
        <v>534542.94</v>
      </c>
    </row>
    <row r="598" spans="1:4" ht="17.25">
      <c r="A598" s="25">
        <v>0.41180555555555598</v>
      </c>
      <c r="B598" s="26">
        <v>0.927381</v>
      </c>
      <c r="C598" s="27">
        <v>4.51644</v>
      </c>
      <c r="D598" s="27">
        <v>13772.48</v>
      </c>
      <c r="E598" s="26">
        <v>0.8785</v>
      </c>
      <c r="F598" s="27">
        <v>27.8076</v>
      </c>
      <c r="G598" s="27">
        <v>20547.23</v>
      </c>
      <c r="H598" s="26">
        <v>0.890725</v>
      </c>
      <c r="I598" s="27">
        <v>17.3871</v>
      </c>
      <c r="J598" s="27">
        <v>14639.36</v>
      </c>
      <c r="K598" s="26">
        <v>0.873001</v>
      </c>
      <c r="L598" s="27">
        <v>8.86145</v>
      </c>
      <c r="M598" s="27">
        <v>9377.3</v>
      </c>
      <c r="N598" s="26">
        <v>0.905743</v>
      </c>
      <c r="O598" s="27">
        <v>0.0227103</v>
      </c>
      <c r="P598" s="27">
        <v>16626.39</v>
      </c>
      <c r="Q598" s="26">
        <v>0.620764</v>
      </c>
      <c r="R598" s="27">
        <v>0.569575</v>
      </c>
      <c r="S598" s="27">
        <v>825.2</v>
      </c>
      <c r="T598" s="26">
        <v>0.398954</v>
      </c>
      <c r="U598" s="27">
        <v>-2.34134</v>
      </c>
      <c r="V598" s="27">
        <v>39.581</v>
      </c>
      <c r="W598" s="26">
        <v>0.98921</v>
      </c>
      <c r="X598" s="27">
        <v>0.64617</v>
      </c>
      <c r="Y598" s="27">
        <v>726.411</v>
      </c>
      <c r="Z598" s="26">
        <v>0</v>
      </c>
      <c r="AA598" s="27">
        <v>0</v>
      </c>
      <c r="AB598" s="27">
        <v>0</v>
      </c>
      <c r="AC598" s="26">
        <v>0</v>
      </c>
      <c r="AD598" s="27">
        <v>0</v>
      </c>
      <c r="AE598" s="27">
        <v>0</v>
      </c>
      <c r="AF598" s="26">
        <v>0</v>
      </c>
      <c r="AG598" s="27">
        <v>0</v>
      </c>
      <c r="AH598" s="27">
        <v>0</v>
      </c>
      <c r="AI598" s="26">
        <v>0.894898</v>
      </c>
      <c r="AJ598" s="27">
        <v>0.943434</v>
      </c>
      <c r="AK598" s="27">
        <v>1401.95</v>
      </c>
      <c r="AL598" s="26">
        <v>0.843681</v>
      </c>
      <c r="AM598" s="27">
        <v>24.6383</v>
      </c>
      <c r="AN598" s="27">
        <v>20986.54</v>
      </c>
      <c r="AO598" s="26">
        <v>0.843927</v>
      </c>
      <c r="AP598" s="27">
        <v>31.2775</v>
      </c>
      <c r="AQ598" s="27">
        <v>25167.21</v>
      </c>
      <c r="AR598" s="26">
        <v>0.964703</v>
      </c>
      <c r="AS598" s="27">
        <v>386.01</v>
      </c>
      <c r="AT598" s="27">
        <v>534549.25</v>
      </c>
    </row>
    <row r="599" spans="1:4" ht="17.25">
      <c r="A599" s="25">
        <v>0.41249999999999998</v>
      </c>
      <c r="B599" s="26">
        <v>0.927574</v>
      </c>
      <c r="C599" s="27">
        <v>4.51582</v>
      </c>
      <c r="D599" s="27">
        <v>13772.56</v>
      </c>
      <c r="E599" s="26">
        <v>0.880654</v>
      </c>
      <c r="F599" s="27">
        <v>28.0025</v>
      </c>
      <c r="G599" s="27">
        <v>20547.72</v>
      </c>
      <c r="H599" s="26">
        <v>0.892444</v>
      </c>
      <c r="I599" s="27">
        <v>17.5169</v>
      </c>
      <c r="J599" s="27">
        <v>14639.67</v>
      </c>
      <c r="K599" s="26">
        <v>0.875015</v>
      </c>
      <c r="L599" s="27">
        <v>8.93624</v>
      </c>
      <c r="M599" s="27">
        <v>9377.45</v>
      </c>
      <c r="N599" s="26">
        <v>0.905745</v>
      </c>
      <c r="O599" s="27">
        <v>0.022487</v>
      </c>
      <c r="P599" s="27">
        <v>16626.39</v>
      </c>
      <c r="Q599" s="26">
        <v>0.622582</v>
      </c>
      <c r="R599" s="27">
        <v>0.570207</v>
      </c>
      <c r="S599" s="27">
        <v>825.21</v>
      </c>
      <c r="T599" s="26">
        <v>0.401488</v>
      </c>
      <c r="U599" s="27">
        <v>-2.34482</v>
      </c>
      <c r="V599" s="27">
        <v>39.6201</v>
      </c>
      <c r="W599" s="26">
        <v>0.98905</v>
      </c>
      <c r="X599" s="27">
        <v>0.644391</v>
      </c>
      <c r="Y599" s="27">
        <v>726.422</v>
      </c>
      <c r="Z599" s="26">
        <v>0</v>
      </c>
      <c r="AA599" s="27">
        <v>0</v>
      </c>
      <c r="AB599" s="27">
        <v>0</v>
      </c>
      <c r="AC599" s="26">
        <v>0</v>
      </c>
      <c r="AD599" s="27">
        <v>0</v>
      </c>
      <c r="AE599" s="27">
        <v>0</v>
      </c>
      <c r="AF599" s="26">
        <v>0</v>
      </c>
      <c r="AG599" s="27">
        <v>0</v>
      </c>
      <c r="AH599" s="27">
        <v>0</v>
      </c>
      <c r="AI599" s="26">
        <v>0.895579</v>
      </c>
      <c r="AJ599" s="27">
        <v>0.943865</v>
      </c>
      <c r="AK599" s="27">
        <v>1401.97</v>
      </c>
      <c r="AL599" s="26">
        <v>0.845363</v>
      </c>
      <c r="AM599" s="27">
        <v>24.7268</v>
      </c>
      <c r="AN599" s="27">
        <v>20986.96</v>
      </c>
      <c r="AO599" s="26">
        <v>0.845823</v>
      </c>
      <c r="AP599" s="27">
        <v>31.3881</v>
      </c>
      <c r="AQ599" s="27">
        <v>25167.73</v>
      </c>
      <c r="AR599" s="26">
        <v>0.959498</v>
      </c>
      <c r="AS599" s="27">
        <v>401.343</v>
      </c>
      <c r="AT599" s="27">
        <v>534555.75</v>
      </c>
    </row>
    <row r="600" spans="1:4" ht="17.25">
      <c r="A600" s="25">
        <v>0.41319444444444398</v>
      </c>
      <c r="B600" s="26">
        <v>0.927273</v>
      </c>
      <c r="C600" s="27">
        <v>4.51981</v>
      </c>
      <c r="D600" s="27">
        <v>13772.63</v>
      </c>
      <c r="E600" s="26">
        <v>0.879035</v>
      </c>
      <c r="F600" s="27">
        <v>27.7404</v>
      </c>
      <c r="G600" s="27">
        <v>20548.17</v>
      </c>
      <c r="H600" s="26">
        <v>0.890531</v>
      </c>
      <c r="I600" s="27">
        <v>17.2831</v>
      </c>
      <c r="J600" s="27">
        <v>14639.94</v>
      </c>
      <c r="K600" s="26">
        <v>0.872885</v>
      </c>
      <c r="L600" s="27">
        <v>8.82261</v>
      </c>
      <c r="M600" s="27">
        <v>9377.6</v>
      </c>
      <c r="N600" s="26">
        <v>0.852191</v>
      </c>
      <c r="O600" s="27">
        <v>8.10878</v>
      </c>
      <c r="P600" s="27">
        <v>16626.42</v>
      </c>
      <c r="Q600" s="26">
        <v>0.622893</v>
      </c>
      <c r="R600" s="27">
        <v>0.572221</v>
      </c>
      <c r="S600" s="27">
        <v>825.219</v>
      </c>
      <c r="T600" s="26">
        <v>0.406662</v>
      </c>
      <c r="U600" s="27">
        <v>-2.3703</v>
      </c>
      <c r="V600" s="27">
        <v>39.6594</v>
      </c>
      <c r="W600" s="26">
        <v>0.989196</v>
      </c>
      <c r="X600" s="27">
        <v>0.644344</v>
      </c>
      <c r="Y600" s="27">
        <v>726.433</v>
      </c>
      <c r="Z600" s="26">
        <v>0</v>
      </c>
      <c r="AA600" s="27">
        <v>0</v>
      </c>
      <c r="AB600" s="27">
        <v>0</v>
      </c>
      <c r="AC600" s="26">
        <v>0</v>
      </c>
      <c r="AD600" s="27">
        <v>0</v>
      </c>
      <c r="AE600" s="27">
        <v>0</v>
      </c>
      <c r="AF600" s="26">
        <v>0</v>
      </c>
      <c r="AG600" s="27">
        <v>0</v>
      </c>
      <c r="AH600" s="27">
        <v>0</v>
      </c>
      <c r="AI600" s="26">
        <v>0.895359</v>
      </c>
      <c r="AJ600" s="27">
        <v>0.945696</v>
      </c>
      <c r="AK600" s="27">
        <v>1401.98</v>
      </c>
      <c r="AL600" s="26">
        <v>0.843218</v>
      </c>
      <c r="AM600" s="27">
        <v>24.4778</v>
      </c>
      <c r="AN600" s="27">
        <v>20987.36</v>
      </c>
      <c r="AO600" s="26">
        <v>0.84419</v>
      </c>
      <c r="AP600" s="27">
        <v>31.2425</v>
      </c>
      <c r="AQ600" s="27">
        <v>25168.25</v>
      </c>
      <c r="AR600" s="26">
        <v>0.959819</v>
      </c>
      <c r="AS600" s="27">
        <v>395.936</v>
      </c>
      <c r="AT600" s="27">
        <v>534562.31</v>
      </c>
    </row>
    <row r="601" spans="1:4" ht="17.25">
      <c r="A601" s="25">
        <v>0.41388888888888897</v>
      </c>
      <c r="B601" s="26">
        <v>0.927169</v>
      </c>
      <c r="C601" s="27">
        <v>4.51432</v>
      </c>
      <c r="D601" s="27">
        <v>13772.71</v>
      </c>
      <c r="E601" s="26">
        <v>0.876398</v>
      </c>
      <c r="F601" s="27">
        <v>27.2949</v>
      </c>
      <c r="G601" s="27">
        <v>20548.62</v>
      </c>
      <c r="H601" s="26">
        <v>0.888761</v>
      </c>
      <c r="I601" s="27">
        <v>17.0312</v>
      </c>
      <c r="J601" s="27">
        <v>14640.23</v>
      </c>
      <c r="K601" s="26">
        <v>0.871892</v>
      </c>
      <c r="L601" s="27">
        <v>8.76892</v>
      </c>
      <c r="M601" s="27">
        <v>9377.74</v>
      </c>
      <c r="N601" s="26">
        <v>0.858675</v>
      </c>
      <c r="O601" s="27">
        <v>8.4655</v>
      </c>
      <c r="P601" s="27">
        <v>16626.56</v>
      </c>
      <c r="Q601" s="26">
        <v>0.620933</v>
      </c>
      <c r="R601" s="27">
        <v>0.569267</v>
      </c>
      <c r="S601" s="27">
        <v>825.229</v>
      </c>
      <c r="T601" s="26">
        <v>0.407279</v>
      </c>
      <c r="U601" s="27">
        <v>-2.3754</v>
      </c>
      <c r="V601" s="27">
        <v>39.6989</v>
      </c>
      <c r="W601" s="26">
        <v>0.989156</v>
      </c>
      <c r="X601" s="27">
        <v>0.645828</v>
      </c>
      <c r="Y601" s="27">
        <v>726.444</v>
      </c>
      <c r="Z601" s="26">
        <v>0</v>
      </c>
      <c r="AA601" s="27">
        <v>0</v>
      </c>
      <c r="AB601" s="27">
        <v>0</v>
      </c>
      <c r="AC601" s="26">
        <v>0</v>
      </c>
      <c r="AD601" s="27">
        <v>0</v>
      </c>
      <c r="AE601" s="27">
        <v>0</v>
      </c>
      <c r="AF601" s="26">
        <v>0</v>
      </c>
      <c r="AG601" s="27">
        <v>0</v>
      </c>
      <c r="AH601" s="27">
        <v>0</v>
      </c>
      <c r="AI601" s="26">
        <v>0.877021</v>
      </c>
      <c r="AJ601" s="27">
        <v>0.0852902</v>
      </c>
      <c r="AK601" s="27">
        <v>1401.99</v>
      </c>
      <c r="AL601" s="26">
        <v>0.841433</v>
      </c>
      <c r="AM601" s="27">
        <v>24.2818</v>
      </c>
      <c r="AN601" s="27">
        <v>20987.76</v>
      </c>
      <c r="AO601" s="26">
        <v>0.840357</v>
      </c>
      <c r="AP601" s="27">
        <v>30.6978</v>
      </c>
      <c r="AQ601" s="27">
        <v>25168.76</v>
      </c>
      <c r="AR601" s="26">
        <v>0.959696</v>
      </c>
      <c r="AS601" s="27">
        <v>390.919</v>
      </c>
      <c r="AT601" s="27">
        <v>534568.81</v>
      </c>
    </row>
    <row r="602" spans="1:4" ht="17.25">
      <c r="A602" s="25">
        <v>0.41458333333333303</v>
      </c>
      <c r="B602" s="26">
        <v>0.927782</v>
      </c>
      <c r="C602" s="27">
        <v>4.50637</v>
      </c>
      <c r="D602" s="27">
        <v>13772.79</v>
      </c>
      <c r="E602" s="26">
        <v>0.87753</v>
      </c>
      <c r="F602" s="27">
        <v>26.7918</v>
      </c>
      <c r="G602" s="27">
        <v>20549.07</v>
      </c>
      <c r="H602" s="26">
        <v>0.890005</v>
      </c>
      <c r="I602" s="27">
        <v>16.8018</v>
      </c>
      <c r="J602" s="27">
        <v>14640.51</v>
      </c>
      <c r="K602" s="26">
        <v>0.872377</v>
      </c>
      <c r="L602" s="27">
        <v>8.64532</v>
      </c>
      <c r="M602" s="27">
        <v>9377.89</v>
      </c>
      <c r="N602" s="26">
        <v>0.860892</v>
      </c>
      <c r="O602" s="27">
        <v>16.721</v>
      </c>
      <c r="P602" s="27">
        <v>16626.79</v>
      </c>
      <c r="Q602" s="26">
        <v>0.62364</v>
      </c>
      <c r="R602" s="27">
        <v>0.56671</v>
      </c>
      <c r="S602" s="27">
        <v>825.238</v>
      </c>
      <c r="T602" s="26">
        <v>0.406575</v>
      </c>
      <c r="U602" s="27">
        <v>-2.35874</v>
      </c>
      <c r="V602" s="27">
        <v>39.7385</v>
      </c>
      <c r="W602" s="26">
        <v>0.988763</v>
      </c>
      <c r="X602" s="27">
        <v>0.639231</v>
      </c>
      <c r="Y602" s="27">
        <v>726.454</v>
      </c>
      <c r="Z602" s="26">
        <v>0</v>
      </c>
      <c r="AA602" s="27">
        <v>0</v>
      </c>
      <c r="AB602" s="27">
        <v>0</v>
      </c>
      <c r="AC602" s="26">
        <v>0</v>
      </c>
      <c r="AD602" s="27">
        <v>0</v>
      </c>
      <c r="AE602" s="27">
        <v>0</v>
      </c>
      <c r="AF602" s="26">
        <v>0</v>
      </c>
      <c r="AG602" s="27">
        <v>0</v>
      </c>
      <c r="AH602" s="27">
        <v>0</v>
      </c>
      <c r="AI602" s="26">
        <v>0.894179</v>
      </c>
      <c r="AJ602" s="27">
        <v>0.935682</v>
      </c>
      <c r="AK602" s="27">
        <v>1402</v>
      </c>
      <c r="AL602" s="26">
        <v>0.841161</v>
      </c>
      <c r="AM602" s="27">
        <v>23.859</v>
      </c>
      <c r="AN602" s="27">
        <v>20988.16</v>
      </c>
      <c r="AO602" s="26">
        <v>0.84207</v>
      </c>
      <c r="AP602" s="27">
        <v>30.2866</v>
      </c>
      <c r="AQ602" s="27">
        <v>25169.27</v>
      </c>
      <c r="AR602" s="26">
        <v>0.952639</v>
      </c>
      <c r="AS602" s="27">
        <v>427.533</v>
      </c>
      <c r="AT602" s="27">
        <v>534575.44</v>
      </c>
    </row>
    <row r="603" spans="1:4" ht="17.25">
      <c r="A603" s="25">
        <v>0.41527777777777802</v>
      </c>
      <c r="B603" s="26">
        <v>0.928254</v>
      </c>
      <c r="C603" s="27">
        <v>4.50343</v>
      </c>
      <c r="D603" s="27">
        <v>13772.86</v>
      </c>
      <c r="E603" s="26">
        <v>0.876649</v>
      </c>
      <c r="F603" s="27">
        <v>26.5536</v>
      </c>
      <c r="G603" s="27">
        <v>20549.52</v>
      </c>
      <c r="H603" s="26">
        <v>0.889478</v>
      </c>
      <c r="I603" s="27">
        <v>16.6555</v>
      </c>
      <c r="J603" s="27">
        <v>14640.79</v>
      </c>
      <c r="K603" s="26">
        <v>0.87212</v>
      </c>
      <c r="L603" s="27">
        <v>8.58154</v>
      </c>
      <c r="M603" s="27">
        <v>9378.03</v>
      </c>
      <c r="N603" s="26">
        <v>0.858199</v>
      </c>
      <c r="O603" s="27">
        <v>24.4155</v>
      </c>
      <c r="P603" s="27">
        <v>16627.06</v>
      </c>
      <c r="Q603" s="26">
        <v>0.62437</v>
      </c>
      <c r="R603" s="27">
        <v>0.56747</v>
      </c>
      <c r="S603" s="27">
        <v>825.247</v>
      </c>
      <c r="T603" s="26">
        <v>0.408385</v>
      </c>
      <c r="U603" s="27">
        <v>-2.36622</v>
      </c>
      <c r="V603" s="27">
        <v>39.7778</v>
      </c>
      <c r="W603" s="26">
        <v>0.988817</v>
      </c>
      <c r="X603" s="27">
        <v>0.638261</v>
      </c>
      <c r="Y603" s="27">
        <v>726.465</v>
      </c>
      <c r="Z603" s="26">
        <v>0</v>
      </c>
      <c r="AA603" s="27">
        <v>0</v>
      </c>
      <c r="AB603" s="27">
        <v>0</v>
      </c>
      <c r="AC603" s="26">
        <v>0</v>
      </c>
      <c r="AD603" s="27">
        <v>0</v>
      </c>
      <c r="AE603" s="27">
        <v>0</v>
      </c>
      <c r="AF603" s="26">
        <v>0</v>
      </c>
      <c r="AG603" s="27">
        <v>0</v>
      </c>
      <c r="AH603" s="27">
        <v>0</v>
      </c>
      <c r="AI603" s="26">
        <v>0.887944</v>
      </c>
      <c r="AJ603" s="27">
        <v>0.954074</v>
      </c>
      <c r="AK603" s="27">
        <v>1402.01</v>
      </c>
      <c r="AL603" s="26">
        <v>0.840656</v>
      </c>
      <c r="AM603" s="27">
        <v>23.7056</v>
      </c>
      <c r="AN603" s="27">
        <v>20988.56</v>
      </c>
      <c r="AO603" s="26">
        <v>0.841011</v>
      </c>
      <c r="AP603" s="27">
        <v>30.0664</v>
      </c>
      <c r="AQ603" s="27">
        <v>25169.77</v>
      </c>
      <c r="AR603" s="26">
        <v>0.952277</v>
      </c>
      <c r="AS603" s="27">
        <v>436.792</v>
      </c>
      <c r="AT603" s="27">
        <v>534582.44</v>
      </c>
    </row>
    <row r="604" spans="1:4" ht="17.25">
      <c r="A604" s="25">
        <v>0.41597222222222202</v>
      </c>
      <c r="B604" s="26">
        <v>0.927661</v>
      </c>
      <c r="C604" s="27">
        <v>4.48784</v>
      </c>
      <c r="D604" s="27">
        <v>13772.94</v>
      </c>
      <c r="E604" s="26">
        <v>0.874862</v>
      </c>
      <c r="F604" s="27">
        <v>26.258</v>
      </c>
      <c r="G604" s="27">
        <v>20549.96</v>
      </c>
      <c r="H604" s="26">
        <v>0.887769</v>
      </c>
      <c r="I604" s="27">
        <v>16.4719</v>
      </c>
      <c r="J604" s="27">
        <v>14641.07</v>
      </c>
      <c r="K604" s="26">
        <v>0.870091</v>
      </c>
      <c r="L604" s="27">
        <v>8.50327</v>
      </c>
      <c r="M604" s="27">
        <v>9378.17</v>
      </c>
      <c r="N604" s="26">
        <v>0.85914</v>
      </c>
      <c r="O604" s="27">
        <v>24.6125</v>
      </c>
      <c r="P604" s="27">
        <v>16627.48</v>
      </c>
      <c r="Q604" s="26">
        <v>0.624722</v>
      </c>
      <c r="R604" s="27">
        <v>0.568006</v>
      </c>
      <c r="S604" s="27">
        <v>825.257</v>
      </c>
      <c r="T604" s="26">
        <v>0.407798</v>
      </c>
      <c r="U604" s="27">
        <v>-2.35674</v>
      </c>
      <c r="V604" s="27">
        <v>39.8178</v>
      </c>
      <c r="W604" s="26">
        <v>0.988786</v>
      </c>
      <c r="X604" s="27">
        <v>0.637425</v>
      </c>
      <c r="Y604" s="27">
        <v>726.476</v>
      </c>
      <c r="Z604" s="26">
        <v>0</v>
      </c>
      <c r="AA604" s="27">
        <v>0</v>
      </c>
      <c r="AB604" s="27">
        <v>0</v>
      </c>
      <c r="AC604" s="26">
        <v>0</v>
      </c>
      <c r="AD604" s="27">
        <v>0</v>
      </c>
      <c r="AE604" s="27">
        <v>0</v>
      </c>
      <c r="AF604" s="26">
        <v>0</v>
      </c>
      <c r="AG604" s="27">
        <v>0</v>
      </c>
      <c r="AH604" s="27">
        <v>0</v>
      </c>
      <c r="AI604" s="26">
        <v>0.886884</v>
      </c>
      <c r="AJ604" s="27">
        <v>0.948904</v>
      </c>
      <c r="AK604" s="27">
        <v>1402.03</v>
      </c>
      <c r="AL604" s="26">
        <v>0.838834</v>
      </c>
      <c r="AM604" s="27">
        <v>23.5233</v>
      </c>
      <c r="AN604" s="27">
        <v>20988.96</v>
      </c>
      <c r="AO604" s="26">
        <v>0.838974</v>
      </c>
      <c r="AP604" s="27">
        <v>29.8162</v>
      </c>
      <c r="AQ604" s="27">
        <v>25170.27</v>
      </c>
      <c r="AR604" s="26">
        <v>0.957171</v>
      </c>
      <c r="AS604" s="27">
        <v>421.161</v>
      </c>
      <c r="AT604" s="27">
        <v>534589.56</v>
      </c>
    </row>
    <row r="605" spans="1:4" ht="17.25">
      <c r="A605" s="25">
        <v>0.41666666666666702</v>
      </c>
      <c r="B605" s="26">
        <v>0.927623</v>
      </c>
      <c r="C605" s="27">
        <v>4.49239</v>
      </c>
      <c r="D605" s="27">
        <v>13773.01</v>
      </c>
      <c r="E605" s="26">
        <v>0.875744</v>
      </c>
      <c r="F605" s="27">
        <v>26.7384</v>
      </c>
      <c r="G605" s="27">
        <v>20550.42</v>
      </c>
      <c r="H605" s="26">
        <v>0.888133</v>
      </c>
      <c r="I605" s="27">
        <v>16.657</v>
      </c>
      <c r="J605" s="27">
        <v>14641.34</v>
      </c>
      <c r="K605" s="26">
        <v>0.87152</v>
      </c>
      <c r="L605" s="27">
        <v>8.64952</v>
      </c>
      <c r="M605" s="27">
        <v>9378.32</v>
      </c>
      <c r="N605" s="26">
        <v>0.860404</v>
      </c>
      <c r="O605" s="27">
        <v>25.0275</v>
      </c>
      <c r="P605" s="27">
        <v>16627.89</v>
      </c>
      <c r="Q605" s="26">
        <v>0.623198</v>
      </c>
      <c r="R605" s="27">
        <v>0.568088</v>
      </c>
      <c r="S605" s="27">
        <v>825.266</v>
      </c>
      <c r="T605" s="26">
        <v>0.408763</v>
      </c>
      <c r="U605" s="27">
        <v>-2.36625</v>
      </c>
      <c r="V605" s="27">
        <v>39.8565</v>
      </c>
      <c r="W605" s="26">
        <v>0.988955</v>
      </c>
      <c r="X605" s="27">
        <v>0.639027</v>
      </c>
      <c r="Y605" s="27">
        <v>726.486</v>
      </c>
      <c r="Z605" s="26">
        <v>0</v>
      </c>
      <c r="AA605" s="27">
        <v>0</v>
      </c>
      <c r="AB605" s="27">
        <v>0</v>
      </c>
      <c r="AC605" s="26">
        <v>0</v>
      </c>
      <c r="AD605" s="27">
        <v>0</v>
      </c>
      <c r="AE605" s="27">
        <v>0</v>
      </c>
      <c r="AF605" s="26">
        <v>0</v>
      </c>
      <c r="AG605" s="27">
        <v>0</v>
      </c>
      <c r="AH605" s="27">
        <v>0</v>
      </c>
      <c r="AI605" s="26">
        <v>0.886606</v>
      </c>
      <c r="AJ605" s="27">
        <v>0.954261</v>
      </c>
      <c r="AK605" s="27">
        <v>1402.05</v>
      </c>
      <c r="AL605" s="26">
        <v>0.84073</v>
      </c>
      <c r="AM605" s="27">
        <v>23.8977</v>
      </c>
      <c r="AN605" s="27">
        <v>20989.36</v>
      </c>
      <c r="AO605" s="26">
        <v>0.837945</v>
      </c>
      <c r="AP605" s="27">
        <v>29.8387</v>
      </c>
      <c r="AQ605" s="27">
        <v>25170.77</v>
      </c>
      <c r="AR605" s="26">
        <v>0.953477</v>
      </c>
      <c r="AS605" s="27">
        <v>428.958</v>
      </c>
      <c r="AT605" s="27">
        <v>534596.5</v>
      </c>
    </row>
    <row r="606" spans="1:4" ht="17.25">
      <c r="A606" s="25">
        <v>0.41736111111111102</v>
      </c>
      <c r="B606" s="26">
        <v>0.927406</v>
      </c>
      <c r="C606" s="27">
        <v>4.5021</v>
      </c>
      <c r="D606" s="27">
        <v>13773.08</v>
      </c>
      <c r="E606" s="26">
        <v>0.876484</v>
      </c>
      <c r="F606" s="27">
        <v>26.8649</v>
      </c>
      <c r="G606" s="27">
        <v>20550.87</v>
      </c>
      <c r="H606" s="26">
        <v>0.888805</v>
      </c>
      <c r="I606" s="27">
        <v>16.7395</v>
      </c>
      <c r="J606" s="27">
        <v>14641.63</v>
      </c>
      <c r="K606" s="26">
        <v>0.872175</v>
      </c>
      <c r="L606" s="27">
        <v>8.69329</v>
      </c>
      <c r="M606" s="27">
        <v>9378.47</v>
      </c>
      <c r="N606" s="26">
        <v>0.860853</v>
      </c>
      <c r="O606" s="27">
        <v>25.1156</v>
      </c>
      <c r="P606" s="27">
        <v>16628.31</v>
      </c>
      <c r="Q606" s="26">
        <v>0.624118</v>
      </c>
      <c r="R606" s="27">
        <v>0.568936</v>
      </c>
      <c r="S606" s="27">
        <v>825.276</v>
      </c>
      <c r="T606" s="26">
        <v>0.409053</v>
      </c>
      <c r="U606" s="27">
        <v>-2.36559</v>
      </c>
      <c r="V606" s="27">
        <v>39.896</v>
      </c>
      <c r="W606" s="26">
        <v>0.988881</v>
      </c>
      <c r="X606" s="27">
        <v>0.639845</v>
      </c>
      <c r="Y606" s="27">
        <v>726.497</v>
      </c>
      <c r="Z606" s="26">
        <v>0.79375</v>
      </c>
      <c r="AA606" s="27">
        <v>3.10496</v>
      </c>
      <c r="AB606" s="27">
        <v>3125.56</v>
      </c>
      <c r="AC606" s="26">
        <v>0</v>
      </c>
      <c r="AD606" s="27">
        <v>0</v>
      </c>
      <c r="AE606" s="27">
        <v>0.198413</v>
      </c>
      <c r="AF606" s="26">
        <v>0.869733</v>
      </c>
      <c r="AG606" s="27">
        <v>4.50151</v>
      </c>
      <c r="AH606" s="27">
        <v>1379.93</v>
      </c>
      <c r="AI606" s="26">
        <v>0.887052</v>
      </c>
      <c r="AJ606" s="27">
        <v>0.955356</v>
      </c>
      <c r="AK606" s="27">
        <v>1402.06</v>
      </c>
      <c r="AL606" s="26">
        <v>0.834832</v>
      </c>
      <c r="AM606" s="27">
        <v>23.1617</v>
      </c>
      <c r="AN606" s="27">
        <v>20989.76</v>
      </c>
      <c r="AO606" s="26">
        <v>0.838836</v>
      </c>
      <c r="AP606" s="27">
        <v>29.9939</v>
      </c>
      <c r="AQ606" s="27">
        <v>25171.27</v>
      </c>
      <c r="AR606" s="26">
        <v>0.955664</v>
      </c>
      <c r="AS606" s="27">
        <v>429.656</v>
      </c>
      <c r="AT606" s="27">
        <v>534603.56</v>
      </c>
    </row>
    <row r="607" spans="1:4" ht="17.25">
      <c r="A607" s="25">
        <v>0.41805555555555601</v>
      </c>
      <c r="B607" s="26">
        <v>0.928146</v>
      </c>
      <c r="C607" s="27">
        <v>4.50413</v>
      </c>
      <c r="D607" s="27">
        <v>13773.16</v>
      </c>
      <c r="E607" s="26">
        <v>0.878906</v>
      </c>
      <c r="F607" s="27">
        <v>27.0729</v>
      </c>
      <c r="G607" s="27">
        <v>20551.32</v>
      </c>
      <c r="H607" s="26">
        <v>0.890578</v>
      </c>
      <c r="I607" s="27">
        <v>16.8924</v>
      </c>
      <c r="J607" s="27">
        <v>14641.91</v>
      </c>
      <c r="K607" s="26">
        <v>0.87418</v>
      </c>
      <c r="L607" s="27">
        <v>8.75452</v>
      </c>
      <c r="M607" s="27">
        <v>9378.61</v>
      </c>
      <c r="N607" s="26">
        <v>0.862802</v>
      </c>
      <c r="O607" s="27">
        <v>25.2669</v>
      </c>
      <c r="P607" s="27">
        <v>16628.73</v>
      </c>
      <c r="Q607" s="26">
        <v>0.62343</v>
      </c>
      <c r="R607" s="27">
        <v>0.567657</v>
      </c>
      <c r="S607" s="27">
        <v>825.285</v>
      </c>
      <c r="T607" s="26">
        <v>0.409917</v>
      </c>
      <c r="U607" s="27">
        <v>-2.3728</v>
      </c>
      <c r="V607" s="27">
        <v>39.9354</v>
      </c>
      <c r="W607" s="26">
        <v>0.989042</v>
      </c>
      <c r="X607" s="27">
        <v>0.63984</v>
      </c>
      <c r="Y607" s="27">
        <v>726.508</v>
      </c>
      <c r="Z607" s="26">
        <v>0</v>
      </c>
      <c r="AA607" s="27">
        <v>0</v>
      </c>
      <c r="AB607" s="27">
        <v>0</v>
      </c>
      <c r="AC607" s="26">
        <v>0</v>
      </c>
      <c r="AD607" s="27">
        <v>0</v>
      </c>
      <c r="AE607" s="27">
        <v>0</v>
      </c>
      <c r="AF607" s="26">
        <v>0</v>
      </c>
      <c r="AG607" s="27">
        <v>0</v>
      </c>
      <c r="AH607" s="27">
        <v>0</v>
      </c>
      <c r="AI607" s="26">
        <v>0.887025</v>
      </c>
      <c r="AJ607" s="27">
        <v>0.952802</v>
      </c>
      <c r="AK607" s="27">
        <v>1402.08</v>
      </c>
      <c r="AL607" s="26">
        <v>0.841967</v>
      </c>
      <c r="AM607" s="27">
        <v>23.9935</v>
      </c>
      <c r="AN607" s="27">
        <v>20990.13</v>
      </c>
      <c r="AO607" s="26">
        <v>0.841005</v>
      </c>
      <c r="AP607" s="27">
        <v>30.2204</v>
      </c>
      <c r="AQ607" s="27">
        <v>25171.76</v>
      </c>
      <c r="AR607" s="26">
        <v>0.953332</v>
      </c>
      <c r="AS607" s="27">
        <v>438.128</v>
      </c>
      <c r="AT607" s="27">
        <v>534610.94</v>
      </c>
    </row>
    <row r="608" spans="1:4" ht="17.25">
      <c r="A608" s="25">
        <v>0.41875000000000001</v>
      </c>
      <c r="B608" s="26">
        <v>0.927608</v>
      </c>
      <c r="C608" s="27">
        <v>4.4917</v>
      </c>
      <c r="D608" s="27">
        <v>13773.23</v>
      </c>
      <c r="E608" s="26">
        <v>0.878073</v>
      </c>
      <c r="F608" s="27">
        <v>27.2867</v>
      </c>
      <c r="G608" s="27">
        <v>20551.77</v>
      </c>
      <c r="H608" s="26">
        <v>0.890865</v>
      </c>
      <c r="I608" s="27">
        <v>17.0348</v>
      </c>
      <c r="J608" s="27">
        <v>14642.18</v>
      </c>
      <c r="K608" s="26">
        <v>0.874055</v>
      </c>
      <c r="L608" s="27">
        <v>8.81634</v>
      </c>
      <c r="M608" s="27">
        <v>9378.76</v>
      </c>
      <c r="N608" s="26">
        <v>0.862987</v>
      </c>
      <c r="O608" s="27">
        <v>25.4623</v>
      </c>
      <c r="P608" s="27">
        <v>16629.15</v>
      </c>
      <c r="Q608" s="26">
        <v>0.623168</v>
      </c>
      <c r="R608" s="27">
        <v>0.567055</v>
      </c>
      <c r="S608" s="27">
        <v>825.295</v>
      </c>
      <c r="T608" s="26">
        <v>0.410737</v>
      </c>
      <c r="U608" s="27">
        <v>-2.37124</v>
      </c>
      <c r="V608" s="27">
        <v>39.975</v>
      </c>
      <c r="W608" s="26">
        <v>0.989035</v>
      </c>
      <c r="X608" s="27">
        <v>0.639417</v>
      </c>
      <c r="Y608" s="27">
        <v>726.518</v>
      </c>
      <c r="Z608" s="26">
        <v>0</v>
      </c>
      <c r="AA608" s="27">
        <v>0</v>
      </c>
      <c r="AB608" s="27">
        <v>0</v>
      </c>
      <c r="AC608" s="26">
        <v>0</v>
      </c>
      <c r="AD608" s="27">
        <v>0</v>
      </c>
      <c r="AE608" s="27">
        <v>0</v>
      </c>
      <c r="AF608" s="26">
        <v>0</v>
      </c>
      <c r="AG608" s="27">
        <v>0</v>
      </c>
      <c r="AH608" s="27">
        <v>0</v>
      </c>
      <c r="AI608" s="26">
        <v>0.866445</v>
      </c>
      <c r="AJ608" s="27">
        <v>6.86657</v>
      </c>
      <c r="AK608" s="27">
        <v>1402.14</v>
      </c>
      <c r="AL608" s="26">
        <v>0.843766</v>
      </c>
      <c r="AM608" s="27">
        <v>24.2506</v>
      </c>
      <c r="AN608" s="27">
        <v>20990.54</v>
      </c>
      <c r="AO608" s="26">
        <v>0.842037</v>
      </c>
      <c r="AP608" s="27">
        <v>30.373</v>
      </c>
      <c r="AQ608" s="27">
        <v>25172.27</v>
      </c>
      <c r="AR608" s="26">
        <v>0.95162</v>
      </c>
      <c r="AS608" s="27">
        <v>439.917</v>
      </c>
      <c r="AT608" s="27">
        <v>534618.12</v>
      </c>
    </row>
    <row r="609" spans="1:4" ht="17.25">
      <c r="A609" s="25">
        <v>0.41944444444444401</v>
      </c>
      <c r="B609" s="26">
        <v>0.927767</v>
      </c>
      <c r="C609" s="27">
        <v>4.50345</v>
      </c>
      <c r="D609" s="27">
        <v>13773.31</v>
      </c>
      <c r="E609" s="26">
        <v>0.880092</v>
      </c>
      <c r="F609" s="27">
        <v>27.5421</v>
      </c>
      <c r="G609" s="27">
        <v>20552.23</v>
      </c>
      <c r="H609" s="26">
        <v>0.892017</v>
      </c>
      <c r="I609" s="27">
        <v>17.2186</v>
      </c>
      <c r="J609" s="27">
        <v>14642.47</v>
      </c>
      <c r="K609" s="26">
        <v>0.87541</v>
      </c>
      <c r="L609" s="27">
        <v>8.89021</v>
      </c>
      <c r="M609" s="27">
        <v>9378.9</v>
      </c>
      <c r="N609" s="26">
        <v>0.864928</v>
      </c>
      <c r="O609" s="27">
        <v>25.675</v>
      </c>
      <c r="P609" s="27">
        <v>16629.58</v>
      </c>
      <c r="Q609" s="26">
        <v>0.62359</v>
      </c>
      <c r="R609" s="27">
        <v>0.569287</v>
      </c>
      <c r="S609" s="27">
        <v>825.304</v>
      </c>
      <c r="T609" s="26">
        <v>0.413194</v>
      </c>
      <c r="U609" s="27">
        <v>-2.38677</v>
      </c>
      <c r="V609" s="27">
        <v>40.0146</v>
      </c>
      <c r="W609" s="26">
        <v>0.989169</v>
      </c>
      <c r="X609" s="27">
        <v>0.640262</v>
      </c>
      <c r="Y609" s="27">
        <v>726.529</v>
      </c>
      <c r="Z609" s="26">
        <v>0</v>
      </c>
      <c r="AA609" s="27">
        <v>0</v>
      </c>
      <c r="AB609" s="27">
        <v>0</v>
      </c>
      <c r="AC609" s="26">
        <v>0</v>
      </c>
      <c r="AD609" s="27">
        <v>0</v>
      </c>
      <c r="AE609" s="27">
        <v>0</v>
      </c>
      <c r="AF609" s="26">
        <v>0</v>
      </c>
      <c r="AG609" s="27">
        <v>0</v>
      </c>
      <c r="AH609" s="27">
        <v>0</v>
      </c>
      <c r="AI609" s="26">
        <v>0.872795</v>
      </c>
      <c r="AJ609" s="27">
        <v>7.11641</v>
      </c>
      <c r="AK609" s="27">
        <v>1402.25</v>
      </c>
      <c r="AL609" s="26">
        <v>0.844847</v>
      </c>
      <c r="AM609" s="27">
        <v>24.398</v>
      </c>
      <c r="AN609" s="27">
        <v>20990.95</v>
      </c>
      <c r="AO609" s="26">
        <v>0.843286</v>
      </c>
      <c r="AP609" s="27">
        <v>30.6176</v>
      </c>
      <c r="AQ609" s="27">
        <v>25172.78</v>
      </c>
      <c r="AR609" s="26">
        <v>0.952954</v>
      </c>
      <c r="AS609" s="27">
        <v>439.657</v>
      </c>
      <c r="AT609" s="27">
        <v>534625.25</v>
      </c>
    </row>
    <row r="610" spans="1:4" ht="17.25">
      <c r="A610" s="25">
        <v>0.42013888888888901</v>
      </c>
      <c r="B610" s="26">
        <v>0.927672</v>
      </c>
      <c r="C610" s="27">
        <v>4.50246</v>
      </c>
      <c r="D610" s="27">
        <v>13773.38</v>
      </c>
      <c r="E610" s="26">
        <v>0.88012</v>
      </c>
      <c r="F610" s="27">
        <v>27.7673</v>
      </c>
      <c r="G610" s="27">
        <v>20552.67</v>
      </c>
      <c r="H610" s="26">
        <v>0.892104</v>
      </c>
      <c r="I610" s="27">
        <v>17.3783</v>
      </c>
      <c r="J610" s="27">
        <v>14642.76</v>
      </c>
      <c r="K610" s="26">
        <v>0.875155</v>
      </c>
      <c r="L610" s="27">
        <v>8.94053</v>
      </c>
      <c r="M610" s="27">
        <v>9379.05</v>
      </c>
      <c r="N610" s="26">
        <v>0.864796</v>
      </c>
      <c r="O610" s="27">
        <v>25.91</v>
      </c>
      <c r="P610" s="27">
        <v>16630.01</v>
      </c>
      <c r="Q610" s="26">
        <v>0.622525</v>
      </c>
      <c r="R610" s="27">
        <v>0.570539</v>
      </c>
      <c r="S610" s="27">
        <v>825.314</v>
      </c>
      <c r="T610" s="26">
        <v>0.413218</v>
      </c>
      <c r="U610" s="27">
        <v>-2.38927</v>
      </c>
      <c r="V610" s="27">
        <v>40.0545</v>
      </c>
      <c r="W610" s="26">
        <v>0.989298</v>
      </c>
      <c r="X610" s="27">
        <v>0.643118</v>
      </c>
      <c r="Y610" s="27">
        <v>726.54</v>
      </c>
      <c r="Z610" s="26">
        <v>0.78878</v>
      </c>
      <c r="AA610" s="27">
        <v>3.11962</v>
      </c>
      <c r="AB610" s="27">
        <v>3125.76</v>
      </c>
      <c r="AC610" s="26">
        <v>0</v>
      </c>
      <c r="AD610" s="27">
        <v>0</v>
      </c>
      <c r="AE610" s="27">
        <v>0.198413</v>
      </c>
      <c r="AF610" s="26">
        <v>0</v>
      </c>
      <c r="AG610" s="27">
        <v>0</v>
      </c>
      <c r="AH610" s="27">
        <v>1380.14</v>
      </c>
      <c r="AI610" s="26">
        <v>0.873381</v>
      </c>
      <c r="AJ610" s="27">
        <v>7.2103</v>
      </c>
      <c r="AK610" s="27">
        <v>1402.37</v>
      </c>
      <c r="AL610" s="26">
        <v>0.876654</v>
      </c>
      <c r="AM610" s="27">
        <v>17.5297</v>
      </c>
      <c r="AN610" s="27">
        <v>20991.31</v>
      </c>
      <c r="AO610" s="26">
        <v>0.842851</v>
      </c>
      <c r="AP610" s="27">
        <v>30.8534</v>
      </c>
      <c r="AQ610" s="27">
        <v>25173.29</v>
      </c>
      <c r="AR610" s="26">
        <v>0.95347</v>
      </c>
      <c r="AS610" s="27">
        <v>428.566</v>
      </c>
      <c r="AT610" s="27">
        <v>534632.56</v>
      </c>
    </row>
    <row r="611" spans="1:4" ht="17.25">
      <c r="A611" s="25">
        <v>0.420833333333333</v>
      </c>
      <c r="B611" s="26">
        <v>0.927946</v>
      </c>
      <c r="C611" s="27">
        <v>4.5009</v>
      </c>
      <c r="D611" s="27">
        <v>13773.46</v>
      </c>
      <c r="E611" s="26">
        <v>0.882073</v>
      </c>
      <c r="F611" s="27">
        <v>28.001</v>
      </c>
      <c r="G611" s="27">
        <v>20553.15</v>
      </c>
      <c r="H611" s="26">
        <v>0.894038</v>
      </c>
      <c r="I611" s="27">
        <v>17.5403</v>
      </c>
      <c r="J611" s="27">
        <v>14643.05</v>
      </c>
      <c r="K611" s="26">
        <v>0.876618</v>
      </c>
      <c r="L611" s="27">
        <v>8.97262</v>
      </c>
      <c r="M611" s="27">
        <v>9379.2</v>
      </c>
      <c r="N611" s="26">
        <v>0.86695</v>
      </c>
      <c r="O611" s="27">
        <v>26.0759</v>
      </c>
      <c r="P611" s="27">
        <v>16630.44</v>
      </c>
      <c r="Q611" s="26">
        <v>0.624006</v>
      </c>
      <c r="R611" s="27">
        <v>0.569289</v>
      </c>
      <c r="S611" s="27">
        <v>825.323</v>
      </c>
      <c r="T611" s="26">
        <v>0.413011</v>
      </c>
      <c r="U611" s="27">
        <v>-2.38473</v>
      </c>
      <c r="V611" s="27">
        <v>40.0943</v>
      </c>
      <c r="W611" s="26">
        <v>0.989131</v>
      </c>
      <c r="X611" s="27">
        <v>0.641253</v>
      </c>
      <c r="Y611" s="27">
        <v>726.55</v>
      </c>
      <c r="Z611" s="26">
        <v>0</v>
      </c>
      <c r="AA611" s="27">
        <v>0</v>
      </c>
      <c r="AB611" s="27">
        <v>0</v>
      </c>
      <c r="AC611" s="26">
        <v>0</v>
      </c>
      <c r="AD611" s="27">
        <v>0</v>
      </c>
      <c r="AE611" s="27">
        <v>0</v>
      </c>
      <c r="AF611" s="26">
        <v>0</v>
      </c>
      <c r="AG611" s="27">
        <v>0</v>
      </c>
      <c r="AH611" s="27">
        <v>0</v>
      </c>
      <c r="AI611" s="26">
        <v>0.875696</v>
      </c>
      <c r="AJ611" s="27">
        <v>7.22983</v>
      </c>
      <c r="AK611" s="27">
        <v>1402.49</v>
      </c>
      <c r="AL611" s="26">
        <v>0.76582</v>
      </c>
      <c r="AM611" s="27">
        <v>7.02849</v>
      </c>
      <c r="AN611" s="27">
        <v>20991.6</v>
      </c>
      <c r="AO611" s="26">
        <v>0.845281</v>
      </c>
      <c r="AP611" s="27">
        <v>30.9953</v>
      </c>
      <c r="AQ611" s="27">
        <v>25173.8</v>
      </c>
      <c r="AR611" s="26">
        <v>0.948896</v>
      </c>
      <c r="AS611" s="27">
        <v>427.795</v>
      </c>
      <c r="AT611" s="27">
        <v>534639.5</v>
      </c>
    </row>
    <row r="612" spans="1:4" ht="17.25">
      <c r="A612" s="25">
        <v>0.421527777777778</v>
      </c>
      <c r="B612" s="26">
        <v>0.928576</v>
      </c>
      <c r="C612" s="27">
        <v>4.4898</v>
      </c>
      <c r="D612" s="27">
        <v>13773.53</v>
      </c>
      <c r="E612" s="26">
        <v>0.882742</v>
      </c>
      <c r="F612" s="27">
        <v>27.5937</v>
      </c>
      <c r="G612" s="27">
        <v>20553.62</v>
      </c>
      <c r="H612" s="26">
        <v>0.894606</v>
      </c>
      <c r="I612" s="27">
        <v>17.2697</v>
      </c>
      <c r="J612" s="27">
        <v>14643.34</v>
      </c>
      <c r="K612" s="26">
        <v>0.876497</v>
      </c>
      <c r="L612" s="27">
        <v>8.82351</v>
      </c>
      <c r="M612" s="27">
        <v>9379.35</v>
      </c>
      <c r="N612" s="26">
        <v>0.866554</v>
      </c>
      <c r="O612" s="27">
        <v>25.4519</v>
      </c>
      <c r="P612" s="27">
        <v>16630.87</v>
      </c>
      <c r="Q612" s="26">
        <v>0.626201</v>
      </c>
      <c r="R612" s="27">
        <v>0.566713</v>
      </c>
      <c r="S612" s="27">
        <v>825.333</v>
      </c>
      <c r="T612" s="26">
        <v>0.412157</v>
      </c>
      <c r="U612" s="27">
        <v>-2.36305</v>
      </c>
      <c r="V612" s="27">
        <v>40.1342</v>
      </c>
      <c r="W612" s="26">
        <v>0.988924</v>
      </c>
      <c r="X612" s="27">
        <v>0.634246</v>
      </c>
      <c r="Y612" s="27">
        <v>726.561</v>
      </c>
      <c r="Z612" s="26">
        <v>0</v>
      </c>
      <c r="AA612" s="27">
        <v>0</v>
      </c>
      <c r="AB612" s="27">
        <v>0</v>
      </c>
      <c r="AC612" s="26">
        <v>0</v>
      </c>
      <c r="AD612" s="27">
        <v>0</v>
      </c>
      <c r="AE612" s="27">
        <v>0</v>
      </c>
      <c r="AF612" s="26">
        <v>0</v>
      </c>
      <c r="AG612" s="27">
        <v>0</v>
      </c>
      <c r="AH612" s="27">
        <v>0</v>
      </c>
      <c r="AI612" s="26">
        <v>0.897573</v>
      </c>
      <c r="AJ612" s="27">
        <v>0.9458</v>
      </c>
      <c r="AK612" s="27">
        <v>1402.53</v>
      </c>
      <c r="AL612" s="26">
        <v>0.765732</v>
      </c>
      <c r="AM612" s="27">
        <v>6.96224</v>
      </c>
      <c r="AN612" s="27">
        <v>20991.72</v>
      </c>
      <c r="AO612" s="26">
        <v>0.848954</v>
      </c>
      <c r="AP612" s="27">
        <v>31.1573</v>
      </c>
      <c r="AQ612" s="27">
        <v>25174.32</v>
      </c>
      <c r="AR612" s="26">
        <v>0.952386</v>
      </c>
      <c r="AS612" s="27">
        <v>425.629</v>
      </c>
      <c r="AT612" s="27">
        <v>534646.44</v>
      </c>
    </row>
    <row r="613" spans="1:4" ht="17.25">
      <c r="A613" s="25">
        <v>0.422222222222222</v>
      </c>
      <c r="B613" s="26">
        <v>0.927783</v>
      </c>
      <c r="C613" s="27">
        <v>4.50488</v>
      </c>
      <c r="D613" s="27">
        <v>13773.61</v>
      </c>
      <c r="E613" s="26">
        <v>0.878259</v>
      </c>
      <c r="F613" s="27">
        <v>27.173</v>
      </c>
      <c r="G613" s="27">
        <v>20554.07</v>
      </c>
      <c r="H613" s="26">
        <v>0.89124</v>
      </c>
      <c r="I613" s="27">
        <v>17.062</v>
      </c>
      <c r="J613" s="27">
        <v>14643.62</v>
      </c>
      <c r="K613" s="26">
        <v>0.873847</v>
      </c>
      <c r="L613" s="27">
        <v>8.78098</v>
      </c>
      <c r="M613" s="27">
        <v>9379.49</v>
      </c>
      <c r="N613" s="26">
        <v>0.862025</v>
      </c>
      <c r="O613" s="27">
        <v>25.1549</v>
      </c>
      <c r="P613" s="27">
        <v>16631.29</v>
      </c>
      <c r="Q613" s="26">
        <v>0.621232</v>
      </c>
      <c r="R613" s="27">
        <v>0.564913</v>
      </c>
      <c r="S613" s="27">
        <v>825.343</v>
      </c>
      <c r="T613" s="26">
        <v>0.413795</v>
      </c>
      <c r="U613" s="27">
        <v>-2.38283</v>
      </c>
      <c r="V613" s="27">
        <v>40.1747</v>
      </c>
      <c r="W613" s="26">
        <v>0.989029</v>
      </c>
      <c r="X613" s="27">
        <v>0.639834</v>
      </c>
      <c r="Y613" s="27">
        <v>726.572</v>
      </c>
      <c r="Z613" s="26">
        <v>0</v>
      </c>
      <c r="AA613" s="27">
        <v>0</v>
      </c>
      <c r="AB613" s="27">
        <v>0</v>
      </c>
      <c r="AC613" s="26">
        <v>0</v>
      </c>
      <c r="AD613" s="27">
        <v>0</v>
      </c>
      <c r="AE613" s="27">
        <v>0</v>
      </c>
      <c r="AF613" s="26">
        <v>0</v>
      </c>
      <c r="AG613" s="27">
        <v>0</v>
      </c>
      <c r="AH613" s="27">
        <v>0</v>
      </c>
      <c r="AI613" s="26">
        <v>0.896125</v>
      </c>
      <c r="AJ613" s="27">
        <v>0.949343</v>
      </c>
      <c r="AK613" s="27">
        <v>1402.54</v>
      </c>
      <c r="AL613" s="26">
        <v>0.765124</v>
      </c>
      <c r="AM613" s="27">
        <v>6.95734</v>
      </c>
      <c r="AN613" s="27">
        <v>20991.83</v>
      </c>
      <c r="AO613" s="26">
        <v>0.842394</v>
      </c>
      <c r="AP613" s="27">
        <v>30.5829</v>
      </c>
      <c r="AQ613" s="27">
        <v>25174.84</v>
      </c>
      <c r="AR613" s="26">
        <v>0.950085</v>
      </c>
      <c r="AS613" s="27">
        <v>409.563</v>
      </c>
      <c r="AT613" s="27">
        <v>534653.31</v>
      </c>
    </row>
    <row r="614" spans="1:4" ht="17.25">
      <c r="A614" s="25">
        <v>0.422916666666667</v>
      </c>
      <c r="B614" s="26">
        <v>0.927393</v>
      </c>
      <c r="C614" s="27">
        <v>4.50573</v>
      </c>
      <c r="D614" s="27">
        <v>13773.68</v>
      </c>
      <c r="E614" s="26">
        <v>0.874158</v>
      </c>
      <c r="F614" s="27">
        <v>26.7656</v>
      </c>
      <c r="G614" s="27">
        <v>20554.53</v>
      </c>
      <c r="H614" s="26">
        <v>0.887649</v>
      </c>
      <c r="I614" s="27">
        <v>16.8032</v>
      </c>
      <c r="J614" s="27">
        <v>14643.92</v>
      </c>
      <c r="K614" s="26">
        <v>0.870104</v>
      </c>
      <c r="L614" s="27">
        <v>8.66115</v>
      </c>
      <c r="M614" s="27">
        <v>9379.64</v>
      </c>
      <c r="N614" s="26">
        <v>0.855446</v>
      </c>
      <c r="O614" s="27">
        <v>24.604</v>
      </c>
      <c r="P614" s="27">
        <v>16631.71</v>
      </c>
      <c r="Q614" s="26">
        <v>0.621647</v>
      </c>
      <c r="R614" s="27">
        <v>0.569833</v>
      </c>
      <c r="S614" s="27">
        <v>825.352</v>
      </c>
      <c r="T614" s="26">
        <v>0.414506</v>
      </c>
      <c r="U614" s="27">
        <v>-2.39316</v>
      </c>
      <c r="V614" s="27">
        <v>40.2139</v>
      </c>
      <c r="W614" s="26">
        <v>0.989307</v>
      </c>
      <c r="X614" s="27">
        <v>0.643767</v>
      </c>
      <c r="Y614" s="27">
        <v>726.582</v>
      </c>
      <c r="Z614" s="26">
        <v>0</v>
      </c>
      <c r="AA614" s="27">
        <v>0</v>
      </c>
      <c r="AB614" s="27">
        <v>0</v>
      </c>
      <c r="AC614" s="26">
        <v>0</v>
      </c>
      <c r="AD614" s="27">
        <v>0</v>
      </c>
      <c r="AE614" s="27">
        <v>0</v>
      </c>
      <c r="AF614" s="26">
        <v>0</v>
      </c>
      <c r="AG614" s="27">
        <v>0</v>
      </c>
      <c r="AH614" s="27">
        <v>0</v>
      </c>
      <c r="AI614" s="26">
        <v>0.894067</v>
      </c>
      <c r="AJ614" s="27">
        <v>0.947689</v>
      </c>
      <c r="AK614" s="27">
        <v>1402.56</v>
      </c>
      <c r="AL614" s="26">
        <v>0.764628</v>
      </c>
      <c r="AM614" s="27">
        <v>6.97819</v>
      </c>
      <c r="AN614" s="27">
        <v>20991.95</v>
      </c>
      <c r="AO614" s="26">
        <v>0.837691</v>
      </c>
      <c r="AP614" s="27">
        <v>26.0427</v>
      </c>
      <c r="AQ614" s="27">
        <v>25175.34</v>
      </c>
      <c r="AR614" s="26">
        <v>0.950743</v>
      </c>
      <c r="AS614" s="27">
        <v>405.458</v>
      </c>
      <c r="AT614" s="27">
        <v>534659.94</v>
      </c>
    </row>
    <row r="615" spans="1:4" ht="17.25">
      <c r="A615" s="25">
        <v>0.42361111111111099</v>
      </c>
      <c r="B615" s="26">
        <v>0.926642</v>
      </c>
      <c r="C615" s="27">
        <v>4.49246</v>
      </c>
      <c r="D615" s="27">
        <v>13773.76</v>
      </c>
      <c r="E615" s="26">
        <v>0.87012</v>
      </c>
      <c r="F615" s="27">
        <v>26.4466</v>
      </c>
      <c r="G615" s="27">
        <v>20554.97</v>
      </c>
      <c r="H615" s="26">
        <v>0.884994</v>
      </c>
      <c r="I615" s="27">
        <v>16.6319</v>
      </c>
      <c r="J615" s="27">
        <v>14644.19</v>
      </c>
      <c r="K615" s="26">
        <v>0.868065</v>
      </c>
      <c r="L615" s="27">
        <v>8.61123</v>
      </c>
      <c r="M615" s="27">
        <v>9379.78</v>
      </c>
      <c r="N615" s="26">
        <v>0.851066</v>
      </c>
      <c r="O615" s="27">
        <v>24.2933</v>
      </c>
      <c r="P615" s="27">
        <v>16632.12</v>
      </c>
      <c r="Q615" s="26">
        <v>0.619252</v>
      </c>
      <c r="R615" s="27">
        <v>0.568686</v>
      </c>
      <c r="S615" s="27">
        <v>825.361</v>
      </c>
      <c r="T615" s="26">
        <v>0.415473</v>
      </c>
      <c r="U615" s="27">
        <v>-2.39826</v>
      </c>
      <c r="V615" s="27">
        <v>40.254</v>
      </c>
      <c r="W615" s="26">
        <v>0.989466</v>
      </c>
      <c r="X615" s="27">
        <v>0.645731</v>
      </c>
      <c r="Y615" s="27">
        <v>726.593</v>
      </c>
      <c r="Z615" s="26">
        <v>0</v>
      </c>
      <c r="AA615" s="27">
        <v>0</v>
      </c>
      <c r="AB615" s="27">
        <v>0</v>
      </c>
      <c r="AC615" s="26">
        <v>0</v>
      </c>
      <c r="AD615" s="27">
        <v>0</v>
      </c>
      <c r="AE615" s="27">
        <v>0</v>
      </c>
      <c r="AF615" s="26">
        <v>0</v>
      </c>
      <c r="AG615" s="27">
        <v>0</v>
      </c>
      <c r="AH615" s="27">
        <v>0</v>
      </c>
      <c r="AI615" s="26">
        <v>0.892202</v>
      </c>
      <c r="AJ615" s="27">
        <v>0.948468</v>
      </c>
      <c r="AK615" s="27">
        <v>1402.57</v>
      </c>
      <c r="AL615" s="26">
        <v>0.763833</v>
      </c>
      <c r="AM615" s="27">
        <v>6.96764</v>
      </c>
      <c r="AN615" s="27">
        <v>20992.06</v>
      </c>
      <c r="AO615" s="26">
        <v>0.955607</v>
      </c>
      <c r="AP615" s="27">
        <v>0.426651</v>
      </c>
      <c r="AQ615" s="27">
        <v>25175.56</v>
      </c>
      <c r="AR615" s="26">
        <v>0.959951</v>
      </c>
      <c r="AS615" s="27">
        <v>365.103</v>
      </c>
      <c r="AT615" s="27">
        <v>534666.12</v>
      </c>
    </row>
    <row r="616" spans="1:4" ht="17.25">
      <c r="A616" s="25">
        <v>0.42430555555555599</v>
      </c>
      <c r="B616" s="26">
        <v>0.926575</v>
      </c>
      <c r="C616" s="27">
        <v>4.50817</v>
      </c>
      <c r="D616" s="27">
        <v>13773.83</v>
      </c>
      <c r="E616" s="26">
        <v>0.868128</v>
      </c>
      <c r="F616" s="27">
        <v>26.3182</v>
      </c>
      <c r="G616" s="27">
        <v>20555.41</v>
      </c>
      <c r="H616" s="26">
        <v>0.88327</v>
      </c>
      <c r="I616" s="27">
        <v>16.5321</v>
      </c>
      <c r="J616" s="27">
        <v>14644.46</v>
      </c>
      <c r="K616" s="26">
        <v>0.866717</v>
      </c>
      <c r="L616" s="27">
        <v>8.58703</v>
      </c>
      <c r="M616" s="27">
        <v>9379.93</v>
      </c>
      <c r="N616" s="26">
        <v>0.848708</v>
      </c>
      <c r="O616" s="27">
        <v>24.1529</v>
      </c>
      <c r="P616" s="27">
        <v>16632.52</v>
      </c>
      <c r="Q616" s="26">
        <v>0.618246</v>
      </c>
      <c r="R616" s="27">
        <v>0.57069</v>
      </c>
      <c r="S616" s="27">
        <v>825.371</v>
      </c>
      <c r="T616" s="26">
        <v>0.417896</v>
      </c>
      <c r="U616" s="27">
        <v>-2.42252</v>
      </c>
      <c r="V616" s="27">
        <v>40.2943</v>
      </c>
      <c r="W616" s="26">
        <v>0.989628</v>
      </c>
      <c r="X616" s="27">
        <v>0.649178</v>
      </c>
      <c r="Y616" s="27">
        <v>726.604</v>
      </c>
      <c r="Z616" s="26">
        <v>0.783939</v>
      </c>
      <c r="AA616" s="27">
        <v>3.16792</v>
      </c>
      <c r="AB616" s="27">
        <v>3126.08</v>
      </c>
      <c r="AC616" s="26">
        <v>0</v>
      </c>
      <c r="AD616" s="27">
        <v>0</v>
      </c>
      <c r="AE616" s="27">
        <v>0.198413</v>
      </c>
      <c r="AF616" s="26">
        <v>0</v>
      </c>
      <c r="AG616" s="27">
        <v>0</v>
      </c>
      <c r="AH616" s="27">
        <v>1380.14</v>
      </c>
      <c r="AI616" s="26">
        <v>0.892088</v>
      </c>
      <c r="AJ616" s="27">
        <v>0.951337</v>
      </c>
      <c r="AK616" s="27">
        <v>1402.59</v>
      </c>
      <c r="AL616" s="26">
        <v>0.820221</v>
      </c>
      <c r="AM616" s="27">
        <v>15.489</v>
      </c>
      <c r="AN616" s="27">
        <v>20992.22</v>
      </c>
      <c r="AO616" s="26">
        <v>0.95442</v>
      </c>
      <c r="AP616" s="27">
        <v>0.42707</v>
      </c>
      <c r="AQ616" s="27">
        <v>25175.57</v>
      </c>
      <c r="AR616" s="26">
        <v>0.972218</v>
      </c>
      <c r="AS616" s="27">
        <v>354.795</v>
      </c>
      <c r="AT616" s="27">
        <v>534671.88</v>
      </c>
    </row>
    <row r="617" spans="1:4" ht="17.25">
      <c r="A617" s="25">
        <v>0.42499999999999999</v>
      </c>
      <c r="B617" s="26">
        <v>0.926907</v>
      </c>
      <c r="C617" s="27">
        <v>4.5103</v>
      </c>
      <c r="D617" s="27">
        <v>13773.91</v>
      </c>
      <c r="E617" s="26">
        <v>0.87292</v>
      </c>
      <c r="F617" s="27">
        <v>26.8675</v>
      </c>
      <c r="G617" s="27">
        <v>20555.85</v>
      </c>
      <c r="H617" s="26">
        <v>0.886418</v>
      </c>
      <c r="I617" s="27">
        <v>16.7731</v>
      </c>
      <c r="J617" s="27">
        <v>14644.74</v>
      </c>
      <c r="K617" s="26">
        <v>0.870775</v>
      </c>
      <c r="L617" s="27">
        <v>8.76147</v>
      </c>
      <c r="M617" s="27">
        <v>9380.07</v>
      </c>
      <c r="N617" s="26">
        <v>0.854603</v>
      </c>
      <c r="O617" s="27">
        <v>24.7417</v>
      </c>
      <c r="P617" s="27">
        <v>16632.93</v>
      </c>
      <c r="Q617" s="26">
        <v>0.620278</v>
      </c>
      <c r="R617" s="27">
        <v>0.569857</v>
      </c>
      <c r="S617" s="27">
        <v>825.38</v>
      </c>
      <c r="T617" s="26">
        <v>0.415585</v>
      </c>
      <c r="U617" s="27">
        <v>-2.39989</v>
      </c>
      <c r="V617" s="27">
        <v>40.3344</v>
      </c>
      <c r="W617" s="26">
        <v>0.989371</v>
      </c>
      <c r="X617" s="27">
        <v>0.645539</v>
      </c>
      <c r="Y617" s="27">
        <v>726.615</v>
      </c>
      <c r="Z617" s="26">
        <v>0</v>
      </c>
      <c r="AA617" s="27">
        <v>0</v>
      </c>
      <c r="AB617" s="27">
        <v>0</v>
      </c>
      <c r="AC617" s="26">
        <v>0</v>
      </c>
      <c r="AD617" s="27">
        <v>0</v>
      </c>
      <c r="AE617" s="27">
        <v>0</v>
      </c>
      <c r="AF617" s="26">
        <v>0</v>
      </c>
      <c r="AG617" s="27">
        <v>0</v>
      </c>
      <c r="AH617" s="27">
        <v>0</v>
      </c>
      <c r="AI617" s="26">
        <v>0.884562</v>
      </c>
      <c r="AJ617" s="27">
        <v>0.963904</v>
      </c>
      <c r="AK617" s="27">
        <v>1402.61</v>
      </c>
      <c r="AL617" s="26">
        <v>0.818103</v>
      </c>
      <c r="AM617" s="27">
        <v>15.1918</v>
      </c>
      <c r="AN617" s="27">
        <v>20992.47</v>
      </c>
      <c r="AO617" s="26">
        <v>0.794206</v>
      </c>
      <c r="AP617" s="27">
        <v>7.33158</v>
      </c>
      <c r="AQ617" s="27">
        <v>25175.68</v>
      </c>
      <c r="AR617" s="26">
        <v>0.968038</v>
      </c>
      <c r="AS617" s="27">
        <v>351.816</v>
      </c>
      <c r="AT617" s="27">
        <v>534677.75</v>
      </c>
    </row>
    <row r="618" spans="1:4" ht="17.25">
      <c r="A618" s="25">
        <v>0.42569444444444399</v>
      </c>
      <c r="B618" s="26">
        <v>0.926167</v>
      </c>
      <c r="C618" s="27">
        <v>4.50869</v>
      </c>
      <c r="D618" s="27">
        <v>13773.98</v>
      </c>
      <c r="E618" s="26">
        <v>0.871748</v>
      </c>
      <c r="F618" s="27">
        <v>27.0591</v>
      </c>
      <c r="G618" s="27">
        <v>20556.3</v>
      </c>
      <c r="H618" s="26">
        <v>0.885224</v>
      </c>
      <c r="I618" s="27">
        <v>16.8465</v>
      </c>
      <c r="J618" s="27">
        <v>14645.02</v>
      </c>
      <c r="K618" s="26">
        <v>0.869753</v>
      </c>
      <c r="L618" s="27">
        <v>8.80371</v>
      </c>
      <c r="M618" s="27">
        <v>9380.22</v>
      </c>
      <c r="N618" s="26">
        <v>0.902333</v>
      </c>
      <c r="O618" s="27">
        <v>0.0228034</v>
      </c>
      <c r="P618" s="27">
        <v>16633.27</v>
      </c>
      <c r="Q618" s="26">
        <v>0.615869</v>
      </c>
      <c r="R618" s="27">
        <v>0.568927</v>
      </c>
      <c r="S618" s="27">
        <v>825.39</v>
      </c>
      <c r="T618" s="26">
        <v>0.532388</v>
      </c>
      <c r="U618" s="27">
        <v>-0.450528</v>
      </c>
      <c r="V618" s="27">
        <v>40.3536</v>
      </c>
      <c r="W618" s="26">
        <v>0.989541</v>
      </c>
      <c r="X618" s="27">
        <v>0.647666</v>
      </c>
      <c r="Y618" s="27">
        <v>726.625</v>
      </c>
      <c r="Z618" s="26">
        <v>0</v>
      </c>
      <c r="AA618" s="27">
        <v>0</v>
      </c>
      <c r="AB618" s="27">
        <v>0</v>
      </c>
      <c r="AC618" s="26">
        <v>0</v>
      </c>
      <c r="AD618" s="27">
        <v>0</v>
      </c>
      <c r="AE618" s="27">
        <v>0</v>
      </c>
      <c r="AF618" s="26">
        <v>0</v>
      </c>
      <c r="AG618" s="27">
        <v>0</v>
      </c>
      <c r="AH618" s="27">
        <v>0</v>
      </c>
      <c r="AI618" s="26">
        <v>0.883576</v>
      </c>
      <c r="AJ618" s="27">
        <v>0.966199</v>
      </c>
      <c r="AK618" s="27">
        <v>1402.62</v>
      </c>
      <c r="AL618" s="26">
        <v>0.820113</v>
      </c>
      <c r="AM618" s="27">
        <v>15.4894</v>
      </c>
      <c r="AN618" s="27">
        <v>20992.73</v>
      </c>
      <c r="AO618" s="26">
        <v>0.792956</v>
      </c>
      <c r="AP618" s="27">
        <v>7.31889</v>
      </c>
      <c r="AQ618" s="27">
        <v>25175.8</v>
      </c>
      <c r="AR618" s="26">
        <v>0.972398</v>
      </c>
      <c r="AS618" s="27">
        <v>333.168</v>
      </c>
      <c r="AT618" s="27">
        <v>534683.5</v>
      </c>
    </row>
    <row r="619" spans="1:4" ht="17.25">
      <c r="A619" s="25">
        <v>0.42638888888888898</v>
      </c>
      <c r="B619" s="26">
        <v>0.92693</v>
      </c>
      <c r="C619" s="27">
        <v>4.49795</v>
      </c>
      <c r="D619" s="27">
        <v>13774.06</v>
      </c>
      <c r="E619" s="26">
        <v>0.876113</v>
      </c>
      <c r="F619" s="27">
        <v>27.2359</v>
      </c>
      <c r="G619" s="27">
        <v>20556.75</v>
      </c>
      <c r="H619" s="26">
        <v>0.888717</v>
      </c>
      <c r="I619" s="27">
        <v>16.9819</v>
      </c>
      <c r="J619" s="27">
        <v>14645.3</v>
      </c>
      <c r="K619" s="26">
        <v>0.872162</v>
      </c>
      <c r="L619" s="27">
        <v>8.80784</v>
      </c>
      <c r="M619" s="27">
        <v>9380.36</v>
      </c>
      <c r="N619" s="26">
        <v>0.904849</v>
      </c>
      <c r="O619" s="27">
        <v>0.022486</v>
      </c>
      <c r="P619" s="27">
        <v>16633.27</v>
      </c>
      <c r="Q619" s="26">
        <v>0.621022</v>
      </c>
      <c r="R619" s="27">
        <v>0.570846</v>
      </c>
      <c r="S619" s="27">
        <v>825.399</v>
      </c>
      <c r="T619" s="26">
        <v>0.536614</v>
      </c>
      <c r="U619" s="27">
        <v>-0.450901</v>
      </c>
      <c r="V619" s="27">
        <v>40.3611</v>
      </c>
      <c r="W619" s="26">
        <v>0.989206</v>
      </c>
      <c r="X619" s="27">
        <v>0.642064</v>
      </c>
      <c r="Y619" s="27">
        <v>726.636</v>
      </c>
      <c r="Z619" s="26">
        <v>0</v>
      </c>
      <c r="AA619" s="27">
        <v>0</v>
      </c>
      <c r="AB619" s="27">
        <v>0</v>
      </c>
      <c r="AC619" s="26">
        <v>0</v>
      </c>
      <c r="AD619" s="27">
        <v>0</v>
      </c>
      <c r="AE619" s="27">
        <v>0</v>
      </c>
      <c r="AF619" s="26">
        <v>0</v>
      </c>
      <c r="AG619" s="27">
        <v>0</v>
      </c>
      <c r="AH619" s="27">
        <v>0</v>
      </c>
      <c r="AI619" s="26">
        <v>0.886146</v>
      </c>
      <c r="AJ619" s="27">
        <v>0.958109</v>
      </c>
      <c r="AK619" s="27">
        <v>1402.64</v>
      </c>
      <c r="AL619" s="26">
        <v>0.839333</v>
      </c>
      <c r="AM619" s="27">
        <v>23.8927</v>
      </c>
      <c r="AN619" s="27">
        <v>20993.01</v>
      </c>
      <c r="AO619" s="26">
        <v>0.793827</v>
      </c>
      <c r="AP619" s="27">
        <v>7.25951</v>
      </c>
      <c r="AQ619" s="27">
        <v>25175.92</v>
      </c>
      <c r="AR619" s="26">
        <v>0.960461</v>
      </c>
      <c r="AS619" s="27">
        <v>387.591</v>
      </c>
      <c r="AT619" s="27">
        <v>534689.25</v>
      </c>
    </row>
    <row r="620" spans="1:4" ht="17.25">
      <c r="A620" s="25">
        <v>0.42708333333333298</v>
      </c>
      <c r="B620" s="26">
        <v>0.926915</v>
      </c>
      <c r="C620" s="27">
        <v>4.49284</v>
      </c>
      <c r="D620" s="27">
        <v>13774.13</v>
      </c>
      <c r="E620" s="26">
        <v>0.876724</v>
      </c>
      <c r="F620" s="27">
        <v>27.4166</v>
      </c>
      <c r="G620" s="27">
        <v>20557.21</v>
      </c>
      <c r="H620" s="26">
        <v>0.888916</v>
      </c>
      <c r="I620" s="27">
        <v>17.0696</v>
      </c>
      <c r="J620" s="27">
        <v>14645.6</v>
      </c>
      <c r="K620" s="26">
        <v>0.872433</v>
      </c>
      <c r="L620" s="27">
        <v>8.83673</v>
      </c>
      <c r="M620" s="27">
        <v>9380.52</v>
      </c>
      <c r="N620" s="26">
        <v>0.904943</v>
      </c>
      <c r="O620" s="27">
        <v>0.0225354</v>
      </c>
      <c r="P620" s="27">
        <v>16633.27</v>
      </c>
      <c r="Q620" s="26">
        <v>0.619679</v>
      </c>
      <c r="R620" s="27">
        <v>0.566953</v>
      </c>
      <c r="S620" s="27">
        <v>825.409</v>
      </c>
      <c r="T620" s="26">
        <v>0.536669</v>
      </c>
      <c r="U620" s="27">
        <v>-0.450102</v>
      </c>
      <c r="V620" s="27">
        <v>40.3686</v>
      </c>
      <c r="W620" s="26">
        <v>0.989126</v>
      </c>
      <c r="X620" s="27">
        <v>0.639769</v>
      </c>
      <c r="Y620" s="27">
        <v>726.647</v>
      </c>
      <c r="Z620" s="26">
        <v>0</v>
      </c>
      <c r="AA620" s="27">
        <v>0</v>
      </c>
      <c r="AB620" s="27">
        <v>0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0</v>
      </c>
      <c r="AI620" s="26">
        <v>0.885619</v>
      </c>
      <c r="AJ620" s="27">
        <v>0.95526</v>
      </c>
      <c r="AK620" s="27">
        <v>1402.65</v>
      </c>
      <c r="AL620" s="26">
        <v>0.840427</v>
      </c>
      <c r="AM620" s="27">
        <v>23.967</v>
      </c>
      <c r="AN620" s="27">
        <v>20993.41</v>
      </c>
      <c r="AO620" s="26">
        <v>0.815575</v>
      </c>
      <c r="AP620" s="27">
        <v>14.2929</v>
      </c>
      <c r="AQ620" s="27">
        <v>25176.08</v>
      </c>
      <c r="AR620" s="26">
        <v>0.959855</v>
      </c>
      <c r="AS620" s="27">
        <v>398.302</v>
      </c>
      <c r="AT620" s="27">
        <v>534695.56</v>
      </c>
    </row>
    <row r="621" spans="1:4" ht="17.25">
      <c r="A621" s="25">
        <v>0.42777777777777798</v>
      </c>
      <c r="B621" s="26">
        <v>0.92635</v>
      </c>
      <c r="C621" s="27">
        <v>4.51698</v>
      </c>
      <c r="D621" s="27">
        <v>13774.21</v>
      </c>
      <c r="E621" s="26">
        <v>0.878024</v>
      </c>
      <c r="F621" s="27">
        <v>27.5483</v>
      </c>
      <c r="G621" s="27">
        <v>20557.65</v>
      </c>
      <c r="H621" s="26">
        <v>0.889685</v>
      </c>
      <c r="I621" s="27">
        <v>17.1524</v>
      </c>
      <c r="J621" s="27">
        <v>14645.87</v>
      </c>
      <c r="K621" s="26">
        <v>0.873687</v>
      </c>
      <c r="L621" s="27">
        <v>8.88984</v>
      </c>
      <c r="M621" s="27">
        <v>9380.66</v>
      </c>
      <c r="N621" s="26">
        <v>0.904626</v>
      </c>
      <c r="O621" s="27">
        <v>0.0225653</v>
      </c>
      <c r="P621" s="27">
        <v>16633.27</v>
      </c>
      <c r="Q621" s="26">
        <v>0.620729</v>
      </c>
      <c r="R621" s="27">
        <v>0.569625</v>
      </c>
      <c r="S621" s="27">
        <v>825.418</v>
      </c>
      <c r="T621" s="26">
        <v>0.536022</v>
      </c>
      <c r="U621" s="27">
        <v>-0.450551</v>
      </c>
      <c r="V621" s="27">
        <v>40.3762</v>
      </c>
      <c r="W621" s="26">
        <v>0.989136</v>
      </c>
      <c r="X621" s="27">
        <v>0.642862</v>
      </c>
      <c r="Y621" s="27">
        <v>726.658</v>
      </c>
      <c r="Z621" s="26">
        <v>0</v>
      </c>
      <c r="AA621" s="27">
        <v>0</v>
      </c>
      <c r="AB621" s="27">
        <v>0</v>
      </c>
      <c r="AC621" s="26">
        <v>0</v>
      </c>
      <c r="AD621" s="27">
        <v>0</v>
      </c>
      <c r="AE621" s="27">
        <v>0</v>
      </c>
      <c r="AF621" s="26">
        <v>0</v>
      </c>
      <c r="AG621" s="27">
        <v>0</v>
      </c>
      <c r="AH621" s="27">
        <v>0</v>
      </c>
      <c r="AI621" s="26">
        <v>0.886465</v>
      </c>
      <c r="AJ621" s="27">
        <v>0.959568</v>
      </c>
      <c r="AK621" s="27">
        <v>1402.67</v>
      </c>
      <c r="AL621" s="26">
        <v>0.8405</v>
      </c>
      <c r="AM621" s="27">
        <v>24.1153</v>
      </c>
      <c r="AN621" s="27">
        <v>20993.81</v>
      </c>
      <c r="AO621" s="26">
        <v>0.822464</v>
      </c>
      <c r="AP621" s="27">
        <v>14.8391</v>
      </c>
      <c r="AQ621" s="27">
        <v>25176.33</v>
      </c>
      <c r="AR621" s="26">
        <v>0.956153</v>
      </c>
      <c r="AS621" s="27">
        <v>383.827</v>
      </c>
      <c r="AT621" s="27">
        <v>534702.12</v>
      </c>
    </row>
    <row r="622" spans="1:4" ht="17.25">
      <c r="A622" s="25">
        <v>0.42847222222222198</v>
      </c>
      <c r="B622" s="26">
        <v>0.658806</v>
      </c>
      <c r="C622" s="27">
        <v>17.9411</v>
      </c>
      <c r="D622" s="27">
        <v>13774.38</v>
      </c>
      <c r="E622" s="26">
        <v>0.879248</v>
      </c>
      <c r="F622" s="27">
        <v>27.6522</v>
      </c>
      <c r="G622" s="27">
        <v>20558.11</v>
      </c>
      <c r="H622" s="26">
        <v>0.890615</v>
      </c>
      <c r="I622" s="27">
        <v>17.2418</v>
      </c>
      <c r="J622" s="27">
        <v>14646.16</v>
      </c>
      <c r="K622" s="26">
        <v>0.874688</v>
      </c>
      <c r="L622" s="27">
        <v>8.92458</v>
      </c>
      <c r="M622" s="27">
        <v>9380.81</v>
      </c>
      <c r="N622" s="26">
        <v>0.906032</v>
      </c>
      <c r="O622" s="27">
        <v>0.0224033</v>
      </c>
      <c r="P622" s="27">
        <v>16633.27</v>
      </c>
      <c r="Q622" s="26">
        <v>0.621032</v>
      </c>
      <c r="R622" s="27">
        <v>0.569182</v>
      </c>
      <c r="S622" s="27">
        <v>825.428</v>
      </c>
      <c r="T622" s="26">
        <v>0.537535</v>
      </c>
      <c r="U622" s="27">
        <v>-0.451094</v>
      </c>
      <c r="V622" s="27">
        <v>40.3838</v>
      </c>
      <c r="W622" s="26">
        <v>0.989249</v>
      </c>
      <c r="X622" s="27">
        <v>0.64124</v>
      </c>
      <c r="Y622" s="27">
        <v>726.668</v>
      </c>
      <c r="Z622" s="26">
        <v>0</v>
      </c>
      <c r="AA622" s="27">
        <v>0</v>
      </c>
      <c r="AB622" s="27">
        <v>0</v>
      </c>
      <c r="AC622" s="26">
        <v>0</v>
      </c>
      <c r="AD622" s="27">
        <v>0</v>
      </c>
      <c r="AE622" s="27">
        <v>0</v>
      </c>
      <c r="AF622" s="26">
        <v>0</v>
      </c>
      <c r="AG622" s="27">
        <v>0</v>
      </c>
      <c r="AH622" s="27">
        <v>0</v>
      </c>
      <c r="AI622" s="26">
        <v>0.886604</v>
      </c>
      <c r="AJ622" s="27">
        <v>0.956532</v>
      </c>
      <c r="AK622" s="27">
        <v>1402.69</v>
      </c>
      <c r="AL622" s="26">
        <v>0.843852</v>
      </c>
      <c r="AM622" s="27">
        <v>24.4833</v>
      </c>
      <c r="AN622" s="27">
        <v>20994.21</v>
      </c>
      <c r="AO622" s="26">
        <v>0.835722</v>
      </c>
      <c r="AP622" s="27">
        <v>22.7631</v>
      </c>
      <c r="AQ622" s="27">
        <v>25176.66</v>
      </c>
      <c r="AR622" s="26">
        <v>0.947185</v>
      </c>
      <c r="AS622" s="27">
        <v>413.835</v>
      </c>
      <c r="AT622" s="27">
        <v>534708.75</v>
      </c>
    </row>
    <row r="623" spans="1:4" ht="17.25">
      <c r="A623" s="25">
        <v>0.42916666666666697</v>
      </c>
      <c r="B623" s="26">
        <v>0.673823</v>
      </c>
      <c r="C623" s="27">
        <v>18.8626</v>
      </c>
      <c r="D623" s="27">
        <v>13774.68</v>
      </c>
      <c r="E623" s="26">
        <v>0.878365</v>
      </c>
      <c r="F623" s="27">
        <v>27.8015</v>
      </c>
      <c r="G623" s="27">
        <v>20558.59</v>
      </c>
      <c r="H623" s="26">
        <v>0.890382</v>
      </c>
      <c r="I623" s="27">
        <v>17.3377</v>
      </c>
      <c r="J623" s="27">
        <v>14646.46</v>
      </c>
      <c r="K623" s="26">
        <v>0.874239</v>
      </c>
      <c r="L623" s="27">
        <v>8.97057</v>
      </c>
      <c r="M623" s="27">
        <v>9380.96</v>
      </c>
      <c r="N623" s="26">
        <v>0.903978</v>
      </c>
      <c r="O623" s="27">
        <v>0.0223978</v>
      </c>
      <c r="P623" s="27">
        <v>16633.27</v>
      </c>
      <c r="Q623" s="26">
        <v>0.620513</v>
      </c>
      <c r="R623" s="27">
        <v>0.569114</v>
      </c>
      <c r="S623" s="27">
        <v>825.437</v>
      </c>
      <c r="T623" s="26">
        <v>0.534058</v>
      </c>
      <c r="U623" s="27">
        <v>-0.448354</v>
      </c>
      <c r="V623" s="27">
        <v>40.3912</v>
      </c>
      <c r="W623" s="26">
        <v>0.989176</v>
      </c>
      <c r="X623" s="27">
        <v>0.640879</v>
      </c>
      <c r="Y623" s="27">
        <v>726.679</v>
      </c>
      <c r="Z623" s="26">
        <v>0</v>
      </c>
      <c r="AA623" s="27">
        <v>0</v>
      </c>
      <c r="AB623" s="27">
        <v>0</v>
      </c>
      <c r="AC623" s="26">
        <v>0</v>
      </c>
      <c r="AD623" s="27">
        <v>0</v>
      </c>
      <c r="AE623" s="27">
        <v>0</v>
      </c>
      <c r="AF623" s="26">
        <v>0</v>
      </c>
      <c r="AG623" s="27">
        <v>0</v>
      </c>
      <c r="AH623" s="27">
        <v>0</v>
      </c>
      <c r="AI623" s="26">
        <v>0.885909</v>
      </c>
      <c r="AJ623" s="27">
        <v>0.957564</v>
      </c>
      <c r="AK623" s="27">
        <v>1402.7</v>
      </c>
      <c r="AL623" s="26">
        <v>0.844463</v>
      </c>
      <c r="AM623" s="27">
        <v>24.5623</v>
      </c>
      <c r="AN623" s="27">
        <v>20994.62</v>
      </c>
      <c r="AO623" s="26">
        <v>0.841821</v>
      </c>
      <c r="AP623" s="27">
        <v>30.763</v>
      </c>
      <c r="AQ623" s="27">
        <v>25177.06</v>
      </c>
      <c r="AR623" s="26">
        <v>0.950333</v>
      </c>
      <c r="AS623" s="27">
        <v>427.2</v>
      </c>
      <c r="AT623" s="27">
        <v>534715.44</v>
      </c>
    </row>
    <row r="624" spans="1:4" ht="17.25">
      <c r="A624" s="25">
        <v>0.42986111111111103</v>
      </c>
      <c r="B624" s="26">
        <v>0.690281</v>
      </c>
      <c r="C624" s="27">
        <v>20.0453</v>
      </c>
      <c r="D624" s="27">
        <v>13775</v>
      </c>
      <c r="E624" s="26">
        <v>0.878775</v>
      </c>
      <c r="F624" s="27">
        <v>28.1126</v>
      </c>
      <c r="G624" s="27">
        <v>20559.05</v>
      </c>
      <c r="H624" s="26">
        <v>0.891122</v>
      </c>
      <c r="I624" s="27">
        <v>17.5419</v>
      </c>
      <c r="J624" s="27">
        <v>14646.74</v>
      </c>
      <c r="K624" s="26">
        <v>0.875002</v>
      </c>
      <c r="L624" s="27">
        <v>9.06462</v>
      </c>
      <c r="M624" s="27">
        <v>9381.11</v>
      </c>
      <c r="N624" s="26">
        <v>0.905105</v>
      </c>
      <c r="O624" s="27">
        <v>0.0224994</v>
      </c>
      <c r="P624" s="27">
        <v>16633.27</v>
      </c>
      <c r="Q624" s="26">
        <v>0.619965</v>
      </c>
      <c r="R624" s="27">
        <v>0.569854</v>
      </c>
      <c r="S624" s="27">
        <v>825.447</v>
      </c>
      <c r="T624" s="26">
        <v>0.396892</v>
      </c>
      <c r="U624" s="27">
        <v>-2.32374</v>
      </c>
      <c r="V624" s="27">
        <v>40.4021</v>
      </c>
      <c r="W624" s="26">
        <v>0.989303</v>
      </c>
      <c r="X624" s="27">
        <v>0.64663</v>
      </c>
      <c r="Y624" s="27">
        <v>726.69</v>
      </c>
      <c r="Z624" s="26">
        <v>0.814489</v>
      </c>
      <c r="AA624" s="27">
        <v>0.0065349</v>
      </c>
      <c r="AB624" s="27">
        <v>3126.47</v>
      </c>
      <c r="AC624" s="26">
        <v>0</v>
      </c>
      <c r="AD624" s="27">
        <v>0</v>
      </c>
      <c r="AE624" s="27">
        <v>0.198413</v>
      </c>
      <c r="AF624" s="26">
        <v>0.856677</v>
      </c>
      <c r="AG624" s="27">
        <v>4.99885</v>
      </c>
      <c r="AH624" s="27">
        <v>1380.23</v>
      </c>
      <c r="AI624" s="26">
        <v>0.885032</v>
      </c>
      <c r="AJ624" s="27">
        <v>0.9606</v>
      </c>
      <c r="AK624" s="27">
        <v>1402.72</v>
      </c>
      <c r="AL624" s="26">
        <v>0.844212</v>
      </c>
      <c r="AM624" s="27">
        <v>24.7918</v>
      </c>
      <c r="AN624" s="27">
        <v>20995.03</v>
      </c>
      <c r="AO624" s="26">
        <v>0.842986</v>
      </c>
      <c r="AP624" s="27">
        <v>31.3086</v>
      </c>
      <c r="AQ624" s="27">
        <v>25177.59</v>
      </c>
      <c r="AR624" s="26">
        <v>0.946416</v>
      </c>
      <c r="AS624" s="27">
        <v>421.266</v>
      </c>
      <c r="AT624" s="27">
        <v>534722.5</v>
      </c>
    </row>
    <row r="625" spans="1:4" ht="17.25">
      <c r="A625" s="25">
        <v>0.43055555555555602</v>
      </c>
      <c r="B625" s="26">
        <v>0.720626</v>
      </c>
      <c r="C625" s="27">
        <v>22.1825</v>
      </c>
      <c r="D625" s="27">
        <v>13775.36</v>
      </c>
      <c r="E625" s="26">
        <v>0.878659</v>
      </c>
      <c r="F625" s="27">
        <v>28.0326</v>
      </c>
      <c r="G625" s="27">
        <v>20559.52</v>
      </c>
      <c r="H625" s="26">
        <v>0.889753</v>
      </c>
      <c r="I625" s="27">
        <v>17.4553</v>
      </c>
      <c r="J625" s="27">
        <v>14647.04</v>
      </c>
      <c r="K625" s="26">
        <v>0.873407</v>
      </c>
      <c r="L625" s="27">
        <v>8.99529</v>
      </c>
      <c r="M625" s="27">
        <v>9381.26</v>
      </c>
      <c r="N625" s="26">
        <v>0.907726</v>
      </c>
      <c r="O625" s="27">
        <v>0.0227495</v>
      </c>
      <c r="P625" s="27">
        <v>16633.27</v>
      </c>
      <c r="Q625" s="26">
        <v>0.618396</v>
      </c>
      <c r="R625" s="27">
        <v>0.567624</v>
      </c>
      <c r="S625" s="27">
        <v>825.456</v>
      </c>
      <c r="T625" s="26">
        <v>0.401819</v>
      </c>
      <c r="U625" s="27">
        <v>-2.34218</v>
      </c>
      <c r="V625" s="27">
        <v>40.441</v>
      </c>
      <c r="W625" s="26">
        <v>0.989262</v>
      </c>
      <c r="X625" s="27">
        <v>0.645678</v>
      </c>
      <c r="Y625" s="27">
        <v>726.701</v>
      </c>
      <c r="Z625" s="26">
        <v>0</v>
      </c>
      <c r="AA625" s="27">
        <v>0</v>
      </c>
      <c r="AB625" s="27">
        <v>0</v>
      </c>
      <c r="AC625" s="26">
        <v>0</v>
      </c>
      <c r="AD625" s="27">
        <v>0</v>
      </c>
      <c r="AE625" s="27">
        <v>0</v>
      </c>
      <c r="AF625" s="26">
        <v>0</v>
      </c>
      <c r="AG625" s="27">
        <v>0</v>
      </c>
      <c r="AH625" s="27">
        <v>0</v>
      </c>
      <c r="AI625" s="26">
        <v>0.883011</v>
      </c>
      <c r="AJ625" s="27">
        <v>0.968966</v>
      </c>
      <c r="AK625" s="27">
        <v>1402.73</v>
      </c>
      <c r="AL625" s="26">
        <v>0.843934</v>
      </c>
      <c r="AM625" s="27">
        <v>24.7652</v>
      </c>
      <c r="AN625" s="27">
        <v>20995.45</v>
      </c>
      <c r="AO625" s="26">
        <v>0.842119</v>
      </c>
      <c r="AP625" s="27">
        <v>31.1479</v>
      </c>
      <c r="AQ625" s="27">
        <v>25178.1</v>
      </c>
      <c r="AR625" s="26">
        <v>0.954436</v>
      </c>
      <c r="AS625" s="27">
        <v>419.858</v>
      </c>
      <c r="AT625" s="27">
        <v>534729.62</v>
      </c>
    </row>
    <row r="626" spans="1:4" ht="17.25">
      <c r="A626" s="25">
        <v>0.43125000000000002</v>
      </c>
      <c r="B626" s="26">
        <v>0.722858</v>
      </c>
      <c r="C626" s="27">
        <v>22.1663</v>
      </c>
      <c r="D626" s="27">
        <v>13775.72</v>
      </c>
      <c r="E626" s="26">
        <v>0.875886</v>
      </c>
      <c r="F626" s="27">
        <v>27.5486</v>
      </c>
      <c r="G626" s="27">
        <v>20559.98</v>
      </c>
      <c r="H626" s="26">
        <v>0.889005</v>
      </c>
      <c r="I626" s="27">
        <v>17.1997</v>
      </c>
      <c r="J626" s="27">
        <v>14647.32</v>
      </c>
      <c r="K626" s="26">
        <v>0.872541</v>
      </c>
      <c r="L626" s="27">
        <v>8.88665</v>
      </c>
      <c r="M626" s="27">
        <v>9381.41</v>
      </c>
      <c r="N626" s="26">
        <v>0.896138</v>
      </c>
      <c r="O626" s="27">
        <v>0.0302258</v>
      </c>
      <c r="P626" s="27">
        <v>16633.27</v>
      </c>
      <c r="Q626" s="26">
        <v>0.617927</v>
      </c>
      <c r="R626" s="27">
        <v>0.566061</v>
      </c>
      <c r="S626" s="27">
        <v>825.466</v>
      </c>
      <c r="T626" s="26">
        <v>0.406734</v>
      </c>
      <c r="U626" s="27">
        <v>-2.36067</v>
      </c>
      <c r="V626" s="27">
        <v>40.4803</v>
      </c>
      <c r="W626" s="26">
        <v>0.989275</v>
      </c>
      <c r="X626" s="27">
        <v>0.645684</v>
      </c>
      <c r="Y626" s="27">
        <v>726.711</v>
      </c>
      <c r="Z626" s="26">
        <v>0</v>
      </c>
      <c r="AA626" s="27">
        <v>0</v>
      </c>
      <c r="AB626" s="27">
        <v>0</v>
      </c>
      <c r="AC626" s="26">
        <v>0</v>
      </c>
      <c r="AD626" s="27">
        <v>0</v>
      </c>
      <c r="AE626" s="27">
        <v>0</v>
      </c>
      <c r="AF626" s="26">
        <v>0</v>
      </c>
      <c r="AG626" s="27">
        <v>0</v>
      </c>
      <c r="AH626" s="27">
        <v>0</v>
      </c>
      <c r="AI626" s="26">
        <v>0.869354</v>
      </c>
      <c r="AJ626" s="27">
        <v>7.14486</v>
      </c>
      <c r="AK626" s="27">
        <v>1402.84</v>
      </c>
      <c r="AL626" s="26">
        <v>0.841328</v>
      </c>
      <c r="AM626" s="27">
        <v>24.3863</v>
      </c>
      <c r="AN626" s="27">
        <v>20995.85</v>
      </c>
      <c r="AO626" s="26">
        <v>0.839994</v>
      </c>
      <c r="AP626" s="27">
        <v>30.8353</v>
      </c>
      <c r="AQ626" s="27">
        <v>25178.62</v>
      </c>
      <c r="AR626" s="26">
        <v>0.958462</v>
      </c>
      <c r="AS626" s="27">
        <v>440.229</v>
      </c>
      <c r="AT626" s="27">
        <v>534736.5</v>
      </c>
    </row>
    <row r="627" spans="1:4" ht="17.25">
      <c r="A627" s="25">
        <v>0.43194444444444402</v>
      </c>
      <c r="B627" s="26">
        <v>0.722093</v>
      </c>
      <c r="C627" s="27">
        <v>22.0173</v>
      </c>
      <c r="D627" s="27">
        <v>13776.09</v>
      </c>
      <c r="E627" s="26">
        <v>0.875011</v>
      </c>
      <c r="F627" s="27">
        <v>27.1771</v>
      </c>
      <c r="G627" s="27">
        <v>20560.44</v>
      </c>
      <c r="H627" s="26">
        <v>0.887807</v>
      </c>
      <c r="I627" s="27">
        <v>16.9952</v>
      </c>
      <c r="J627" s="27">
        <v>14647.62</v>
      </c>
      <c r="K627" s="26">
        <v>0.871185</v>
      </c>
      <c r="L627" s="27">
        <v>8.78534</v>
      </c>
      <c r="M627" s="27">
        <v>9381.56</v>
      </c>
      <c r="N627" s="26">
        <v>0.856343</v>
      </c>
      <c r="O627" s="27">
        <v>8.3293</v>
      </c>
      <c r="P627" s="27">
        <v>16633.4</v>
      </c>
      <c r="Q627" s="26">
        <v>0.620214</v>
      </c>
      <c r="R627" s="27">
        <v>0.56839</v>
      </c>
      <c r="S627" s="27">
        <v>825.475</v>
      </c>
      <c r="T627" s="26">
        <v>0.405967</v>
      </c>
      <c r="U627" s="27">
        <v>-2.35364</v>
      </c>
      <c r="V627" s="27">
        <v>40.5189</v>
      </c>
      <c r="W627" s="26">
        <v>0.989248</v>
      </c>
      <c r="X627" s="27">
        <v>0.644232</v>
      </c>
      <c r="Y627" s="27">
        <v>726.722</v>
      </c>
      <c r="Z627" s="26">
        <v>0.811624</v>
      </c>
      <c r="AA627" s="27">
        <v>0.00662854</v>
      </c>
      <c r="AB627" s="27">
        <v>3126.47</v>
      </c>
      <c r="AC627" s="26">
        <v>0</v>
      </c>
      <c r="AD627" s="27">
        <v>0</v>
      </c>
      <c r="AE627" s="27">
        <v>0.198413</v>
      </c>
      <c r="AF627" s="26">
        <v>0</v>
      </c>
      <c r="AG627" s="27">
        <v>0</v>
      </c>
      <c r="AH627" s="27">
        <v>1380.33</v>
      </c>
      <c r="AI627" s="26">
        <v>0.873685</v>
      </c>
      <c r="AJ627" s="27">
        <v>7.29928</v>
      </c>
      <c r="AK627" s="27">
        <v>1402.96</v>
      </c>
      <c r="AL627" s="26">
        <v>0.839833</v>
      </c>
      <c r="AM627" s="27">
        <v>24.1212</v>
      </c>
      <c r="AN627" s="27">
        <v>20996.26</v>
      </c>
      <c r="AO627" s="26">
        <v>0.84132</v>
      </c>
      <c r="AP627" s="27">
        <v>30.9068</v>
      </c>
      <c r="AQ627" s="27">
        <v>25179.14</v>
      </c>
      <c r="AR627" s="26">
        <v>0.95304</v>
      </c>
      <c r="AS627" s="27">
        <v>419.293</v>
      </c>
      <c r="AT627" s="27">
        <v>534743.44</v>
      </c>
    </row>
    <row r="628" spans="1:4" ht="17.25">
      <c r="A628" s="25">
        <v>0.43263888888888902</v>
      </c>
      <c r="B628" s="26">
        <v>0.730004</v>
      </c>
      <c r="C628" s="27">
        <v>21.9963</v>
      </c>
      <c r="D628" s="27">
        <v>13776.46</v>
      </c>
      <c r="E628" s="26">
        <v>0.878406</v>
      </c>
      <c r="F628" s="27">
        <v>27.0625</v>
      </c>
      <c r="G628" s="27">
        <v>20560.88</v>
      </c>
      <c r="H628" s="26">
        <v>0.890776</v>
      </c>
      <c r="I628" s="27">
        <v>16.9377</v>
      </c>
      <c r="J628" s="27">
        <v>14647.9</v>
      </c>
      <c r="K628" s="26">
        <v>0.873599</v>
      </c>
      <c r="L628" s="27">
        <v>8.76388</v>
      </c>
      <c r="M628" s="27">
        <v>9381.71</v>
      </c>
      <c r="N628" s="26">
        <v>0.860231</v>
      </c>
      <c r="O628" s="27">
        <v>16.6105</v>
      </c>
      <c r="P628" s="27">
        <v>16633.58</v>
      </c>
      <c r="Q628" s="26">
        <v>0.623136</v>
      </c>
      <c r="R628" s="27">
        <v>0.565241</v>
      </c>
      <c r="S628" s="27">
        <v>825.485</v>
      </c>
      <c r="T628" s="26">
        <v>0.403849</v>
      </c>
      <c r="U628" s="27">
        <v>-2.33454</v>
      </c>
      <c r="V628" s="27">
        <v>40.558</v>
      </c>
      <c r="W628" s="26">
        <v>0.988962</v>
      </c>
      <c r="X628" s="27">
        <v>0.639666</v>
      </c>
      <c r="Y628" s="27">
        <v>726.733</v>
      </c>
      <c r="Z628" s="26">
        <v>0</v>
      </c>
      <c r="AA628" s="27">
        <v>0</v>
      </c>
      <c r="AB628" s="27">
        <v>0</v>
      </c>
      <c r="AC628" s="26">
        <v>0</v>
      </c>
      <c r="AD628" s="27">
        <v>0</v>
      </c>
      <c r="AE628" s="27">
        <v>0</v>
      </c>
      <c r="AF628" s="26">
        <v>0</v>
      </c>
      <c r="AG628" s="27">
        <v>0</v>
      </c>
      <c r="AH628" s="27">
        <v>0</v>
      </c>
      <c r="AI628" s="26">
        <v>0.878788</v>
      </c>
      <c r="AJ628" s="27">
        <v>7.41127</v>
      </c>
      <c r="AK628" s="27">
        <v>1403.08</v>
      </c>
      <c r="AL628" s="26">
        <v>0.8422</v>
      </c>
      <c r="AM628" s="27">
        <v>24.016</v>
      </c>
      <c r="AN628" s="27">
        <v>20996.66</v>
      </c>
      <c r="AO628" s="26">
        <v>0.8438</v>
      </c>
      <c r="AP628" s="27">
        <v>30.7093</v>
      </c>
      <c r="AQ628" s="27">
        <v>25179.64</v>
      </c>
      <c r="AR628" s="26">
        <v>0.96227</v>
      </c>
      <c r="AS628" s="27">
        <v>395.239</v>
      </c>
      <c r="AT628" s="27">
        <v>534750.19</v>
      </c>
    </row>
    <row r="629" spans="1:4" ht="17.25">
      <c r="A629" s="25">
        <v>0.43333333333333302</v>
      </c>
      <c r="B629" s="26">
        <v>0.729432</v>
      </c>
      <c r="C629" s="27">
        <v>21.9006</v>
      </c>
      <c r="D629" s="27">
        <v>13776.83</v>
      </c>
      <c r="E629" s="26">
        <v>0.877245</v>
      </c>
      <c r="F629" s="27">
        <v>26.8548</v>
      </c>
      <c r="G629" s="27">
        <v>20561.34</v>
      </c>
      <c r="H629" s="26">
        <v>0.889667</v>
      </c>
      <c r="I629" s="27">
        <v>16.7938</v>
      </c>
      <c r="J629" s="27">
        <v>14648.18</v>
      </c>
      <c r="K629" s="26">
        <v>0.872679</v>
      </c>
      <c r="L629" s="27">
        <v>8.69669</v>
      </c>
      <c r="M629" s="27">
        <v>9381.85</v>
      </c>
      <c r="N629" s="26">
        <v>0.858299</v>
      </c>
      <c r="O629" s="27">
        <v>16.3665</v>
      </c>
      <c r="P629" s="27">
        <v>16633.86</v>
      </c>
      <c r="Q629" s="26">
        <v>0.623044</v>
      </c>
      <c r="R629" s="27">
        <v>0.562857</v>
      </c>
      <c r="S629" s="27">
        <v>825.494</v>
      </c>
      <c r="T629" s="26">
        <v>0.4043</v>
      </c>
      <c r="U629" s="27">
        <v>-2.3311</v>
      </c>
      <c r="V629" s="27">
        <v>40.5975</v>
      </c>
      <c r="W629" s="26">
        <v>0.988952</v>
      </c>
      <c r="X629" s="27">
        <v>0.638517</v>
      </c>
      <c r="Y629" s="27">
        <v>726.743</v>
      </c>
      <c r="Z629" s="26">
        <v>0</v>
      </c>
      <c r="AA629" s="27">
        <v>0</v>
      </c>
      <c r="AB629" s="27">
        <v>0</v>
      </c>
      <c r="AC629" s="26">
        <v>0</v>
      </c>
      <c r="AD629" s="27">
        <v>0</v>
      </c>
      <c r="AE629" s="27">
        <v>0</v>
      </c>
      <c r="AF629" s="26">
        <v>0</v>
      </c>
      <c r="AG629" s="27">
        <v>0</v>
      </c>
      <c r="AH629" s="27">
        <v>0</v>
      </c>
      <c r="AI629" s="26">
        <v>0.896129</v>
      </c>
      <c r="AJ629" s="27">
        <v>0.947961</v>
      </c>
      <c r="AK629" s="27">
        <v>1403.12</v>
      </c>
      <c r="AL629" s="26">
        <v>0.841431</v>
      </c>
      <c r="AM629" s="27">
        <v>23.8228</v>
      </c>
      <c r="AN629" s="27">
        <v>20997.06</v>
      </c>
      <c r="AO629" s="26">
        <v>0.841018</v>
      </c>
      <c r="AP629" s="27">
        <v>30.1469</v>
      </c>
      <c r="AQ629" s="27">
        <v>25180.15</v>
      </c>
      <c r="AR629" s="26">
        <v>0.963276</v>
      </c>
      <c r="AS629" s="27">
        <v>391.479</v>
      </c>
      <c r="AT629" s="27">
        <v>534756.69</v>
      </c>
    </row>
    <row r="630" spans="1:4" ht="17.25">
      <c r="A630" s="25">
        <v>0.43402777777777801</v>
      </c>
      <c r="B630" s="26">
        <v>0.730374</v>
      </c>
      <c r="C630" s="27">
        <v>21.9259</v>
      </c>
      <c r="D630" s="27">
        <v>13777.19</v>
      </c>
      <c r="E630" s="26">
        <v>0.877343</v>
      </c>
      <c r="F630" s="27">
        <v>26.7476</v>
      </c>
      <c r="G630" s="27">
        <v>20561.77</v>
      </c>
      <c r="H630" s="26">
        <v>0.889412</v>
      </c>
      <c r="I630" s="27">
        <v>16.6992</v>
      </c>
      <c r="J630" s="27">
        <v>14648.45</v>
      </c>
      <c r="K630" s="26">
        <v>0.872588</v>
      </c>
      <c r="L630" s="27">
        <v>8.66345</v>
      </c>
      <c r="M630" s="27">
        <v>9381.99</v>
      </c>
      <c r="N630" s="26">
        <v>0.86086</v>
      </c>
      <c r="O630" s="27">
        <v>24.9165</v>
      </c>
      <c r="P630" s="27">
        <v>16634.24</v>
      </c>
      <c r="Q630" s="26">
        <v>0.624954</v>
      </c>
      <c r="R630" s="27">
        <v>0.567709</v>
      </c>
      <c r="S630" s="27">
        <v>825.504</v>
      </c>
      <c r="T630" s="26">
        <v>0.406055</v>
      </c>
      <c r="U630" s="27">
        <v>-2.34579</v>
      </c>
      <c r="V630" s="27">
        <v>40.6359</v>
      </c>
      <c r="W630" s="26">
        <v>0.988965</v>
      </c>
      <c r="X630" s="27">
        <v>0.637704</v>
      </c>
      <c r="Y630" s="27">
        <v>726.754</v>
      </c>
      <c r="Z630" s="26">
        <v>0</v>
      </c>
      <c r="AA630" s="27">
        <v>0</v>
      </c>
      <c r="AB630" s="27">
        <v>0</v>
      </c>
      <c r="AC630" s="26">
        <v>0</v>
      </c>
      <c r="AD630" s="27">
        <v>0</v>
      </c>
      <c r="AE630" s="27">
        <v>0</v>
      </c>
      <c r="AF630" s="26">
        <v>0</v>
      </c>
      <c r="AG630" s="27">
        <v>0</v>
      </c>
      <c r="AH630" s="27">
        <v>0</v>
      </c>
      <c r="AI630" s="26">
        <v>0.895841</v>
      </c>
      <c r="AJ630" s="27">
        <v>0.945093</v>
      </c>
      <c r="AK630" s="27">
        <v>1403.14</v>
      </c>
      <c r="AL630" s="26">
        <v>0.840388</v>
      </c>
      <c r="AM630" s="27">
        <v>23.7562</v>
      </c>
      <c r="AN630" s="27">
        <v>20997.45</v>
      </c>
      <c r="AO630" s="26">
        <v>0.840003</v>
      </c>
      <c r="AP630" s="27">
        <v>30.0545</v>
      </c>
      <c r="AQ630" s="27">
        <v>25180.66</v>
      </c>
      <c r="AR630" s="26">
        <v>0.964473</v>
      </c>
      <c r="AS630" s="27">
        <v>381.902</v>
      </c>
      <c r="AT630" s="27">
        <v>534763.12</v>
      </c>
    </row>
    <row r="631" spans="1:4" ht="17.25">
      <c r="A631" s="25">
        <v>0.43472222222222201</v>
      </c>
      <c r="B631" s="26">
        <v>0.72978</v>
      </c>
      <c r="C631" s="27">
        <v>22.075</v>
      </c>
      <c r="D631" s="27">
        <v>13777.56</v>
      </c>
      <c r="E631" s="26">
        <v>0.876446</v>
      </c>
      <c r="F631" s="27">
        <v>26.6817</v>
      </c>
      <c r="G631" s="27">
        <v>20562.22</v>
      </c>
      <c r="H631" s="26">
        <v>0.888491</v>
      </c>
      <c r="I631" s="27">
        <v>16.6639</v>
      </c>
      <c r="J631" s="27">
        <v>14648.73</v>
      </c>
      <c r="K631" s="26">
        <v>0.872105</v>
      </c>
      <c r="L631" s="27">
        <v>8.67659</v>
      </c>
      <c r="M631" s="27">
        <v>9382.13</v>
      </c>
      <c r="N631" s="26">
        <v>0.859208</v>
      </c>
      <c r="O631" s="27">
        <v>24.8478</v>
      </c>
      <c r="P631" s="27">
        <v>16634.65</v>
      </c>
      <c r="Q631" s="26">
        <v>0.622724</v>
      </c>
      <c r="R631" s="27">
        <v>0.565259</v>
      </c>
      <c r="S631" s="27">
        <v>825.513</v>
      </c>
      <c r="T631" s="26">
        <v>0.40681</v>
      </c>
      <c r="U631" s="27">
        <v>-2.3517</v>
      </c>
      <c r="V631" s="27">
        <v>40.6765</v>
      </c>
      <c r="W631" s="26">
        <v>0.989078</v>
      </c>
      <c r="X631" s="27">
        <v>0.639237</v>
      </c>
      <c r="Y631" s="27">
        <v>726.765</v>
      </c>
      <c r="Z631" s="26">
        <v>0.809631</v>
      </c>
      <c r="AA631" s="27">
        <v>0.00658618</v>
      </c>
      <c r="AB631" s="27">
        <v>3126.47</v>
      </c>
      <c r="AC631" s="26">
        <v>0</v>
      </c>
      <c r="AD631" s="27">
        <v>0</v>
      </c>
      <c r="AE631" s="27">
        <v>0.198413</v>
      </c>
      <c r="AF631" s="26">
        <v>0</v>
      </c>
      <c r="AG631" s="27">
        <v>0</v>
      </c>
      <c r="AH631" s="27">
        <v>1380.33</v>
      </c>
      <c r="AI631" s="26">
        <v>0.895043</v>
      </c>
      <c r="AJ631" s="27">
        <v>0.943024</v>
      </c>
      <c r="AK631" s="27">
        <v>1403.15</v>
      </c>
      <c r="AL631" s="26">
        <v>0.839286</v>
      </c>
      <c r="AM631" s="27">
        <v>23.7341</v>
      </c>
      <c r="AN631" s="27">
        <v>20997.85</v>
      </c>
      <c r="AO631" s="26">
        <v>0.838742</v>
      </c>
      <c r="AP631" s="27">
        <v>29.9694</v>
      </c>
      <c r="AQ631" s="27">
        <v>25181.16</v>
      </c>
      <c r="AR631" s="26">
        <v>0.966653</v>
      </c>
      <c r="AS631" s="27">
        <v>357.493</v>
      </c>
      <c r="AT631" s="27">
        <v>534769.19</v>
      </c>
    </row>
    <row r="632" spans="1:4" ht="17.25">
      <c r="A632" s="25">
        <v>0.43541666666666701</v>
      </c>
      <c r="B632" s="26">
        <v>0.738286</v>
      </c>
      <c r="C632" s="27">
        <v>22.5147</v>
      </c>
      <c r="D632" s="27">
        <v>13777.93</v>
      </c>
      <c r="E632" s="26">
        <v>0.879219</v>
      </c>
      <c r="F632" s="27">
        <v>27.2083</v>
      </c>
      <c r="G632" s="27">
        <v>20562.68</v>
      </c>
      <c r="H632" s="26">
        <v>0.890842</v>
      </c>
      <c r="I632" s="27">
        <v>16.9731</v>
      </c>
      <c r="J632" s="27">
        <v>14649.02</v>
      </c>
      <c r="K632" s="26">
        <v>0.874499</v>
      </c>
      <c r="L632" s="27">
        <v>8.8158</v>
      </c>
      <c r="M632" s="27">
        <v>9382.29</v>
      </c>
      <c r="N632" s="26">
        <v>0.861728</v>
      </c>
      <c r="O632" s="27">
        <v>25.0071</v>
      </c>
      <c r="P632" s="27">
        <v>16635.07</v>
      </c>
      <c r="Q632" s="26">
        <v>0.622862</v>
      </c>
      <c r="R632" s="27">
        <v>0.565464</v>
      </c>
      <c r="S632" s="27">
        <v>825.522</v>
      </c>
      <c r="T632" s="26">
        <v>0.528801</v>
      </c>
      <c r="U632" s="27">
        <v>-0.442786</v>
      </c>
      <c r="V632" s="27">
        <v>40.7116</v>
      </c>
      <c r="W632" s="26">
        <v>0.988946</v>
      </c>
      <c r="X632" s="27">
        <v>0.636313</v>
      </c>
      <c r="Y632" s="27">
        <v>726.775</v>
      </c>
      <c r="Z632" s="26">
        <v>0.812653</v>
      </c>
      <c r="AA632" s="27">
        <v>0.0065637</v>
      </c>
      <c r="AB632" s="27">
        <v>3126.47</v>
      </c>
      <c r="AC632" s="26">
        <v>0</v>
      </c>
      <c r="AD632" s="27">
        <v>0</v>
      </c>
      <c r="AE632" s="27">
        <v>0.198413</v>
      </c>
      <c r="AF632" s="26">
        <v>0</v>
      </c>
      <c r="AG632" s="27">
        <v>0</v>
      </c>
      <c r="AH632" s="27">
        <v>1380.33</v>
      </c>
      <c r="AI632" s="26">
        <v>0.896209</v>
      </c>
      <c r="AJ632" s="27">
        <v>0.94396</v>
      </c>
      <c r="AK632" s="27">
        <v>1403.17</v>
      </c>
      <c r="AL632" s="26">
        <v>0.84308</v>
      </c>
      <c r="AM632" s="27">
        <v>24.1083</v>
      </c>
      <c r="AN632" s="27">
        <v>20998.25</v>
      </c>
      <c r="AO632" s="26">
        <v>0.843305</v>
      </c>
      <c r="AP632" s="27">
        <v>30.5803</v>
      </c>
      <c r="AQ632" s="27">
        <v>25181.67</v>
      </c>
      <c r="AR632" s="26">
        <v>0.959042</v>
      </c>
      <c r="AS632" s="27">
        <v>373.651</v>
      </c>
      <c r="AT632" s="27">
        <v>534775.38</v>
      </c>
    </row>
    <row r="633" spans="1:4" ht="17.25">
      <c r="A633" s="25">
        <v>0.43611111111111101</v>
      </c>
      <c r="B633" s="26">
        <v>0.742666</v>
      </c>
      <c r="C633" s="27">
        <v>22.8962</v>
      </c>
      <c r="D633" s="27">
        <v>13778.31</v>
      </c>
      <c r="E633" s="26">
        <v>0.88036</v>
      </c>
      <c r="F633" s="27">
        <v>27.5312</v>
      </c>
      <c r="G633" s="27">
        <v>20563.14</v>
      </c>
      <c r="H633" s="26">
        <v>0.891937</v>
      </c>
      <c r="I633" s="27">
        <v>17.1941</v>
      </c>
      <c r="J633" s="27">
        <v>14649.3</v>
      </c>
      <c r="K633" s="26">
        <v>0.877084</v>
      </c>
      <c r="L633" s="27">
        <v>9.00968</v>
      </c>
      <c r="M633" s="27">
        <v>9382.44</v>
      </c>
      <c r="N633" s="26">
        <v>0.9068</v>
      </c>
      <c r="O633" s="27">
        <v>0.0222932</v>
      </c>
      <c r="P633" s="27">
        <v>16635.22</v>
      </c>
      <c r="Q633" s="26">
        <v>0.623459</v>
      </c>
      <c r="R633" s="27">
        <v>0.567292</v>
      </c>
      <c r="S633" s="27">
        <v>825.532</v>
      </c>
      <c r="T633" s="26">
        <v>0.528209</v>
      </c>
      <c r="U633" s="27">
        <v>-0.442129</v>
      </c>
      <c r="V633" s="27">
        <v>40.7187</v>
      </c>
      <c r="W633" s="26">
        <v>0.988973</v>
      </c>
      <c r="X633" s="27">
        <v>0.637629</v>
      </c>
      <c r="Y633" s="27">
        <v>726.786</v>
      </c>
      <c r="Z633" s="26">
        <v>0</v>
      </c>
      <c r="AA633" s="27">
        <v>0</v>
      </c>
      <c r="AB633" s="27">
        <v>0</v>
      </c>
      <c r="AC633" s="26">
        <v>0</v>
      </c>
      <c r="AD633" s="27">
        <v>0</v>
      </c>
      <c r="AE633" s="27">
        <v>0</v>
      </c>
      <c r="AF633" s="26">
        <v>0</v>
      </c>
      <c r="AG633" s="27">
        <v>0</v>
      </c>
      <c r="AH633" s="27">
        <v>0</v>
      </c>
      <c r="AI633" s="26">
        <v>0.895445</v>
      </c>
      <c r="AJ633" s="27">
        <v>0.941523</v>
      </c>
      <c r="AK633" s="27">
        <v>1403.19</v>
      </c>
      <c r="AL633" s="26">
        <v>0.844632</v>
      </c>
      <c r="AM633" s="27">
        <v>24.3472</v>
      </c>
      <c r="AN633" s="27">
        <v>20998.65</v>
      </c>
      <c r="AO633" s="26">
        <v>0.842602</v>
      </c>
      <c r="AP633" s="27">
        <v>30.4536</v>
      </c>
      <c r="AQ633" s="27">
        <v>25182.17</v>
      </c>
      <c r="AR633" s="26">
        <v>0.962714</v>
      </c>
      <c r="AS633" s="27">
        <v>338.899</v>
      </c>
      <c r="AT633" s="27">
        <v>534781.25</v>
      </c>
    </row>
    <row r="634" spans="1:4" ht="17.25">
      <c r="A634" s="25">
        <v>0.436805555555556</v>
      </c>
      <c r="B634" s="26">
        <v>0.743456</v>
      </c>
      <c r="C634" s="27">
        <v>23.1856</v>
      </c>
      <c r="D634" s="27">
        <v>13778.69</v>
      </c>
      <c r="E634" s="26">
        <v>0.880927</v>
      </c>
      <c r="F634" s="27">
        <v>27.8167</v>
      </c>
      <c r="G634" s="27">
        <v>20563.6</v>
      </c>
      <c r="H634" s="26">
        <v>0.892362</v>
      </c>
      <c r="I634" s="27">
        <v>17.3472</v>
      </c>
      <c r="J634" s="27">
        <v>14649.59</v>
      </c>
      <c r="K634" s="26">
        <v>0.878449</v>
      </c>
      <c r="L634" s="27">
        <v>9.12387</v>
      </c>
      <c r="M634" s="27">
        <v>9382.59</v>
      </c>
      <c r="N634" s="26">
        <v>0.90343</v>
      </c>
      <c r="O634" s="27">
        <v>0.0223046</v>
      </c>
      <c r="P634" s="27">
        <v>16635.23</v>
      </c>
      <c r="Q634" s="26">
        <v>0.621607</v>
      </c>
      <c r="R634" s="27">
        <v>0.567272</v>
      </c>
      <c r="S634" s="27">
        <v>825.541</v>
      </c>
      <c r="T634" s="26">
        <v>0.528503</v>
      </c>
      <c r="U634" s="27">
        <v>-0.44291</v>
      </c>
      <c r="V634" s="27">
        <v>40.7261</v>
      </c>
      <c r="W634" s="26">
        <v>0.989061</v>
      </c>
      <c r="X634" s="27">
        <v>0.639048</v>
      </c>
      <c r="Y634" s="27">
        <v>726.797</v>
      </c>
      <c r="Z634" s="26">
        <v>0</v>
      </c>
      <c r="AA634" s="27">
        <v>0</v>
      </c>
      <c r="AB634" s="27">
        <v>0</v>
      </c>
      <c r="AC634" s="26">
        <v>0</v>
      </c>
      <c r="AD634" s="27">
        <v>0</v>
      </c>
      <c r="AE634" s="27">
        <v>0</v>
      </c>
      <c r="AF634" s="26">
        <v>0</v>
      </c>
      <c r="AG634" s="27">
        <v>0</v>
      </c>
      <c r="AH634" s="27">
        <v>0</v>
      </c>
      <c r="AI634" s="26">
        <v>0.89486</v>
      </c>
      <c r="AJ634" s="27">
        <v>0.935674</v>
      </c>
      <c r="AK634" s="27">
        <v>1403.2</v>
      </c>
      <c r="AL634" s="26">
        <v>0.845134</v>
      </c>
      <c r="AM634" s="27">
        <v>24.5214</v>
      </c>
      <c r="AN634" s="27">
        <v>20999.06</v>
      </c>
      <c r="AO634" s="26">
        <v>0.84293</v>
      </c>
      <c r="AP634" s="27">
        <v>30.6883</v>
      </c>
      <c r="AQ634" s="27">
        <v>25182.68</v>
      </c>
      <c r="AR634" s="26">
        <v>0.961891</v>
      </c>
      <c r="AS634" s="27">
        <v>354.234</v>
      </c>
      <c r="AT634" s="27">
        <v>534787.06</v>
      </c>
    </row>
    <row r="635" spans="1:4" ht="17.25">
      <c r="A635" s="25">
        <v>0.4375</v>
      </c>
      <c r="B635" s="26">
        <v>0.749359</v>
      </c>
      <c r="C635" s="27">
        <v>23.5335</v>
      </c>
      <c r="D635" s="27">
        <v>13779.08</v>
      </c>
      <c r="E635" s="26">
        <v>0.883375</v>
      </c>
      <c r="F635" s="27">
        <v>28.0858</v>
      </c>
      <c r="G635" s="27">
        <v>20564.05</v>
      </c>
      <c r="H635" s="26">
        <v>0.894385</v>
      </c>
      <c r="I635" s="27">
        <v>17.5568</v>
      </c>
      <c r="J635" s="27">
        <v>14649.87</v>
      </c>
      <c r="K635" s="26">
        <v>0.881162</v>
      </c>
      <c r="L635" s="27">
        <v>9.28632</v>
      </c>
      <c r="M635" s="27">
        <v>9382.73</v>
      </c>
      <c r="N635" s="26">
        <v>0.907174</v>
      </c>
      <c r="O635" s="27">
        <v>0.0222879</v>
      </c>
      <c r="P635" s="27">
        <v>16635.23</v>
      </c>
      <c r="Q635" s="26">
        <v>0.62264</v>
      </c>
      <c r="R635" s="27">
        <v>0.56578</v>
      </c>
      <c r="S635" s="27">
        <v>825.551</v>
      </c>
      <c r="T635" s="26">
        <v>0.530347</v>
      </c>
      <c r="U635" s="27">
        <v>-0.444026</v>
      </c>
      <c r="V635" s="27">
        <v>40.7336</v>
      </c>
      <c r="W635" s="26">
        <v>0.988872</v>
      </c>
      <c r="X635" s="27">
        <v>0.637487</v>
      </c>
      <c r="Y635" s="27">
        <v>726.807</v>
      </c>
      <c r="Z635" s="26">
        <v>0</v>
      </c>
      <c r="AA635" s="27">
        <v>0</v>
      </c>
      <c r="AB635" s="27">
        <v>0</v>
      </c>
      <c r="AC635" s="26">
        <v>0</v>
      </c>
      <c r="AD635" s="27">
        <v>0</v>
      </c>
      <c r="AE635" s="27">
        <v>0</v>
      </c>
      <c r="AF635" s="26">
        <v>0</v>
      </c>
      <c r="AG635" s="27">
        <v>0</v>
      </c>
      <c r="AH635" s="27">
        <v>0</v>
      </c>
      <c r="AI635" s="26">
        <v>0.896091</v>
      </c>
      <c r="AJ635" s="27">
        <v>0.93796</v>
      </c>
      <c r="AK635" s="27">
        <v>1403.22</v>
      </c>
      <c r="AL635" s="26">
        <v>0.847459</v>
      </c>
      <c r="AM635" s="27">
        <v>24.6769</v>
      </c>
      <c r="AN635" s="27">
        <v>20999.47</v>
      </c>
      <c r="AO635" s="26">
        <v>0.848196</v>
      </c>
      <c r="AP635" s="27">
        <v>31.337</v>
      </c>
      <c r="AQ635" s="27">
        <v>25183.2</v>
      </c>
      <c r="AR635" s="26">
        <v>0.963099</v>
      </c>
      <c r="AS635" s="27">
        <v>365.514</v>
      </c>
      <c r="AT635" s="27">
        <v>534793.12</v>
      </c>
    </row>
    <row r="636" spans="1:4" ht="17.25">
      <c r="A636" s="25">
        <v>0.438194444444444</v>
      </c>
      <c r="B636" s="26">
        <v>0.748807</v>
      </c>
      <c r="C636" s="27">
        <v>23.5122</v>
      </c>
      <c r="D636" s="27">
        <v>13779.48</v>
      </c>
      <c r="E636" s="26">
        <v>0.882472</v>
      </c>
      <c r="F636" s="27">
        <v>28.0935</v>
      </c>
      <c r="G636" s="27">
        <v>20564.52</v>
      </c>
      <c r="H636" s="26">
        <v>0.893673</v>
      </c>
      <c r="I636" s="27">
        <v>17.5457</v>
      </c>
      <c r="J636" s="27">
        <v>14650.16</v>
      </c>
      <c r="K636" s="26">
        <v>0.879517</v>
      </c>
      <c r="L636" s="27">
        <v>9.20956</v>
      </c>
      <c r="M636" s="27">
        <v>9382.89</v>
      </c>
      <c r="N636" s="26">
        <v>0.907868</v>
      </c>
      <c r="O636" s="27">
        <v>0.0221989</v>
      </c>
      <c r="P636" s="27">
        <v>16635.23</v>
      </c>
      <c r="Q636" s="26">
        <v>0.624001</v>
      </c>
      <c r="R636" s="27">
        <v>0.569692</v>
      </c>
      <c r="S636" s="27">
        <v>825.56</v>
      </c>
      <c r="T636" s="26">
        <v>0.397836</v>
      </c>
      <c r="U636" s="27">
        <v>-2.31888</v>
      </c>
      <c r="V636" s="27">
        <v>40.7496</v>
      </c>
      <c r="W636" s="26">
        <v>0.989101</v>
      </c>
      <c r="X636" s="27">
        <v>0.641503</v>
      </c>
      <c r="Y636" s="27">
        <v>726.818</v>
      </c>
      <c r="Z636" s="26">
        <v>0</v>
      </c>
      <c r="AA636" s="27">
        <v>0</v>
      </c>
      <c r="AB636" s="27">
        <v>0</v>
      </c>
      <c r="AC636" s="26">
        <v>0</v>
      </c>
      <c r="AD636" s="27">
        <v>0</v>
      </c>
      <c r="AE636" s="27">
        <v>0</v>
      </c>
      <c r="AF636" s="26">
        <v>0</v>
      </c>
      <c r="AG636" s="27">
        <v>0</v>
      </c>
      <c r="AH636" s="27">
        <v>0</v>
      </c>
      <c r="AI636" s="26">
        <v>0.895817</v>
      </c>
      <c r="AJ636" s="27">
        <v>0.943657</v>
      </c>
      <c r="AK636" s="27">
        <v>1403.23</v>
      </c>
      <c r="AL636" s="26">
        <v>0.846093</v>
      </c>
      <c r="AM636" s="27">
        <v>24.7385</v>
      </c>
      <c r="AN636" s="27">
        <v>20999.88</v>
      </c>
      <c r="AO636" s="26">
        <v>0.796427</v>
      </c>
      <c r="AP636" s="27">
        <v>7.36141</v>
      </c>
      <c r="AQ636" s="27">
        <v>25183.59</v>
      </c>
      <c r="AR636" s="26">
        <v>0.968115</v>
      </c>
      <c r="AS636" s="27">
        <v>362.893</v>
      </c>
      <c r="AT636" s="27">
        <v>534799.12</v>
      </c>
    </row>
    <row r="637" spans="1:4" ht="17.25">
      <c r="A637" s="25">
        <v>0.43888888888888899</v>
      </c>
      <c r="B637" s="26">
        <v>0.747344</v>
      </c>
      <c r="C637" s="27">
        <v>23.2826</v>
      </c>
      <c r="D637" s="27">
        <v>13779.87</v>
      </c>
      <c r="E637" s="26">
        <v>0.880602</v>
      </c>
      <c r="F637" s="27">
        <v>27.5436</v>
      </c>
      <c r="G637" s="27">
        <v>20565</v>
      </c>
      <c r="H637" s="26">
        <v>0.892183</v>
      </c>
      <c r="I637" s="27">
        <v>17.215</v>
      </c>
      <c r="J637" s="27">
        <v>14650.46</v>
      </c>
      <c r="K637" s="26">
        <v>0.876307</v>
      </c>
      <c r="L637" s="27">
        <v>8.95311</v>
      </c>
      <c r="M637" s="27">
        <v>9383.04</v>
      </c>
      <c r="N637" s="26">
        <v>0.905973</v>
      </c>
      <c r="O637" s="27">
        <v>0.0221004</v>
      </c>
      <c r="P637" s="27">
        <v>16635.23</v>
      </c>
      <c r="Q637" s="26">
        <v>0.624822</v>
      </c>
      <c r="R637" s="27">
        <v>0.569101</v>
      </c>
      <c r="S637" s="27">
        <v>825.57</v>
      </c>
      <c r="T637" s="26">
        <v>0.405369</v>
      </c>
      <c r="U637" s="27">
        <v>-2.34005</v>
      </c>
      <c r="V637" s="27">
        <v>40.7884</v>
      </c>
      <c r="W637" s="26">
        <v>0.98897</v>
      </c>
      <c r="X637" s="27">
        <v>0.638238</v>
      </c>
      <c r="Y637" s="27">
        <v>726.828</v>
      </c>
      <c r="Z637" s="26">
        <v>0.814395</v>
      </c>
      <c r="AA637" s="27">
        <v>0.00658365</v>
      </c>
      <c r="AB637" s="27">
        <v>3126.47</v>
      </c>
      <c r="AC637" s="26">
        <v>0</v>
      </c>
      <c r="AD637" s="27">
        <v>0</v>
      </c>
      <c r="AE637" s="27">
        <v>0.198413</v>
      </c>
      <c r="AF637" s="26">
        <v>0</v>
      </c>
      <c r="AG637" s="27">
        <v>0</v>
      </c>
      <c r="AH637" s="27">
        <v>1380.33</v>
      </c>
      <c r="AI637" s="26">
        <v>0.895428</v>
      </c>
      <c r="AJ637" s="27">
        <v>0.936376</v>
      </c>
      <c r="AK637" s="27">
        <v>1403.25</v>
      </c>
      <c r="AL637" s="26">
        <v>0.84398</v>
      </c>
      <c r="AM637" s="27">
        <v>24.2944</v>
      </c>
      <c r="AN637" s="27">
        <v>21000.29</v>
      </c>
      <c r="AO637" s="26">
        <v>0.795775</v>
      </c>
      <c r="AP637" s="27">
        <v>7.27903</v>
      </c>
      <c r="AQ637" s="27">
        <v>25183.71</v>
      </c>
      <c r="AR637" s="26">
        <v>0.963352</v>
      </c>
      <c r="AS637" s="27">
        <v>355.503</v>
      </c>
      <c r="AT637" s="27">
        <v>534805</v>
      </c>
    </row>
    <row r="638" spans="1:4" ht="17.25">
      <c r="A638" s="25">
        <v>0.43958333333333299</v>
      </c>
      <c r="B638" s="26">
        <v>0.75207</v>
      </c>
      <c r="C638" s="27">
        <v>23.0306</v>
      </c>
      <c r="D638" s="27">
        <v>13780.25</v>
      </c>
      <c r="E638" s="26">
        <v>0.881032</v>
      </c>
      <c r="F638" s="27">
        <v>27.0808</v>
      </c>
      <c r="G638" s="27">
        <v>20565.44</v>
      </c>
      <c r="H638" s="26">
        <v>0.892925</v>
      </c>
      <c r="I638" s="27">
        <v>16.9924</v>
      </c>
      <c r="J638" s="27">
        <v>14650.74</v>
      </c>
      <c r="K638" s="26">
        <v>0.875984</v>
      </c>
      <c r="L638" s="27">
        <v>8.79624</v>
      </c>
      <c r="M638" s="27">
        <v>9383.19</v>
      </c>
      <c r="N638" s="26">
        <v>0.864161</v>
      </c>
      <c r="O638" s="27">
        <v>8.39058</v>
      </c>
      <c r="P638" s="27">
        <v>16635.24</v>
      </c>
      <c r="Q638" s="26">
        <v>0.62729</v>
      </c>
      <c r="R638" s="27">
        <v>0.567674</v>
      </c>
      <c r="S638" s="27">
        <v>825.579</v>
      </c>
      <c r="T638" s="26">
        <v>0.405244</v>
      </c>
      <c r="U638" s="27">
        <v>-2.32949</v>
      </c>
      <c r="V638" s="27">
        <v>40.8268</v>
      </c>
      <c r="W638" s="26">
        <v>0.988628</v>
      </c>
      <c r="X638" s="27">
        <v>0.634913</v>
      </c>
      <c r="Y638" s="27">
        <v>726.839</v>
      </c>
      <c r="Z638" s="26">
        <v>0</v>
      </c>
      <c r="AA638" s="27">
        <v>0</v>
      </c>
      <c r="AB638" s="27">
        <v>0</v>
      </c>
      <c r="AC638" s="26">
        <v>0</v>
      </c>
      <c r="AD638" s="27">
        <v>0</v>
      </c>
      <c r="AE638" s="27">
        <v>0</v>
      </c>
      <c r="AF638" s="26">
        <v>0</v>
      </c>
      <c r="AG638" s="27">
        <v>0</v>
      </c>
      <c r="AH638" s="27">
        <v>0</v>
      </c>
      <c r="AI638" s="26">
        <v>0.896912</v>
      </c>
      <c r="AJ638" s="27">
        <v>0.932452</v>
      </c>
      <c r="AK638" s="27">
        <v>1403.27</v>
      </c>
      <c r="AL638" s="26">
        <v>0.844047</v>
      </c>
      <c r="AM638" s="27">
        <v>24.0031</v>
      </c>
      <c r="AN638" s="27">
        <v>21000.69</v>
      </c>
      <c r="AO638" s="26">
        <v>0.796143</v>
      </c>
      <c r="AP638" s="27">
        <v>7.2358</v>
      </c>
      <c r="AQ638" s="27">
        <v>25183.83</v>
      </c>
      <c r="AR638" s="26">
        <v>0.952015</v>
      </c>
      <c r="AS638" s="27">
        <v>411.539</v>
      </c>
      <c r="AT638" s="27">
        <v>534811.19</v>
      </c>
    </row>
    <row r="639" spans="1:4" ht="17.25">
      <c r="A639" s="25">
        <v>0.44027777777777799</v>
      </c>
      <c r="B639" s="26">
        <v>0.75048</v>
      </c>
      <c r="C639" s="27">
        <v>22.9651</v>
      </c>
      <c r="D639" s="27">
        <v>13780.63</v>
      </c>
      <c r="E639" s="26">
        <v>0.879357</v>
      </c>
      <c r="F639" s="27">
        <v>26.7554</v>
      </c>
      <c r="G639" s="27">
        <v>20565.9</v>
      </c>
      <c r="H639" s="26">
        <v>0.891684</v>
      </c>
      <c r="I639" s="27">
        <v>16.8112</v>
      </c>
      <c r="J639" s="27">
        <v>14651.03</v>
      </c>
      <c r="K639" s="26">
        <v>0.874974</v>
      </c>
      <c r="L639" s="27">
        <v>8.71899</v>
      </c>
      <c r="M639" s="27">
        <v>9383.34</v>
      </c>
      <c r="N639" s="26">
        <v>0.863056</v>
      </c>
      <c r="O639" s="27">
        <v>8.32557</v>
      </c>
      <c r="P639" s="27">
        <v>16635.38</v>
      </c>
      <c r="Q639" s="26">
        <v>0.625728</v>
      </c>
      <c r="R639" s="27">
        <v>0.563322</v>
      </c>
      <c r="S639" s="27">
        <v>825.588</v>
      </c>
      <c r="T639" s="26">
        <v>0.403502</v>
      </c>
      <c r="U639" s="27">
        <v>-2.31297</v>
      </c>
      <c r="V639" s="27">
        <v>40.8655</v>
      </c>
      <c r="W639" s="26">
        <v>0.988464</v>
      </c>
      <c r="X639" s="27">
        <v>0.633601</v>
      </c>
      <c r="Y639" s="27">
        <v>726.85</v>
      </c>
      <c r="Z639" s="26">
        <v>0</v>
      </c>
      <c r="AA639" s="27">
        <v>0</v>
      </c>
      <c r="AB639" s="27">
        <v>0</v>
      </c>
      <c r="AC639" s="26">
        <v>0</v>
      </c>
      <c r="AD639" s="27">
        <v>0</v>
      </c>
      <c r="AE639" s="27">
        <v>0</v>
      </c>
      <c r="AF639" s="26">
        <v>0</v>
      </c>
      <c r="AG639" s="27">
        <v>0</v>
      </c>
      <c r="AH639" s="27">
        <v>0</v>
      </c>
      <c r="AI639" s="26">
        <v>0.888108</v>
      </c>
      <c r="AJ639" s="27">
        <v>0.947026</v>
      </c>
      <c r="AK639" s="27">
        <v>1403.28</v>
      </c>
      <c r="AL639" s="26">
        <v>0.843295</v>
      </c>
      <c r="AM639" s="27">
        <v>23.8025</v>
      </c>
      <c r="AN639" s="27">
        <v>21001.09</v>
      </c>
      <c r="AO639" s="26">
        <v>0.795996</v>
      </c>
      <c r="AP639" s="27">
        <v>7.19312</v>
      </c>
      <c r="AQ639" s="27">
        <v>25183.95</v>
      </c>
      <c r="AR639" s="26">
        <v>0.949662</v>
      </c>
      <c r="AS639" s="27">
        <v>430.211</v>
      </c>
      <c r="AT639" s="27">
        <v>534818.06</v>
      </c>
    </row>
    <row r="640" spans="1:4" ht="17.25">
      <c r="A640" s="25">
        <v>0.44097222222222199</v>
      </c>
      <c r="B640" s="26">
        <v>0.750403</v>
      </c>
      <c r="C640" s="27">
        <v>22.9664</v>
      </c>
      <c r="D640" s="27">
        <v>13781.02</v>
      </c>
      <c r="E640" s="26">
        <v>0.878676</v>
      </c>
      <c r="F640" s="27">
        <v>26.5766</v>
      </c>
      <c r="G640" s="27">
        <v>20566.35</v>
      </c>
      <c r="H640" s="26">
        <v>0.890913</v>
      </c>
      <c r="I640" s="27">
        <v>16.6802</v>
      </c>
      <c r="J640" s="27">
        <v>14651.31</v>
      </c>
      <c r="K640" s="26">
        <v>0.873623</v>
      </c>
      <c r="L640" s="27">
        <v>8.66203</v>
      </c>
      <c r="M640" s="27">
        <v>9383.48</v>
      </c>
      <c r="N640" s="26">
        <v>0.86067</v>
      </c>
      <c r="O640" s="27">
        <v>16.4456</v>
      </c>
      <c r="P640" s="27">
        <v>16635.59</v>
      </c>
      <c r="Q640" s="26">
        <v>0.626002</v>
      </c>
      <c r="R640" s="27">
        <v>0.564391</v>
      </c>
      <c r="S640" s="27">
        <v>825.598</v>
      </c>
      <c r="T640" s="26">
        <v>0.406116</v>
      </c>
      <c r="U640" s="27">
        <v>-2.33312</v>
      </c>
      <c r="V640" s="27">
        <v>40.9042</v>
      </c>
      <c r="W640" s="26">
        <v>0.988627</v>
      </c>
      <c r="X640" s="27">
        <v>0.635874</v>
      </c>
      <c r="Y640" s="27">
        <v>726.86</v>
      </c>
      <c r="Z640" s="26">
        <v>0</v>
      </c>
      <c r="AA640" s="27">
        <v>0</v>
      </c>
      <c r="AB640" s="27">
        <v>0</v>
      </c>
      <c r="AC640" s="26">
        <v>0</v>
      </c>
      <c r="AD640" s="27">
        <v>0</v>
      </c>
      <c r="AE640" s="27">
        <v>0</v>
      </c>
      <c r="AF640" s="26">
        <v>0</v>
      </c>
      <c r="AG640" s="27">
        <v>0</v>
      </c>
      <c r="AH640" s="27">
        <v>0</v>
      </c>
      <c r="AI640" s="26">
        <v>0.887823</v>
      </c>
      <c r="AJ640" s="27">
        <v>0.948682</v>
      </c>
      <c r="AK640" s="27">
        <v>1403.3</v>
      </c>
      <c r="AL640" s="26">
        <v>0.841708</v>
      </c>
      <c r="AM640" s="27">
        <v>23.7069</v>
      </c>
      <c r="AN640" s="27">
        <v>21001.48</v>
      </c>
      <c r="AO640" s="26">
        <v>0.795691</v>
      </c>
      <c r="AP640" s="27">
        <v>7.19454</v>
      </c>
      <c r="AQ640" s="27">
        <v>25184.07</v>
      </c>
      <c r="AR640" s="26">
        <v>0.947705</v>
      </c>
      <c r="AS640" s="27">
        <v>424.719</v>
      </c>
      <c r="AT640" s="27">
        <v>534825.06</v>
      </c>
    </row>
    <row r="641" spans="1:4" ht="17.25">
      <c r="A641" s="25">
        <v>0.44166666666666698</v>
      </c>
      <c r="B641" s="26">
        <v>0.749463</v>
      </c>
      <c r="C641" s="27">
        <v>22.6663</v>
      </c>
      <c r="D641" s="27">
        <v>13781.4</v>
      </c>
      <c r="E641" s="26">
        <v>0.87822</v>
      </c>
      <c r="F641" s="27">
        <v>26.3968</v>
      </c>
      <c r="G641" s="27">
        <v>20566.77</v>
      </c>
      <c r="H641" s="26">
        <v>0.890742</v>
      </c>
      <c r="I641" s="27">
        <v>16.6018</v>
      </c>
      <c r="J641" s="27">
        <v>14651.58</v>
      </c>
      <c r="K641" s="26">
        <v>0.873553</v>
      </c>
      <c r="L641" s="27">
        <v>8.61475</v>
      </c>
      <c r="M641" s="27">
        <v>9383.62</v>
      </c>
      <c r="N641" s="26">
        <v>0.859996</v>
      </c>
      <c r="O641" s="27">
        <v>16.2966</v>
      </c>
      <c r="P641" s="27">
        <v>16635.86</v>
      </c>
      <c r="Q641" s="26">
        <v>0.627817</v>
      </c>
      <c r="R641" s="27">
        <v>0.567784</v>
      </c>
      <c r="S641" s="27">
        <v>825.607</v>
      </c>
      <c r="T641" s="26">
        <v>0.406344</v>
      </c>
      <c r="U641" s="27">
        <v>-2.33438</v>
      </c>
      <c r="V641" s="27">
        <v>40.9431</v>
      </c>
      <c r="W641" s="26">
        <v>0.988514</v>
      </c>
      <c r="X641" s="27">
        <v>0.634664</v>
      </c>
      <c r="Y641" s="27">
        <v>726.871</v>
      </c>
      <c r="Z641" s="26">
        <v>0</v>
      </c>
      <c r="AA641" s="27">
        <v>0</v>
      </c>
      <c r="AB641" s="27">
        <v>0</v>
      </c>
      <c r="AC641" s="26">
        <v>0</v>
      </c>
      <c r="AD641" s="27">
        <v>0</v>
      </c>
      <c r="AE641" s="27">
        <v>0</v>
      </c>
      <c r="AF641" s="26">
        <v>0</v>
      </c>
      <c r="AG641" s="27">
        <v>0</v>
      </c>
      <c r="AH641" s="27">
        <v>0</v>
      </c>
      <c r="AI641" s="26">
        <v>0.888834</v>
      </c>
      <c r="AJ641" s="27">
        <v>0.948685</v>
      </c>
      <c r="AK641" s="27">
        <v>1403.31</v>
      </c>
      <c r="AL641" s="26">
        <v>0.841764</v>
      </c>
      <c r="AM641" s="27">
        <v>23.5931</v>
      </c>
      <c r="AN641" s="27">
        <v>21001.88</v>
      </c>
      <c r="AO641" s="26">
        <v>0.811411</v>
      </c>
      <c r="AP641" s="27">
        <v>13.7433</v>
      </c>
      <c r="AQ641" s="27">
        <v>25184.21</v>
      </c>
      <c r="AR641" s="26">
        <v>0.950876</v>
      </c>
      <c r="AS641" s="27">
        <v>427.479</v>
      </c>
      <c r="AT641" s="27">
        <v>534832</v>
      </c>
    </row>
    <row r="642" spans="1:4" ht="17.25">
      <c r="A642" s="25">
        <v>0.44236111111111098</v>
      </c>
      <c r="B642" s="26">
        <v>0.727543</v>
      </c>
      <c r="C642" s="27">
        <v>21.1777</v>
      </c>
      <c r="D642" s="27">
        <v>13781.76</v>
      </c>
      <c r="E642" s="26">
        <v>0.881191</v>
      </c>
      <c r="F642" s="27">
        <v>27.0195</v>
      </c>
      <c r="G642" s="27">
        <v>20567.22</v>
      </c>
      <c r="H642" s="26">
        <v>0.892417</v>
      </c>
      <c r="I642" s="27">
        <v>16.8918</v>
      </c>
      <c r="J642" s="27">
        <v>14651.85</v>
      </c>
      <c r="K642" s="26">
        <v>0.876487</v>
      </c>
      <c r="L642" s="27">
        <v>8.82386</v>
      </c>
      <c r="M642" s="27">
        <v>9383.77</v>
      </c>
      <c r="N642" s="26">
        <v>0.867347</v>
      </c>
      <c r="O642" s="27">
        <v>25.5468</v>
      </c>
      <c r="P642" s="27">
        <v>16636.27</v>
      </c>
      <c r="Q642" s="26">
        <v>0.626279</v>
      </c>
      <c r="R642" s="27">
        <v>0.565059</v>
      </c>
      <c r="S642" s="27">
        <v>825.617</v>
      </c>
      <c r="T642" s="26">
        <v>0.408559</v>
      </c>
      <c r="U642" s="27">
        <v>-2.34402</v>
      </c>
      <c r="V642" s="27">
        <v>40.9822</v>
      </c>
      <c r="W642" s="26">
        <v>0.988645</v>
      </c>
      <c r="X642" s="27">
        <v>0.633978</v>
      </c>
      <c r="Y642" s="27">
        <v>726.882</v>
      </c>
      <c r="Z642" s="26">
        <v>0</v>
      </c>
      <c r="AA642" s="27">
        <v>0</v>
      </c>
      <c r="AB642" s="27">
        <v>0</v>
      </c>
      <c r="AC642" s="26">
        <v>0</v>
      </c>
      <c r="AD642" s="27">
        <v>0</v>
      </c>
      <c r="AE642" s="27">
        <v>0</v>
      </c>
      <c r="AF642" s="26">
        <v>0</v>
      </c>
      <c r="AG642" s="27">
        <v>0</v>
      </c>
      <c r="AH642" s="27">
        <v>0</v>
      </c>
      <c r="AI642" s="26">
        <v>0.888279</v>
      </c>
      <c r="AJ642" s="27">
        <v>0.946962</v>
      </c>
      <c r="AK642" s="27">
        <v>1403.33</v>
      </c>
      <c r="AL642" s="26">
        <v>0.844909</v>
      </c>
      <c r="AM642" s="27">
        <v>24.0228</v>
      </c>
      <c r="AN642" s="27">
        <v>21002.28</v>
      </c>
      <c r="AO642" s="26">
        <v>0.824962</v>
      </c>
      <c r="AP642" s="27">
        <v>14.6571</v>
      </c>
      <c r="AQ642" s="27">
        <v>25184.46</v>
      </c>
      <c r="AR642" s="26">
        <v>0.950797</v>
      </c>
      <c r="AS642" s="27">
        <v>418.861</v>
      </c>
      <c r="AT642" s="27">
        <v>534839</v>
      </c>
    </row>
    <row r="643" spans="1:4" ht="17.25">
      <c r="A643" s="25">
        <v>0.44305555555555598</v>
      </c>
      <c r="B643" s="26">
        <v>0.725399</v>
      </c>
      <c r="C643" s="27">
        <v>21.3834</v>
      </c>
      <c r="D643" s="27">
        <v>13782.12</v>
      </c>
      <c r="E643" s="26">
        <v>0.880462</v>
      </c>
      <c r="F643" s="27">
        <v>27.3096</v>
      </c>
      <c r="G643" s="27">
        <v>20567.68</v>
      </c>
      <c r="H643" s="26">
        <v>0.892053</v>
      </c>
      <c r="I643" s="27">
        <v>17.0996</v>
      </c>
      <c r="J643" s="27">
        <v>14652.15</v>
      </c>
      <c r="K643" s="26">
        <v>0.876425</v>
      </c>
      <c r="L643" s="27">
        <v>8.91626</v>
      </c>
      <c r="M643" s="27">
        <v>9383.92</v>
      </c>
      <c r="N643" s="26">
        <v>0.865813</v>
      </c>
      <c r="O643" s="27">
        <v>25.5587</v>
      </c>
      <c r="P643" s="27">
        <v>16636.7</v>
      </c>
      <c r="Q643" s="26">
        <v>0.625747</v>
      </c>
      <c r="R643" s="27">
        <v>0.56792</v>
      </c>
      <c r="S643" s="27">
        <v>825.626</v>
      </c>
      <c r="T643" s="26">
        <v>0.410045</v>
      </c>
      <c r="U643" s="27">
        <v>-2.3595</v>
      </c>
      <c r="V643" s="27">
        <v>41.0216</v>
      </c>
      <c r="W643" s="26">
        <v>0.988772</v>
      </c>
      <c r="X643" s="27">
        <v>0.637023</v>
      </c>
      <c r="Y643" s="27">
        <v>726.892</v>
      </c>
      <c r="Z643" s="26">
        <v>0</v>
      </c>
      <c r="AA643" s="27">
        <v>0</v>
      </c>
      <c r="AB643" s="27">
        <v>0</v>
      </c>
      <c r="AC643" s="26">
        <v>0</v>
      </c>
      <c r="AD643" s="27">
        <v>0</v>
      </c>
      <c r="AE643" s="27">
        <v>0</v>
      </c>
      <c r="AF643" s="26">
        <v>0</v>
      </c>
      <c r="AG643" s="27">
        <v>0</v>
      </c>
      <c r="AH643" s="27">
        <v>0</v>
      </c>
      <c r="AI643" s="26">
        <v>0.887151</v>
      </c>
      <c r="AJ643" s="27">
        <v>0.949844</v>
      </c>
      <c r="AK643" s="27">
        <v>1403.34</v>
      </c>
      <c r="AL643" s="26">
        <v>0.83849</v>
      </c>
      <c r="AM643" s="27">
        <v>23.3785</v>
      </c>
      <c r="AN643" s="27">
        <v>21002.67</v>
      </c>
      <c r="AO643" s="26">
        <v>0.837042</v>
      </c>
      <c r="AP643" s="27">
        <v>22.537</v>
      </c>
      <c r="AQ643" s="27">
        <v>25184.78</v>
      </c>
      <c r="AR643" s="26">
        <v>0.959532</v>
      </c>
      <c r="AS643" s="27">
        <v>398.092</v>
      </c>
      <c r="AT643" s="27">
        <v>534845.5</v>
      </c>
    </row>
    <row r="644" spans="1:4" ht="17.25">
      <c r="A644" s="25">
        <v>0.44374999999999998</v>
      </c>
      <c r="B644" s="26">
        <v>0.732926</v>
      </c>
      <c r="C644" s="27">
        <v>21.6798</v>
      </c>
      <c r="D644" s="27">
        <v>13782.48</v>
      </c>
      <c r="E644" s="26">
        <v>0.883771</v>
      </c>
      <c r="F644" s="27">
        <v>27.7276</v>
      </c>
      <c r="G644" s="27">
        <v>20568.13</v>
      </c>
      <c r="H644" s="26">
        <v>0.894577</v>
      </c>
      <c r="I644" s="27">
        <v>17.3321</v>
      </c>
      <c r="J644" s="27">
        <v>14652.43</v>
      </c>
      <c r="K644" s="26">
        <v>0.879769</v>
      </c>
      <c r="L644" s="27">
        <v>9.08497</v>
      </c>
      <c r="M644" s="27">
        <v>9384.06</v>
      </c>
      <c r="N644" s="26">
        <v>0.869204</v>
      </c>
      <c r="O644" s="27">
        <v>25.9328</v>
      </c>
      <c r="P644" s="27">
        <v>16637.12</v>
      </c>
      <c r="Q644" s="26">
        <v>0.625497</v>
      </c>
      <c r="R644" s="27">
        <v>0.566059</v>
      </c>
      <c r="S644" s="27">
        <v>825.636</v>
      </c>
      <c r="T644" s="26">
        <v>0.412596</v>
      </c>
      <c r="U644" s="27">
        <v>-2.37681</v>
      </c>
      <c r="V644" s="27">
        <v>41.0612</v>
      </c>
      <c r="W644" s="26">
        <v>0.988762</v>
      </c>
      <c r="X644" s="27">
        <v>0.637156</v>
      </c>
      <c r="Y644" s="27">
        <v>726.903</v>
      </c>
      <c r="Z644" s="26">
        <v>0</v>
      </c>
      <c r="AA644" s="27">
        <v>0</v>
      </c>
      <c r="AB644" s="27">
        <v>0</v>
      </c>
      <c r="AC644" s="26">
        <v>0</v>
      </c>
      <c r="AD644" s="27">
        <v>0</v>
      </c>
      <c r="AE644" s="27">
        <v>0</v>
      </c>
      <c r="AF644" s="26">
        <v>0</v>
      </c>
      <c r="AG644" s="27">
        <v>0</v>
      </c>
      <c r="AH644" s="27">
        <v>0</v>
      </c>
      <c r="AI644" s="26">
        <v>0.888225</v>
      </c>
      <c r="AJ644" s="27">
        <v>0.947883</v>
      </c>
      <c r="AK644" s="27">
        <v>1403.36</v>
      </c>
      <c r="AL644" s="26">
        <v>0.847275</v>
      </c>
      <c r="AM644" s="27">
        <v>24.4066</v>
      </c>
      <c r="AN644" s="27">
        <v>21003.07</v>
      </c>
      <c r="AO644" s="26">
        <v>0.839449</v>
      </c>
      <c r="AP644" s="27">
        <v>29.4955</v>
      </c>
      <c r="AQ644" s="27">
        <v>25185.16</v>
      </c>
      <c r="AR644" s="26">
        <v>0.957472</v>
      </c>
      <c r="AS644" s="27">
        <v>413.845</v>
      </c>
      <c r="AT644" s="27">
        <v>534852.19</v>
      </c>
    </row>
    <row r="645" spans="1:4" ht="17.25">
      <c r="A645" s="25">
        <v>0.44444444444444398</v>
      </c>
      <c r="B645" s="26">
        <v>0.733715</v>
      </c>
      <c r="C645" s="27">
        <v>21.9771</v>
      </c>
      <c r="D645" s="27">
        <v>13782.84</v>
      </c>
      <c r="E645" s="26">
        <v>0.883692</v>
      </c>
      <c r="F645" s="27">
        <v>28.0149</v>
      </c>
      <c r="G645" s="27">
        <v>20568.59</v>
      </c>
      <c r="H645" s="26">
        <v>0.894792</v>
      </c>
      <c r="I645" s="27">
        <v>17.5329</v>
      </c>
      <c r="J645" s="27">
        <v>14652.72</v>
      </c>
      <c r="K645" s="26">
        <v>0.881101</v>
      </c>
      <c r="L645" s="27">
        <v>9.25643</v>
      </c>
      <c r="M645" s="27">
        <v>9384.22</v>
      </c>
      <c r="N645" s="26">
        <v>0.869676</v>
      </c>
      <c r="O645" s="27">
        <v>26.2381</v>
      </c>
      <c r="P645" s="27">
        <v>16637.56</v>
      </c>
      <c r="Q645" s="26">
        <v>0.624453</v>
      </c>
      <c r="R645" s="27">
        <v>0.567102</v>
      </c>
      <c r="S645" s="27">
        <v>825.645</v>
      </c>
      <c r="T645" s="26">
        <v>0.413581</v>
      </c>
      <c r="U645" s="27">
        <v>-2.38421</v>
      </c>
      <c r="V645" s="27">
        <v>41.1015</v>
      </c>
      <c r="W645" s="26">
        <v>0.988842</v>
      </c>
      <c r="X645" s="27">
        <v>0.639459</v>
      </c>
      <c r="Y645" s="27">
        <v>726.913</v>
      </c>
      <c r="Z645" s="26">
        <v>0.815958</v>
      </c>
      <c r="AA645" s="27">
        <v>0.00655961</v>
      </c>
      <c r="AB645" s="27">
        <v>3126.47</v>
      </c>
      <c r="AC645" s="26">
        <v>0</v>
      </c>
      <c r="AD645" s="27">
        <v>0</v>
      </c>
      <c r="AE645" s="27">
        <v>0.198413</v>
      </c>
      <c r="AF645" s="26">
        <v>0</v>
      </c>
      <c r="AG645" s="27">
        <v>0</v>
      </c>
      <c r="AH645" s="27">
        <v>1380.52</v>
      </c>
      <c r="AI645" s="26">
        <v>0.888034</v>
      </c>
      <c r="AJ645" s="27">
        <v>0.951584</v>
      </c>
      <c r="AK645" s="27">
        <v>1403.38</v>
      </c>
      <c r="AL645" s="26">
        <v>0.847426</v>
      </c>
      <c r="AM645" s="27">
        <v>24.6496</v>
      </c>
      <c r="AN645" s="27">
        <v>21003.47</v>
      </c>
      <c r="AO645" s="26">
        <v>0.847666</v>
      </c>
      <c r="AP645" s="27">
        <v>31.1914</v>
      </c>
      <c r="AQ645" s="27">
        <v>25185.68</v>
      </c>
      <c r="AR645" s="26">
        <v>0.959596</v>
      </c>
      <c r="AS645" s="27">
        <v>396.816</v>
      </c>
      <c r="AT645" s="27">
        <v>534858.69</v>
      </c>
    </row>
    <row r="646" spans="1:4" ht="17.25">
      <c r="A646" s="25">
        <v>0.44513888888888897</v>
      </c>
      <c r="B646" s="26">
        <v>0.7381</v>
      </c>
      <c r="C646" s="27">
        <v>22.2127</v>
      </c>
      <c r="D646" s="27">
        <v>13783.21</v>
      </c>
      <c r="E646" s="26">
        <v>0.885567</v>
      </c>
      <c r="F646" s="27">
        <v>28.317</v>
      </c>
      <c r="G646" s="27">
        <v>20569.06</v>
      </c>
      <c r="H646" s="26">
        <v>0.896329</v>
      </c>
      <c r="I646" s="27">
        <v>17.7136</v>
      </c>
      <c r="J646" s="27">
        <v>14653.01</v>
      </c>
      <c r="K646" s="26">
        <v>0.88301</v>
      </c>
      <c r="L646" s="27">
        <v>9.37109</v>
      </c>
      <c r="M646" s="27">
        <v>9384.37</v>
      </c>
      <c r="N646" s="26">
        <v>0.87192</v>
      </c>
      <c r="O646" s="27">
        <v>26.5132</v>
      </c>
      <c r="P646" s="27">
        <v>16638</v>
      </c>
      <c r="Q646" s="26">
        <v>0.626106</v>
      </c>
      <c r="R646" s="27">
        <v>0.568536</v>
      </c>
      <c r="S646" s="27">
        <v>825.654</v>
      </c>
      <c r="T646" s="26">
        <v>0.41087</v>
      </c>
      <c r="U646" s="27">
        <v>-2.36128</v>
      </c>
      <c r="V646" s="27">
        <v>41.1403</v>
      </c>
      <c r="W646" s="26">
        <v>0.988773</v>
      </c>
      <c r="X646" s="27">
        <v>0.637276</v>
      </c>
      <c r="Y646" s="27">
        <v>726.924</v>
      </c>
      <c r="Z646" s="26">
        <v>0</v>
      </c>
      <c r="AA646" s="27">
        <v>0</v>
      </c>
      <c r="AB646" s="27">
        <v>0</v>
      </c>
      <c r="AC646" s="26">
        <v>0</v>
      </c>
      <c r="AD646" s="27">
        <v>0</v>
      </c>
      <c r="AE646" s="27">
        <v>0</v>
      </c>
      <c r="AF646" s="26">
        <v>0</v>
      </c>
      <c r="AG646" s="27">
        <v>0</v>
      </c>
      <c r="AH646" s="27">
        <v>0</v>
      </c>
      <c r="AI646" s="26">
        <v>0.887624</v>
      </c>
      <c r="AJ646" s="27">
        <v>0.949111</v>
      </c>
      <c r="AK646" s="27">
        <v>1403.39</v>
      </c>
      <c r="AL646" s="26">
        <v>0.848842</v>
      </c>
      <c r="AM646" s="27">
        <v>24.7917</v>
      </c>
      <c r="AN646" s="27">
        <v>21003.89</v>
      </c>
      <c r="AO646" s="26">
        <v>0.848747</v>
      </c>
      <c r="AP646" s="27">
        <v>31.2567</v>
      </c>
      <c r="AQ646" s="27">
        <v>25186.2</v>
      </c>
      <c r="AR646" s="26">
        <v>0.955846</v>
      </c>
      <c r="AS646" s="27">
        <v>409.063</v>
      </c>
      <c r="AT646" s="27">
        <v>534865.5</v>
      </c>
    </row>
    <row r="647" spans="1:4" ht="17.25">
      <c r="A647" s="25">
        <v>0.44583333333333303</v>
      </c>
      <c r="B647" s="26">
        <v>0.733388</v>
      </c>
      <c r="C647" s="27">
        <v>21.8537</v>
      </c>
      <c r="D647" s="27">
        <v>13783.57</v>
      </c>
      <c r="E647" s="26">
        <v>0.883038</v>
      </c>
      <c r="F647" s="27">
        <v>27.7543</v>
      </c>
      <c r="G647" s="27">
        <v>20569.55</v>
      </c>
      <c r="H647" s="26">
        <v>0.894092</v>
      </c>
      <c r="I647" s="27">
        <v>17.3569</v>
      </c>
      <c r="J647" s="27">
        <v>14653.31</v>
      </c>
      <c r="K647" s="26">
        <v>0.891641</v>
      </c>
      <c r="L647" s="27">
        <v>7.07906</v>
      </c>
      <c r="M647" s="27">
        <v>9384.52</v>
      </c>
      <c r="N647" s="26">
        <v>0.867485</v>
      </c>
      <c r="O647" s="27">
        <v>25.7497</v>
      </c>
      <c r="P647" s="27">
        <v>16638.43</v>
      </c>
      <c r="Q647" s="26">
        <v>0.623914</v>
      </c>
      <c r="R647" s="27">
        <v>0.563149</v>
      </c>
      <c r="S647" s="27">
        <v>825.664</v>
      </c>
      <c r="T647" s="26">
        <v>0.411072</v>
      </c>
      <c r="U647" s="27">
        <v>-2.36226</v>
      </c>
      <c r="V647" s="27">
        <v>41.1798</v>
      </c>
      <c r="W647" s="26">
        <v>0.988702</v>
      </c>
      <c r="X647" s="27">
        <v>0.637053</v>
      </c>
      <c r="Y647" s="27">
        <v>726.935</v>
      </c>
      <c r="Z647" s="26">
        <v>0</v>
      </c>
      <c r="AA647" s="27">
        <v>0</v>
      </c>
      <c r="AB647" s="27">
        <v>0</v>
      </c>
      <c r="AC647" s="26">
        <v>0</v>
      </c>
      <c r="AD647" s="27">
        <v>0</v>
      </c>
      <c r="AE647" s="27">
        <v>0</v>
      </c>
      <c r="AF647" s="26">
        <v>0</v>
      </c>
      <c r="AG647" s="27">
        <v>0</v>
      </c>
      <c r="AH647" s="27">
        <v>0</v>
      </c>
      <c r="AI647" s="26">
        <v>0.873618</v>
      </c>
      <c r="AJ647" s="27">
        <v>7.11847</v>
      </c>
      <c r="AK647" s="27">
        <v>1403.45</v>
      </c>
      <c r="AL647" s="26">
        <v>0.846051</v>
      </c>
      <c r="AM647" s="27">
        <v>24.3527</v>
      </c>
      <c r="AN647" s="27">
        <v>21004.3</v>
      </c>
      <c r="AO647" s="26">
        <v>0.847933</v>
      </c>
      <c r="AP647" s="27">
        <v>31.0492</v>
      </c>
      <c r="AQ647" s="27">
        <v>25186.72</v>
      </c>
      <c r="AR647" s="26">
        <v>0.954123</v>
      </c>
      <c r="AS647" s="27">
        <v>416.676</v>
      </c>
      <c r="AT647" s="27">
        <v>534872.12</v>
      </c>
    </row>
    <row r="648" spans="1:4" ht="17.25">
      <c r="A648" s="25">
        <v>0.44652777777777802</v>
      </c>
      <c r="B648" s="26">
        <v>0.73633</v>
      </c>
      <c r="C648" s="27">
        <v>21.824</v>
      </c>
      <c r="D648" s="27">
        <v>13783.94</v>
      </c>
      <c r="E648" s="26">
        <v>0.883128</v>
      </c>
      <c r="F648" s="27">
        <v>27.5372</v>
      </c>
      <c r="G648" s="27">
        <v>20570.01</v>
      </c>
      <c r="H648" s="26">
        <v>0.893835</v>
      </c>
      <c r="I648" s="27">
        <v>17.2238</v>
      </c>
      <c r="J648" s="27">
        <v>14653.6</v>
      </c>
      <c r="K648" s="26">
        <v>0.875819</v>
      </c>
      <c r="L648" s="27">
        <v>8.84254</v>
      </c>
      <c r="M648" s="27">
        <v>9384.64</v>
      </c>
      <c r="N648" s="26">
        <v>0.867229</v>
      </c>
      <c r="O648" s="27">
        <v>25.4853</v>
      </c>
      <c r="P648" s="27">
        <v>16638.86</v>
      </c>
      <c r="Q648" s="26">
        <v>0.625707</v>
      </c>
      <c r="R648" s="27">
        <v>0.564358</v>
      </c>
      <c r="S648" s="27">
        <v>825.673</v>
      </c>
      <c r="T648" s="26">
        <v>0.409997</v>
      </c>
      <c r="U648" s="27">
        <v>-2.34751</v>
      </c>
      <c r="V648" s="27">
        <v>41.2191</v>
      </c>
      <c r="W648" s="26">
        <v>0.988539</v>
      </c>
      <c r="X648" s="27">
        <v>0.634447</v>
      </c>
      <c r="Y648" s="27">
        <v>726.945</v>
      </c>
      <c r="Z648" s="26">
        <v>0.816379</v>
      </c>
      <c r="AA648" s="27">
        <v>0.00652813</v>
      </c>
      <c r="AB648" s="27">
        <v>3126.49</v>
      </c>
      <c r="AC648" s="26">
        <v>0</v>
      </c>
      <c r="AD648" s="27">
        <v>0</v>
      </c>
      <c r="AE648" s="27">
        <v>0.198413</v>
      </c>
      <c r="AF648" s="26">
        <v>0</v>
      </c>
      <c r="AG648" s="27">
        <v>0</v>
      </c>
      <c r="AH648" s="27">
        <v>1380.52</v>
      </c>
      <c r="AI648" s="26">
        <v>0.879316</v>
      </c>
      <c r="AJ648" s="27">
        <v>7.34979</v>
      </c>
      <c r="AK648" s="27">
        <v>1403.57</v>
      </c>
      <c r="AL648" s="26">
        <v>0.846582</v>
      </c>
      <c r="AM648" s="27">
        <v>24.2826</v>
      </c>
      <c r="AN648" s="27">
        <v>21004.71</v>
      </c>
      <c r="AO648" s="26">
        <v>0.852048</v>
      </c>
      <c r="AP648" s="27">
        <v>31.6552</v>
      </c>
      <c r="AQ648" s="27">
        <v>25187.24</v>
      </c>
      <c r="AR648" s="26">
        <v>0.953557</v>
      </c>
      <c r="AS648" s="27">
        <v>425.846</v>
      </c>
      <c r="AT648" s="27">
        <v>534879.12</v>
      </c>
    </row>
    <row r="649" spans="1:4" ht="17.25">
      <c r="A649" s="25">
        <v>0.44722222222222202</v>
      </c>
      <c r="B649" s="26">
        <v>0.733513</v>
      </c>
      <c r="C649" s="27">
        <v>21.7503</v>
      </c>
      <c r="D649" s="27">
        <v>13784.3</v>
      </c>
      <c r="E649" s="26">
        <v>0.881315</v>
      </c>
      <c r="F649" s="27">
        <v>27.23</v>
      </c>
      <c r="G649" s="27">
        <v>20570.46</v>
      </c>
      <c r="H649" s="26">
        <v>0.892869</v>
      </c>
      <c r="I649" s="27">
        <v>17.0713</v>
      </c>
      <c r="J649" s="27">
        <v>14653.89</v>
      </c>
      <c r="K649" s="26">
        <v>0.876022</v>
      </c>
      <c r="L649" s="27">
        <v>8.87287</v>
      </c>
      <c r="M649" s="27">
        <v>9384.79</v>
      </c>
      <c r="N649" s="26">
        <v>0.866075</v>
      </c>
      <c r="O649" s="27">
        <v>25.2226</v>
      </c>
      <c r="P649" s="27">
        <v>16639.29</v>
      </c>
      <c r="Q649" s="26">
        <v>0.626741</v>
      </c>
      <c r="R649" s="27">
        <v>0.568069</v>
      </c>
      <c r="S649" s="27">
        <v>825.683</v>
      </c>
      <c r="T649" s="26">
        <v>0.41489</v>
      </c>
      <c r="U649" s="27">
        <v>-2.37488</v>
      </c>
      <c r="V649" s="27">
        <v>41.2591</v>
      </c>
      <c r="W649" s="26">
        <v>0.988669</v>
      </c>
      <c r="X649" s="27">
        <v>0.637026</v>
      </c>
      <c r="Y649" s="27">
        <v>726.956</v>
      </c>
      <c r="Z649" s="26">
        <v>0</v>
      </c>
      <c r="AA649" s="27">
        <v>0</v>
      </c>
      <c r="AB649" s="27">
        <v>0</v>
      </c>
      <c r="AC649" s="26">
        <v>0</v>
      </c>
      <c r="AD649" s="27">
        <v>0</v>
      </c>
      <c r="AE649" s="27">
        <v>0</v>
      </c>
      <c r="AF649" s="26">
        <v>0</v>
      </c>
      <c r="AG649" s="27">
        <v>0</v>
      </c>
      <c r="AH649" s="27">
        <v>0</v>
      </c>
      <c r="AI649" s="26">
        <v>0.882717</v>
      </c>
      <c r="AJ649" s="27">
        <v>7.52814</v>
      </c>
      <c r="AK649" s="27">
        <v>1403.7</v>
      </c>
      <c r="AL649" s="26">
        <v>0.844368</v>
      </c>
      <c r="AM649" s="27">
        <v>24.1135</v>
      </c>
      <c r="AN649" s="27">
        <v>21005.11</v>
      </c>
      <c r="AO649" s="26">
        <v>0.866681</v>
      </c>
      <c r="AP649" s="27">
        <v>24.2763</v>
      </c>
      <c r="AQ649" s="27">
        <v>25187.73</v>
      </c>
      <c r="AR649" s="26">
        <v>0.955331</v>
      </c>
      <c r="AS649" s="27">
        <v>418.133</v>
      </c>
      <c r="AT649" s="27">
        <v>534886.12</v>
      </c>
    </row>
    <row r="650" spans="1:4" ht="17.25">
      <c r="A650" s="25">
        <v>0.44791666666666702</v>
      </c>
      <c r="B650" s="26">
        <v>0.726762</v>
      </c>
      <c r="C650" s="27">
        <v>21.7459</v>
      </c>
      <c r="D650" s="27">
        <v>13784.66</v>
      </c>
      <c r="E650" s="26">
        <v>0.87752</v>
      </c>
      <c r="F650" s="27">
        <v>26.998</v>
      </c>
      <c r="G650" s="27">
        <v>20570.92</v>
      </c>
      <c r="H650" s="26">
        <v>0.889563</v>
      </c>
      <c r="I650" s="27">
        <v>16.9005</v>
      </c>
      <c r="J650" s="27">
        <v>14654.17</v>
      </c>
      <c r="K650" s="26">
        <v>0.873014</v>
      </c>
      <c r="L650" s="27">
        <v>8.79454</v>
      </c>
      <c r="M650" s="27">
        <v>9384.94</v>
      </c>
      <c r="N650" s="26">
        <v>0.902027</v>
      </c>
      <c r="O650" s="27">
        <v>0.0223</v>
      </c>
      <c r="P650" s="27">
        <v>16639.64</v>
      </c>
      <c r="Q650" s="26">
        <v>0.624083</v>
      </c>
      <c r="R650" s="27">
        <v>0.56965</v>
      </c>
      <c r="S650" s="27">
        <v>825.692</v>
      </c>
      <c r="T650" s="26">
        <v>0.531544</v>
      </c>
      <c r="U650" s="27">
        <v>-0.4457</v>
      </c>
      <c r="V650" s="27">
        <v>41.2782</v>
      </c>
      <c r="W650" s="26">
        <v>0.988723</v>
      </c>
      <c r="X650" s="27">
        <v>0.639276</v>
      </c>
      <c r="Y650" s="27">
        <v>726.966</v>
      </c>
      <c r="Z650" s="26">
        <v>0</v>
      </c>
      <c r="AA650" s="27">
        <v>0</v>
      </c>
      <c r="AB650" s="27">
        <v>0</v>
      </c>
      <c r="AC650" s="26">
        <v>0</v>
      </c>
      <c r="AD650" s="27">
        <v>0</v>
      </c>
      <c r="AE650" s="27">
        <v>0</v>
      </c>
      <c r="AF650" s="26">
        <v>0</v>
      </c>
      <c r="AG650" s="27">
        <v>0</v>
      </c>
      <c r="AH650" s="27">
        <v>0</v>
      </c>
      <c r="AI650" s="26">
        <v>0.878586</v>
      </c>
      <c r="AJ650" s="27">
        <v>7.39297</v>
      </c>
      <c r="AK650" s="27">
        <v>1403.82</v>
      </c>
      <c r="AL650" s="26">
        <v>0.840739</v>
      </c>
      <c r="AM650" s="27">
        <v>23.9612</v>
      </c>
      <c r="AN650" s="27">
        <v>21005.52</v>
      </c>
      <c r="AO650" s="26">
        <v>0.953415</v>
      </c>
      <c r="AP650" s="27">
        <v>0.4166</v>
      </c>
      <c r="AQ650" s="27">
        <v>25187.84</v>
      </c>
      <c r="AR650" s="26">
        <v>0.962762</v>
      </c>
      <c r="AS650" s="27">
        <v>358.827</v>
      </c>
      <c r="AT650" s="27">
        <v>534892.5</v>
      </c>
    </row>
    <row r="651" spans="1:4" ht="17.25">
      <c r="A651" s="25">
        <v>0.44861111111111102</v>
      </c>
      <c r="B651" s="26">
        <v>0.727644</v>
      </c>
      <c r="C651" s="27">
        <v>21.7102</v>
      </c>
      <c r="D651" s="27">
        <v>13785.03</v>
      </c>
      <c r="E651" s="26">
        <v>0.87653</v>
      </c>
      <c r="F651" s="27">
        <v>26.6784</v>
      </c>
      <c r="G651" s="27">
        <v>20571.36</v>
      </c>
      <c r="H651" s="26">
        <v>0.888731</v>
      </c>
      <c r="I651" s="27">
        <v>16.7274</v>
      </c>
      <c r="J651" s="27">
        <v>14654.44</v>
      </c>
      <c r="K651" s="26">
        <v>0.872378</v>
      </c>
      <c r="L651" s="27">
        <v>8.73178</v>
      </c>
      <c r="M651" s="27">
        <v>9385.08</v>
      </c>
      <c r="N651" s="26">
        <v>0.906409</v>
      </c>
      <c r="O651" s="27">
        <v>0.022284</v>
      </c>
      <c r="P651" s="27">
        <v>16639.64</v>
      </c>
      <c r="Q651" s="26">
        <v>0.624658</v>
      </c>
      <c r="R651" s="27">
        <v>0.571393</v>
      </c>
      <c r="S651" s="27">
        <v>825.702</v>
      </c>
      <c r="T651" s="26">
        <v>0.531152</v>
      </c>
      <c r="U651" s="27">
        <v>-0.445295</v>
      </c>
      <c r="V651" s="27">
        <v>41.2856</v>
      </c>
      <c r="W651" s="26">
        <v>0.988881</v>
      </c>
      <c r="X651" s="27">
        <v>0.639164</v>
      </c>
      <c r="Y651" s="27">
        <v>726.977</v>
      </c>
      <c r="Z651" s="26">
        <v>0</v>
      </c>
      <c r="AA651" s="27">
        <v>0</v>
      </c>
      <c r="AB651" s="27">
        <v>0</v>
      </c>
      <c r="AC651" s="26">
        <v>0</v>
      </c>
      <c r="AD651" s="27">
        <v>0</v>
      </c>
      <c r="AE651" s="27">
        <v>0</v>
      </c>
      <c r="AF651" s="26">
        <v>0</v>
      </c>
      <c r="AG651" s="27">
        <v>0</v>
      </c>
      <c r="AH651" s="27">
        <v>0</v>
      </c>
      <c r="AI651" s="26">
        <v>0.89627</v>
      </c>
      <c r="AJ651" s="27">
        <v>0.949779</v>
      </c>
      <c r="AK651" s="27">
        <v>1403.84</v>
      </c>
      <c r="AL651" s="26">
        <v>0.83938</v>
      </c>
      <c r="AM651" s="27">
        <v>23.7798</v>
      </c>
      <c r="AN651" s="27">
        <v>21005.91</v>
      </c>
      <c r="AO651" s="26">
        <v>0.953101</v>
      </c>
      <c r="AP651" s="27">
        <v>0.41631</v>
      </c>
      <c r="AQ651" s="27">
        <v>25187.85</v>
      </c>
      <c r="AR651" s="26">
        <v>0.962176</v>
      </c>
      <c r="AS651" s="27">
        <v>360.221</v>
      </c>
      <c r="AT651" s="27">
        <v>534898.31</v>
      </c>
    </row>
    <row r="652" spans="1:4" ht="17.25">
      <c r="A652" s="25">
        <v>0.44930555555555601</v>
      </c>
      <c r="B652" s="26">
        <v>0.725891</v>
      </c>
      <c r="C652" s="27">
        <v>21.6246</v>
      </c>
      <c r="D652" s="27">
        <v>13785.39</v>
      </c>
      <c r="E652" s="26">
        <v>0.87468</v>
      </c>
      <c r="F652" s="27">
        <v>26.3638</v>
      </c>
      <c r="G652" s="27">
        <v>20571.8</v>
      </c>
      <c r="H652" s="26">
        <v>0.887805</v>
      </c>
      <c r="I652" s="27">
        <v>16.5552</v>
      </c>
      <c r="J652" s="27">
        <v>14654.73</v>
      </c>
      <c r="K652" s="26">
        <v>0.871385</v>
      </c>
      <c r="L652" s="27">
        <v>8.64741</v>
      </c>
      <c r="M652" s="27">
        <v>9385.23</v>
      </c>
      <c r="N652" s="26">
        <v>0.907893</v>
      </c>
      <c r="O652" s="27">
        <v>0.0223053</v>
      </c>
      <c r="P652" s="27">
        <v>16639.64</v>
      </c>
      <c r="Q652" s="26">
        <v>0.622983</v>
      </c>
      <c r="R652" s="27">
        <v>0.567608</v>
      </c>
      <c r="S652" s="27">
        <v>825.711</v>
      </c>
      <c r="T652" s="26">
        <v>0.530474</v>
      </c>
      <c r="U652" s="27">
        <v>-0.444131</v>
      </c>
      <c r="V652" s="27">
        <v>41.293</v>
      </c>
      <c r="W652" s="26">
        <v>0.988831</v>
      </c>
      <c r="X652" s="27">
        <v>0.638669</v>
      </c>
      <c r="Y652" s="27">
        <v>726.988</v>
      </c>
      <c r="Z652" s="26">
        <v>0</v>
      </c>
      <c r="AA652" s="27">
        <v>0</v>
      </c>
      <c r="AB652" s="27">
        <v>0</v>
      </c>
      <c r="AC652" s="26">
        <v>0</v>
      </c>
      <c r="AD652" s="27">
        <v>0</v>
      </c>
      <c r="AE652" s="27">
        <v>0</v>
      </c>
      <c r="AF652" s="26">
        <v>0</v>
      </c>
      <c r="AG652" s="27">
        <v>0</v>
      </c>
      <c r="AH652" s="27">
        <v>0</v>
      </c>
      <c r="AI652" s="26">
        <v>0.895245</v>
      </c>
      <c r="AJ652" s="27">
        <v>0.942293</v>
      </c>
      <c r="AK652" s="27">
        <v>1403.86</v>
      </c>
      <c r="AL652" s="26">
        <v>0.837735</v>
      </c>
      <c r="AM652" s="27">
        <v>23.5724</v>
      </c>
      <c r="AN652" s="27">
        <v>21006.31</v>
      </c>
      <c r="AO652" s="26">
        <v>0.79419</v>
      </c>
      <c r="AP652" s="27">
        <v>7.22156</v>
      </c>
      <c r="AQ652" s="27">
        <v>25187.89</v>
      </c>
      <c r="AR652" s="26">
        <v>0.965216</v>
      </c>
      <c r="AS652" s="27">
        <v>354.126</v>
      </c>
      <c r="AT652" s="27">
        <v>534904.25</v>
      </c>
    </row>
    <row r="653" spans="1:4" ht="17.25">
      <c r="A653" s="25">
        <v>0.45</v>
      </c>
      <c r="B653" s="26">
        <v>0.733271</v>
      </c>
      <c r="C653" s="27">
        <v>22.1621</v>
      </c>
      <c r="D653" s="27">
        <v>13785.75</v>
      </c>
      <c r="E653" s="26">
        <v>0.876449</v>
      </c>
      <c r="F653" s="27">
        <v>26.7252</v>
      </c>
      <c r="G653" s="27">
        <v>20572.23</v>
      </c>
      <c r="H653" s="26">
        <v>0.888847</v>
      </c>
      <c r="I653" s="27">
        <v>16.7066</v>
      </c>
      <c r="J653" s="27">
        <v>14654.99</v>
      </c>
      <c r="K653" s="26">
        <v>0.873284</v>
      </c>
      <c r="L653" s="27">
        <v>8.76718</v>
      </c>
      <c r="M653" s="27">
        <v>9385.37</v>
      </c>
      <c r="N653" s="26">
        <v>0.900896</v>
      </c>
      <c r="O653" s="27">
        <v>0.0222928</v>
      </c>
      <c r="P653" s="27">
        <v>16639.64</v>
      </c>
      <c r="Q653" s="26">
        <v>0.622136</v>
      </c>
      <c r="R653" s="27">
        <v>0.566052</v>
      </c>
      <c r="S653" s="27">
        <v>825.721</v>
      </c>
      <c r="T653" s="26">
        <v>0.530041</v>
      </c>
      <c r="U653" s="27">
        <v>-0.443433</v>
      </c>
      <c r="V653" s="27">
        <v>41.3003</v>
      </c>
      <c r="W653" s="26">
        <v>0.98894</v>
      </c>
      <c r="X653" s="27">
        <v>0.638908</v>
      </c>
      <c r="Y653" s="27">
        <v>726.998</v>
      </c>
      <c r="Z653" s="26">
        <v>0</v>
      </c>
      <c r="AA653" s="27">
        <v>0</v>
      </c>
      <c r="AB653" s="27">
        <v>0</v>
      </c>
      <c r="AC653" s="26">
        <v>0</v>
      </c>
      <c r="AD653" s="27">
        <v>0</v>
      </c>
      <c r="AE653" s="27">
        <v>0</v>
      </c>
      <c r="AF653" s="26">
        <v>0</v>
      </c>
      <c r="AG653" s="27">
        <v>0</v>
      </c>
      <c r="AH653" s="27">
        <v>0</v>
      </c>
      <c r="AI653" s="26">
        <v>0.895317</v>
      </c>
      <c r="AJ653" s="27">
        <v>0.938822</v>
      </c>
      <c r="AK653" s="27">
        <v>1403.88</v>
      </c>
      <c r="AL653" s="26">
        <v>0.840324</v>
      </c>
      <c r="AM653" s="27">
        <v>23.895</v>
      </c>
      <c r="AN653" s="27">
        <v>21006.7</v>
      </c>
      <c r="AO653" s="26">
        <v>0.793674</v>
      </c>
      <c r="AP653" s="27">
        <v>7.19275</v>
      </c>
      <c r="AQ653" s="27">
        <v>25188.01</v>
      </c>
      <c r="AR653" s="26">
        <v>0.953265</v>
      </c>
      <c r="AS653" s="27">
        <v>352.512</v>
      </c>
      <c r="AT653" s="27">
        <v>534910.06</v>
      </c>
    </row>
    <row r="654" spans="1:4" ht="17.25">
      <c r="A654" s="25">
        <v>0.45069444444444401</v>
      </c>
      <c r="B654" s="26">
        <v>0.708307</v>
      </c>
      <c r="C654" s="27">
        <v>20.4249</v>
      </c>
      <c r="D654" s="27">
        <v>13786.12</v>
      </c>
      <c r="E654" s="26">
        <v>0.877695</v>
      </c>
      <c r="F654" s="27">
        <v>26.9365</v>
      </c>
      <c r="G654" s="27">
        <v>20572.69</v>
      </c>
      <c r="H654" s="26">
        <v>0.889799</v>
      </c>
      <c r="I654" s="27">
        <v>16.7986</v>
      </c>
      <c r="J654" s="27">
        <v>14655.27</v>
      </c>
      <c r="K654" s="26">
        <v>0.873706</v>
      </c>
      <c r="L654" s="27">
        <v>8.77211</v>
      </c>
      <c r="M654" s="27">
        <v>9385.51</v>
      </c>
      <c r="N654" s="26">
        <v>0.907633</v>
      </c>
      <c r="O654" s="27">
        <v>0.022002</v>
      </c>
      <c r="P654" s="27">
        <v>16639.64</v>
      </c>
      <c r="Q654" s="26">
        <v>0.622585</v>
      </c>
      <c r="R654" s="27">
        <v>0.563599</v>
      </c>
      <c r="S654" s="27">
        <v>825.73</v>
      </c>
      <c r="T654" s="26">
        <v>0.396885</v>
      </c>
      <c r="U654" s="27">
        <v>-2.30039</v>
      </c>
      <c r="V654" s="27">
        <v>41.3103</v>
      </c>
      <c r="W654" s="26">
        <v>0.988954</v>
      </c>
      <c r="X654" s="27">
        <v>0.638824</v>
      </c>
      <c r="Y654" s="27">
        <v>727.009</v>
      </c>
      <c r="Z654" s="26">
        <v>0</v>
      </c>
      <c r="AA654" s="27">
        <v>0</v>
      </c>
      <c r="AB654" s="27">
        <v>0</v>
      </c>
      <c r="AC654" s="26">
        <v>0</v>
      </c>
      <c r="AD654" s="27">
        <v>0</v>
      </c>
      <c r="AE654" s="27">
        <v>0</v>
      </c>
      <c r="AF654" s="26">
        <v>0</v>
      </c>
      <c r="AG654" s="27">
        <v>0</v>
      </c>
      <c r="AH654" s="27">
        <v>0</v>
      </c>
      <c r="AI654" s="26">
        <v>0.893981</v>
      </c>
      <c r="AJ654" s="27">
        <v>0.929837</v>
      </c>
      <c r="AK654" s="27">
        <v>1403.89</v>
      </c>
      <c r="AL654" s="26">
        <v>0.835406</v>
      </c>
      <c r="AM654" s="27">
        <v>23.148</v>
      </c>
      <c r="AN654" s="27">
        <v>21007.09</v>
      </c>
      <c r="AO654" s="26">
        <v>0.793643</v>
      </c>
      <c r="AP654" s="27">
        <v>7.14836</v>
      </c>
      <c r="AQ654" s="27">
        <v>25188.13</v>
      </c>
      <c r="AR654" s="26">
        <v>0.957306</v>
      </c>
      <c r="AS654" s="27">
        <v>371.995</v>
      </c>
      <c r="AT654" s="27">
        <v>534915.88</v>
      </c>
    </row>
    <row r="655" spans="1:4" ht="17.25">
      <c r="A655" s="25">
        <v>0.45138888888888901</v>
      </c>
      <c r="B655" s="26">
        <v>0.718041</v>
      </c>
      <c r="C655" s="27">
        <v>20.7155</v>
      </c>
      <c r="D655" s="27">
        <v>13786.46</v>
      </c>
      <c r="E655" s="26">
        <v>0.881185</v>
      </c>
      <c r="F655" s="27">
        <v>27.2671</v>
      </c>
      <c r="G655" s="27">
        <v>20573.15</v>
      </c>
      <c r="H655" s="26">
        <v>0.892528</v>
      </c>
      <c r="I655" s="27">
        <v>17.0361</v>
      </c>
      <c r="J655" s="27">
        <v>14655.56</v>
      </c>
      <c r="K655" s="26">
        <v>0.876508</v>
      </c>
      <c r="L655" s="27">
        <v>8.88456</v>
      </c>
      <c r="M655" s="27">
        <v>9385.67</v>
      </c>
      <c r="N655" s="26">
        <v>0.908844</v>
      </c>
      <c r="O655" s="27">
        <v>0.0220196</v>
      </c>
      <c r="P655" s="27">
        <v>16639.64</v>
      </c>
      <c r="Q655" s="26">
        <v>0.625538</v>
      </c>
      <c r="R655" s="27">
        <v>0.565788</v>
      </c>
      <c r="S655" s="27">
        <v>825.74</v>
      </c>
      <c r="T655" s="26">
        <v>0.402568</v>
      </c>
      <c r="U655" s="27">
        <v>-2.31967</v>
      </c>
      <c r="V655" s="27">
        <v>41.3483</v>
      </c>
      <c r="W655" s="26">
        <v>0.988742</v>
      </c>
      <c r="X655" s="27">
        <v>0.636139</v>
      </c>
      <c r="Y655" s="27">
        <v>727.02</v>
      </c>
      <c r="Z655" s="26">
        <v>0</v>
      </c>
      <c r="AA655" s="27">
        <v>0</v>
      </c>
      <c r="AB655" s="27">
        <v>0</v>
      </c>
      <c r="AC655" s="26">
        <v>0</v>
      </c>
      <c r="AD655" s="27">
        <v>0</v>
      </c>
      <c r="AE655" s="27">
        <v>0</v>
      </c>
      <c r="AF655" s="26">
        <v>0</v>
      </c>
      <c r="AG655" s="27">
        <v>0</v>
      </c>
      <c r="AH655" s="27">
        <v>0</v>
      </c>
      <c r="AI655" s="26">
        <v>0.896028</v>
      </c>
      <c r="AJ655" s="27">
        <v>0.9312</v>
      </c>
      <c r="AK655" s="27">
        <v>1403.91</v>
      </c>
      <c r="AL655" s="26">
        <v>0.844375</v>
      </c>
      <c r="AM655" s="27">
        <v>24.0803</v>
      </c>
      <c r="AN655" s="27">
        <v>21007.49</v>
      </c>
      <c r="AO655" s="26">
        <v>0.822929</v>
      </c>
      <c r="AP655" s="27">
        <v>14.483</v>
      </c>
      <c r="AQ655" s="27">
        <v>25188.27</v>
      </c>
      <c r="AR655" s="26">
        <v>0.954126</v>
      </c>
      <c r="AS655" s="27">
        <v>390.063</v>
      </c>
      <c r="AT655" s="27">
        <v>534922</v>
      </c>
    </row>
    <row r="656" spans="1:4" ht="17.25">
      <c r="A656" s="25">
        <v>0.452083333333333</v>
      </c>
      <c r="B656" s="26">
        <v>0.727025</v>
      </c>
      <c r="C656" s="27">
        <v>20.9793</v>
      </c>
      <c r="D656" s="27">
        <v>13786.81</v>
      </c>
      <c r="E656" s="26">
        <v>0.884457</v>
      </c>
      <c r="F656" s="27">
        <v>27.5896</v>
      </c>
      <c r="G656" s="27">
        <v>20573.6</v>
      </c>
      <c r="H656" s="26">
        <v>0.894883</v>
      </c>
      <c r="I656" s="27">
        <v>17.2333</v>
      </c>
      <c r="J656" s="27">
        <v>14655.85</v>
      </c>
      <c r="K656" s="26">
        <v>0.879104</v>
      </c>
      <c r="L656" s="27">
        <v>8.99359</v>
      </c>
      <c r="M656" s="27">
        <v>9385.82</v>
      </c>
      <c r="N656" s="26">
        <v>0.900266</v>
      </c>
      <c r="O656" s="27">
        <v>0.0294965</v>
      </c>
      <c r="P656" s="27">
        <v>16639.64</v>
      </c>
      <c r="Q656" s="26">
        <v>0.627948</v>
      </c>
      <c r="R656" s="27">
        <v>0.567634</v>
      </c>
      <c r="S656" s="27">
        <v>825.749</v>
      </c>
      <c r="T656" s="26">
        <v>0.405568</v>
      </c>
      <c r="U656" s="27">
        <v>-2.32816</v>
      </c>
      <c r="V656" s="27">
        <v>41.387</v>
      </c>
      <c r="W656" s="26">
        <v>0.988739</v>
      </c>
      <c r="X656" s="27">
        <v>0.635342</v>
      </c>
      <c r="Y656" s="27">
        <v>727.03</v>
      </c>
      <c r="Z656" s="26">
        <v>0</v>
      </c>
      <c r="AA656" s="27">
        <v>0</v>
      </c>
      <c r="AB656" s="27">
        <v>0</v>
      </c>
      <c r="AC656" s="26">
        <v>0</v>
      </c>
      <c r="AD656" s="27">
        <v>0</v>
      </c>
      <c r="AE656" s="27">
        <v>0</v>
      </c>
      <c r="AF656" s="26">
        <v>0</v>
      </c>
      <c r="AG656" s="27">
        <v>0</v>
      </c>
      <c r="AH656" s="27">
        <v>0</v>
      </c>
      <c r="AI656" s="26">
        <v>0.887135</v>
      </c>
      <c r="AJ656" s="27">
        <v>0.936964</v>
      </c>
      <c r="AK656" s="27">
        <v>1403.92</v>
      </c>
      <c r="AL656" s="26">
        <v>0.847399</v>
      </c>
      <c r="AM656" s="27">
        <v>24.3716</v>
      </c>
      <c r="AN656" s="27">
        <v>21007.88</v>
      </c>
      <c r="AO656" s="26">
        <v>0.829672</v>
      </c>
      <c r="AP656" s="27">
        <v>14.8979</v>
      </c>
      <c r="AQ656" s="27">
        <v>25188.51</v>
      </c>
      <c r="AR656" s="26">
        <v>0.954513</v>
      </c>
      <c r="AS656" s="27">
        <v>387.66</v>
      </c>
      <c r="AT656" s="27">
        <v>534928.38</v>
      </c>
    </row>
    <row r="657" spans="1:4" ht="17.25">
      <c r="A657" s="25">
        <v>0.452777777777778</v>
      </c>
      <c r="B657" s="26">
        <v>0.731282</v>
      </c>
      <c r="C657" s="27">
        <v>21.2221</v>
      </c>
      <c r="D657" s="27">
        <v>13787.16</v>
      </c>
      <c r="E657" s="26">
        <v>0.885545</v>
      </c>
      <c r="F657" s="27">
        <v>27.7716</v>
      </c>
      <c r="G657" s="27">
        <v>20574.06</v>
      </c>
      <c r="H657" s="26">
        <v>0.89576</v>
      </c>
      <c r="I657" s="27">
        <v>17.3665</v>
      </c>
      <c r="J657" s="27">
        <v>14656.13</v>
      </c>
      <c r="K657" s="26">
        <v>0.881236</v>
      </c>
      <c r="L657" s="27">
        <v>9.13045</v>
      </c>
      <c r="M657" s="27">
        <v>9385.96</v>
      </c>
      <c r="N657" s="26">
        <v>0.870022</v>
      </c>
      <c r="O657" s="27">
        <v>8.60658</v>
      </c>
      <c r="P657" s="27">
        <v>16639.76</v>
      </c>
      <c r="Q657" s="26">
        <v>0.62555</v>
      </c>
      <c r="R657" s="27">
        <v>0.561936</v>
      </c>
      <c r="S657" s="27">
        <v>825.759</v>
      </c>
      <c r="T657" s="26">
        <v>0.405367</v>
      </c>
      <c r="U657" s="27">
        <v>-2.3246</v>
      </c>
      <c r="V657" s="27">
        <v>41.4258</v>
      </c>
      <c r="W657" s="26">
        <v>0.988766</v>
      </c>
      <c r="X657" s="27">
        <v>0.634605</v>
      </c>
      <c r="Y657" s="27">
        <v>727.041</v>
      </c>
      <c r="Z657" s="26">
        <v>0</v>
      </c>
      <c r="AA657" s="27">
        <v>0</v>
      </c>
      <c r="AB657" s="27">
        <v>0</v>
      </c>
      <c r="AC657" s="26">
        <v>0</v>
      </c>
      <c r="AD657" s="27">
        <v>0</v>
      </c>
      <c r="AE657" s="27">
        <v>0</v>
      </c>
      <c r="AF657" s="26">
        <v>0</v>
      </c>
      <c r="AG657" s="27">
        <v>0</v>
      </c>
      <c r="AH657" s="27">
        <v>0</v>
      </c>
      <c r="AI657" s="26">
        <v>0.88285</v>
      </c>
      <c r="AJ657" s="27">
        <v>0.0838792</v>
      </c>
      <c r="AK657" s="27">
        <v>1403.93</v>
      </c>
      <c r="AL657" s="26">
        <v>0.848085</v>
      </c>
      <c r="AM657" s="27">
        <v>24.4807</v>
      </c>
      <c r="AN657" s="27">
        <v>21008.29</v>
      </c>
      <c r="AO657" s="26">
        <v>0.858924</v>
      </c>
      <c r="AP657" s="27">
        <v>15.269</v>
      </c>
      <c r="AQ657" s="27">
        <v>25188.73</v>
      </c>
      <c r="AR657" s="26">
        <v>0.953544</v>
      </c>
      <c r="AS657" s="27">
        <v>402.701</v>
      </c>
      <c r="AT657" s="27">
        <v>534934.81</v>
      </c>
    </row>
    <row r="658" spans="1:4" ht="17.25">
      <c r="A658" s="25">
        <v>0.453472222222222</v>
      </c>
      <c r="B658" s="26">
        <v>0.73464</v>
      </c>
      <c r="C658" s="27">
        <v>21.5167</v>
      </c>
      <c r="D658" s="27">
        <v>13787.51</v>
      </c>
      <c r="E658" s="26">
        <v>0.886324</v>
      </c>
      <c r="F658" s="27">
        <v>27.9836</v>
      </c>
      <c r="G658" s="27">
        <v>20574.53</v>
      </c>
      <c r="H658" s="26">
        <v>0.896583</v>
      </c>
      <c r="I658" s="27">
        <v>17.5505</v>
      </c>
      <c r="J658" s="27">
        <v>14656.43</v>
      </c>
      <c r="K658" s="26">
        <v>0.881786</v>
      </c>
      <c r="L658" s="27">
        <v>9.178</v>
      </c>
      <c r="M658" s="27">
        <v>9386.12</v>
      </c>
      <c r="N658" s="26">
        <v>0.87096</v>
      </c>
      <c r="O658" s="27">
        <v>17.388</v>
      </c>
      <c r="P658" s="27">
        <v>16639.95</v>
      </c>
      <c r="Q658" s="26">
        <v>0.627484</v>
      </c>
      <c r="R658" s="27">
        <v>0.565066</v>
      </c>
      <c r="S658" s="27">
        <v>825.768</v>
      </c>
      <c r="T658" s="26">
        <v>0.406829</v>
      </c>
      <c r="U658" s="27">
        <v>-2.32979</v>
      </c>
      <c r="V658" s="27">
        <v>41.4647</v>
      </c>
      <c r="W658" s="26">
        <v>0.988661</v>
      </c>
      <c r="X658" s="27">
        <v>0.633429</v>
      </c>
      <c r="Y658" s="27">
        <v>727.051</v>
      </c>
      <c r="Z658" s="26">
        <v>0</v>
      </c>
      <c r="AA658" s="27">
        <v>0</v>
      </c>
      <c r="AB658" s="27">
        <v>0</v>
      </c>
      <c r="AC658" s="26">
        <v>0</v>
      </c>
      <c r="AD658" s="27">
        <v>0</v>
      </c>
      <c r="AE658" s="27">
        <v>0</v>
      </c>
      <c r="AF658" s="26">
        <v>0</v>
      </c>
      <c r="AG658" s="27">
        <v>0</v>
      </c>
      <c r="AH658" s="27">
        <v>0</v>
      </c>
      <c r="AI658" s="26">
        <v>0.883139</v>
      </c>
      <c r="AJ658" s="27">
        <v>0.0836031</v>
      </c>
      <c r="AK658" s="27">
        <v>1403.93</v>
      </c>
      <c r="AL658" s="26">
        <v>0.849039</v>
      </c>
      <c r="AM658" s="27">
        <v>24.6116</v>
      </c>
      <c r="AN658" s="27">
        <v>21008.71</v>
      </c>
      <c r="AO658" s="26">
        <v>0.953163</v>
      </c>
      <c r="AP658" s="27">
        <v>0.411541</v>
      </c>
      <c r="AQ658" s="27">
        <v>25188.75</v>
      </c>
      <c r="AR658" s="26">
        <v>0.951296</v>
      </c>
      <c r="AS658" s="27">
        <v>397.259</v>
      </c>
      <c r="AT658" s="27">
        <v>534941.25</v>
      </c>
    </row>
    <row r="659" spans="1:4" ht="17.25">
      <c r="A659" s="25">
        <v>0.454166666666667</v>
      </c>
      <c r="B659" s="26">
        <v>0.729407</v>
      </c>
      <c r="C659" s="27">
        <v>21.2559</v>
      </c>
      <c r="D659" s="27">
        <v>13787.87</v>
      </c>
      <c r="E659" s="26">
        <v>0.88433</v>
      </c>
      <c r="F659" s="27">
        <v>27.7298</v>
      </c>
      <c r="G659" s="27">
        <v>20574.98</v>
      </c>
      <c r="H659" s="26">
        <v>0.895081</v>
      </c>
      <c r="I659" s="27">
        <v>17.3143</v>
      </c>
      <c r="J659" s="27">
        <v>14656.71</v>
      </c>
      <c r="K659" s="26">
        <v>0.892035</v>
      </c>
      <c r="L659" s="27">
        <v>7.00659</v>
      </c>
      <c r="M659" s="27">
        <v>9386.27</v>
      </c>
      <c r="N659" s="26">
        <v>0.866779</v>
      </c>
      <c r="O659" s="27">
        <v>17.0218</v>
      </c>
      <c r="P659" s="27">
        <v>16640.24</v>
      </c>
      <c r="Q659" s="26">
        <v>0.625767</v>
      </c>
      <c r="R659" s="27">
        <v>0.563671</v>
      </c>
      <c r="S659" s="27">
        <v>825.777</v>
      </c>
      <c r="T659" s="26">
        <v>0.40658</v>
      </c>
      <c r="U659" s="27">
        <v>-2.33649</v>
      </c>
      <c r="V659" s="27">
        <v>41.5036</v>
      </c>
      <c r="W659" s="26">
        <v>0.988689</v>
      </c>
      <c r="X659" s="27">
        <v>0.636409</v>
      </c>
      <c r="Y659" s="27">
        <v>727.062</v>
      </c>
      <c r="Z659" s="26">
        <v>0</v>
      </c>
      <c r="AA659" s="27">
        <v>0</v>
      </c>
      <c r="AB659" s="27">
        <v>0</v>
      </c>
      <c r="AC659" s="26">
        <v>0</v>
      </c>
      <c r="AD659" s="27">
        <v>0</v>
      </c>
      <c r="AE659" s="27">
        <v>0</v>
      </c>
      <c r="AF659" s="26">
        <v>0</v>
      </c>
      <c r="AG659" s="27">
        <v>0</v>
      </c>
      <c r="AH659" s="27">
        <v>0</v>
      </c>
      <c r="AI659" s="26">
        <v>0.883823</v>
      </c>
      <c r="AJ659" s="27">
        <v>0.0837265</v>
      </c>
      <c r="AK659" s="27">
        <v>1403.93</v>
      </c>
      <c r="AL659" s="26">
        <v>0.846278</v>
      </c>
      <c r="AM659" s="27">
        <v>24.3446</v>
      </c>
      <c r="AN659" s="27">
        <v>21009.12</v>
      </c>
      <c r="AO659" s="26">
        <v>0.953259</v>
      </c>
      <c r="AP659" s="27">
        <v>0.413399</v>
      </c>
      <c r="AQ659" s="27">
        <v>25188.76</v>
      </c>
      <c r="AR659" s="26">
        <v>0.948836</v>
      </c>
      <c r="AS659" s="27">
        <v>397.79</v>
      </c>
      <c r="AT659" s="27">
        <v>534947.69</v>
      </c>
    </row>
    <row r="660" spans="1:4" ht="17.25">
      <c r="A660" s="25">
        <v>0.45486111111111099</v>
      </c>
      <c r="B660" s="26">
        <v>0.742319</v>
      </c>
      <c r="C660" s="27">
        <v>22.2017</v>
      </c>
      <c r="D660" s="27">
        <v>13788.23</v>
      </c>
      <c r="E660" s="26">
        <v>0.882913</v>
      </c>
      <c r="F660" s="27">
        <v>27.3627</v>
      </c>
      <c r="G660" s="27">
        <v>20575.44</v>
      </c>
      <c r="H660" s="26">
        <v>0.894159</v>
      </c>
      <c r="I660" s="27">
        <v>17.1418</v>
      </c>
      <c r="J660" s="27">
        <v>14657.01</v>
      </c>
      <c r="K660" s="26">
        <v>0.877783</v>
      </c>
      <c r="L660" s="27">
        <v>8.89433</v>
      </c>
      <c r="M660" s="27">
        <v>9386.4</v>
      </c>
      <c r="N660" s="26">
        <v>0.869548</v>
      </c>
      <c r="O660" s="27">
        <v>25.8712</v>
      </c>
      <c r="P660" s="27">
        <v>16640.63</v>
      </c>
      <c r="Q660" s="26">
        <v>0.625723</v>
      </c>
      <c r="R660" s="27">
        <v>0.563502</v>
      </c>
      <c r="S660" s="27">
        <v>825.787</v>
      </c>
      <c r="T660" s="26">
        <v>0.408095</v>
      </c>
      <c r="U660" s="27">
        <v>-2.34673</v>
      </c>
      <c r="V660" s="27">
        <v>41.5432</v>
      </c>
      <c r="W660" s="26">
        <v>0.988725</v>
      </c>
      <c r="X660" s="27">
        <v>0.637058</v>
      </c>
      <c r="Y660" s="27">
        <v>727.073</v>
      </c>
      <c r="Z660" s="26">
        <v>0</v>
      </c>
      <c r="AA660" s="27">
        <v>0</v>
      </c>
      <c r="AB660" s="27">
        <v>0</v>
      </c>
      <c r="AC660" s="26">
        <v>0</v>
      </c>
      <c r="AD660" s="27">
        <v>0</v>
      </c>
      <c r="AE660" s="27">
        <v>0</v>
      </c>
      <c r="AF660" s="26">
        <v>0</v>
      </c>
      <c r="AG660" s="27">
        <v>0</v>
      </c>
      <c r="AH660" s="27">
        <v>0</v>
      </c>
      <c r="AI660" s="26">
        <v>0.893173</v>
      </c>
      <c r="AJ660" s="27">
        <v>0.926783</v>
      </c>
      <c r="AK660" s="27">
        <v>1403.94</v>
      </c>
      <c r="AL660" s="26">
        <v>0.845421</v>
      </c>
      <c r="AM660" s="27">
        <v>24.2142</v>
      </c>
      <c r="AN660" s="27">
        <v>21009.51</v>
      </c>
      <c r="AO660" s="26">
        <v>0.793176</v>
      </c>
      <c r="AP660" s="27">
        <v>7.07036</v>
      </c>
      <c r="AQ660" s="27">
        <v>25188.88</v>
      </c>
      <c r="AR660" s="26">
        <v>0.957506</v>
      </c>
      <c r="AS660" s="27">
        <v>398.395</v>
      </c>
      <c r="AT660" s="27">
        <v>534954.25</v>
      </c>
    </row>
    <row r="661" spans="1:4" ht="17.25">
      <c r="A661" s="25">
        <v>0.45555555555555599</v>
      </c>
      <c r="B661" s="26">
        <v>0.69663</v>
      </c>
      <c r="C661" s="27">
        <v>19.1084</v>
      </c>
      <c r="D661" s="27">
        <v>13788.58</v>
      </c>
      <c r="E661" s="26">
        <v>0.88123</v>
      </c>
      <c r="F661" s="27">
        <v>26.9306</v>
      </c>
      <c r="G661" s="27">
        <v>20575.9</v>
      </c>
      <c r="H661" s="26">
        <v>0.892702</v>
      </c>
      <c r="I661" s="27">
        <v>16.9068</v>
      </c>
      <c r="J661" s="27">
        <v>14657.29</v>
      </c>
      <c r="K661" s="26">
        <v>0.875749</v>
      </c>
      <c r="L661" s="27">
        <v>8.77627</v>
      </c>
      <c r="M661" s="27">
        <v>9386.55</v>
      </c>
      <c r="N661" s="26">
        <v>0.866198</v>
      </c>
      <c r="O661" s="27">
        <v>25.2275</v>
      </c>
      <c r="P661" s="27">
        <v>16641.06</v>
      </c>
      <c r="Q661" s="26">
        <v>0.626646</v>
      </c>
      <c r="R661" s="27">
        <v>0.563845</v>
      </c>
      <c r="S661" s="27">
        <v>825.796</v>
      </c>
      <c r="T661" s="26">
        <v>0.409091</v>
      </c>
      <c r="U661" s="27">
        <v>-2.34888</v>
      </c>
      <c r="V661" s="27">
        <v>41.5824</v>
      </c>
      <c r="W661" s="26">
        <v>0.988561</v>
      </c>
      <c r="X661" s="27">
        <v>0.634337</v>
      </c>
      <c r="Y661" s="27">
        <v>727.083</v>
      </c>
      <c r="Z661" s="26">
        <v>0</v>
      </c>
      <c r="AA661" s="27">
        <v>0</v>
      </c>
      <c r="AB661" s="27">
        <v>0</v>
      </c>
      <c r="AC661" s="26">
        <v>0</v>
      </c>
      <c r="AD661" s="27">
        <v>0</v>
      </c>
      <c r="AE661" s="27">
        <v>0</v>
      </c>
      <c r="AF661" s="26">
        <v>0</v>
      </c>
      <c r="AG661" s="27">
        <v>0</v>
      </c>
      <c r="AH661" s="27">
        <v>0</v>
      </c>
      <c r="AI661" s="26">
        <v>0.885672</v>
      </c>
      <c r="AJ661" s="27">
        <v>0.938264</v>
      </c>
      <c r="AK661" s="27">
        <v>1403.95</v>
      </c>
      <c r="AL661" s="26">
        <v>0.843515</v>
      </c>
      <c r="AM661" s="27">
        <v>23.8988</v>
      </c>
      <c r="AN661" s="27">
        <v>21009.92</v>
      </c>
      <c r="AO661" s="26">
        <v>0.793262</v>
      </c>
      <c r="AP661" s="27">
        <v>7.04694</v>
      </c>
      <c r="AQ661" s="27">
        <v>25188.99</v>
      </c>
      <c r="AR661" s="26">
        <v>0.958305</v>
      </c>
      <c r="AS661" s="27">
        <v>391.992</v>
      </c>
      <c r="AT661" s="27">
        <v>534960.75</v>
      </c>
    </row>
    <row r="662" spans="1:4" ht="17.25">
      <c r="A662" s="25">
        <v>0.45624999999999999</v>
      </c>
      <c r="B662" s="26">
        <v>0.693508</v>
      </c>
      <c r="C662" s="27">
        <v>18.962</v>
      </c>
      <c r="D662" s="27">
        <v>13788.89</v>
      </c>
      <c r="E662" s="26">
        <v>0.879511</v>
      </c>
      <c r="F662" s="27">
        <v>26.7121</v>
      </c>
      <c r="G662" s="27">
        <v>20576.34</v>
      </c>
      <c r="H662" s="26">
        <v>0.891906</v>
      </c>
      <c r="I662" s="27">
        <v>16.7831</v>
      </c>
      <c r="J662" s="27">
        <v>14657.56</v>
      </c>
      <c r="K662" s="26">
        <v>0.875377</v>
      </c>
      <c r="L662" s="27">
        <v>8.73927</v>
      </c>
      <c r="M662" s="27">
        <v>9386.69</v>
      </c>
      <c r="N662" s="26">
        <v>0.864553</v>
      </c>
      <c r="O662" s="27">
        <v>24.9156</v>
      </c>
      <c r="P662" s="27">
        <v>16641.47</v>
      </c>
      <c r="Q662" s="26">
        <v>0.625683</v>
      </c>
      <c r="R662" s="27">
        <v>0.563682</v>
      </c>
      <c r="S662" s="27">
        <v>825.806</v>
      </c>
      <c r="T662" s="26">
        <v>0.408098</v>
      </c>
      <c r="U662" s="27">
        <v>-2.34275</v>
      </c>
      <c r="V662" s="27">
        <v>41.6216</v>
      </c>
      <c r="W662" s="26">
        <v>0.988559</v>
      </c>
      <c r="X662" s="27">
        <v>0.634081</v>
      </c>
      <c r="Y662" s="27">
        <v>727.094</v>
      </c>
      <c r="Z662" s="26">
        <v>0</v>
      </c>
      <c r="AA662" s="27">
        <v>0</v>
      </c>
      <c r="AB662" s="27">
        <v>0</v>
      </c>
      <c r="AC662" s="26">
        <v>0</v>
      </c>
      <c r="AD662" s="27">
        <v>0</v>
      </c>
      <c r="AE662" s="27">
        <v>0</v>
      </c>
      <c r="AF662" s="26">
        <v>0</v>
      </c>
      <c r="AG662" s="27">
        <v>0</v>
      </c>
      <c r="AH662" s="27">
        <v>0</v>
      </c>
      <c r="AI662" s="26">
        <v>0.885992</v>
      </c>
      <c r="AJ662" s="27">
        <v>0.940293</v>
      </c>
      <c r="AK662" s="27">
        <v>1403.97</v>
      </c>
      <c r="AL662" s="26">
        <v>0.84235</v>
      </c>
      <c r="AM662" s="27">
        <v>23.79</v>
      </c>
      <c r="AN662" s="27">
        <v>21010.31</v>
      </c>
      <c r="AO662" s="26">
        <v>0.793037</v>
      </c>
      <c r="AP662" s="27">
        <v>7.03459</v>
      </c>
      <c r="AQ662" s="27">
        <v>25189.11</v>
      </c>
      <c r="AR662" s="26">
        <v>0.955768</v>
      </c>
      <c r="AS662" s="27">
        <v>387.296</v>
      </c>
      <c r="AT662" s="27">
        <v>534967.12</v>
      </c>
    </row>
    <row r="663" spans="1:4" ht="17.25">
      <c r="A663" s="25">
        <v>0.45694444444444399</v>
      </c>
      <c r="B663" s="26">
        <v>0.691964</v>
      </c>
      <c r="C663" s="27">
        <v>18.9208</v>
      </c>
      <c r="D663" s="27">
        <v>13789.17</v>
      </c>
      <c r="E663" s="26">
        <v>0.879096</v>
      </c>
      <c r="F663" s="27">
        <v>26.5663</v>
      </c>
      <c r="G663" s="27">
        <v>20576.75</v>
      </c>
      <c r="H663" s="26">
        <v>0.891019</v>
      </c>
      <c r="I663" s="27">
        <v>16.6706</v>
      </c>
      <c r="J663" s="27">
        <v>14657.82</v>
      </c>
      <c r="K663" s="26">
        <v>0.874589</v>
      </c>
      <c r="L663" s="27">
        <v>8.69326</v>
      </c>
      <c r="M663" s="27">
        <v>9386.82</v>
      </c>
      <c r="N663" s="26">
        <v>0.863352</v>
      </c>
      <c r="O663" s="27">
        <v>24.7391</v>
      </c>
      <c r="P663" s="27">
        <v>16641.85</v>
      </c>
      <c r="Q663" s="26">
        <v>0.62728</v>
      </c>
      <c r="R663" s="27">
        <v>0.566435</v>
      </c>
      <c r="S663" s="27">
        <v>825.815</v>
      </c>
      <c r="T663" s="26">
        <v>0.40878</v>
      </c>
      <c r="U663" s="27">
        <v>-2.3471</v>
      </c>
      <c r="V663" s="27">
        <v>41.6607</v>
      </c>
      <c r="W663" s="26">
        <v>0.988566</v>
      </c>
      <c r="X663" s="27">
        <v>0.634685</v>
      </c>
      <c r="Y663" s="27">
        <v>727.105</v>
      </c>
      <c r="Z663" s="26">
        <v>0</v>
      </c>
      <c r="AA663" s="27">
        <v>0</v>
      </c>
      <c r="AB663" s="27">
        <v>0</v>
      </c>
      <c r="AC663" s="26">
        <v>0</v>
      </c>
      <c r="AD663" s="27">
        <v>0</v>
      </c>
      <c r="AE663" s="27">
        <v>0</v>
      </c>
      <c r="AF663" s="26">
        <v>0</v>
      </c>
      <c r="AG663" s="27">
        <v>0</v>
      </c>
      <c r="AH663" s="27">
        <v>0</v>
      </c>
      <c r="AI663" s="26">
        <v>0.316581</v>
      </c>
      <c r="AJ663" s="27">
        <v>5.04818</v>
      </c>
      <c r="AK663" s="27">
        <v>1403.99</v>
      </c>
      <c r="AL663" s="26">
        <v>0.842001</v>
      </c>
      <c r="AM663" s="27">
        <v>23.6999</v>
      </c>
      <c r="AN663" s="27">
        <v>21010.71</v>
      </c>
      <c r="AO663" s="26">
        <v>0.829437</v>
      </c>
      <c r="AP663" s="27">
        <v>14.9021</v>
      </c>
      <c r="AQ663" s="27">
        <v>25189.35</v>
      </c>
      <c r="AR663" s="26">
        <v>0.95458</v>
      </c>
      <c r="AS663" s="27">
        <v>395.56</v>
      </c>
      <c r="AT663" s="27">
        <v>534972.88</v>
      </c>
    </row>
    <row r="664" spans="1:4" ht="17.25">
      <c r="A664" s="25">
        <v>0.45763888888888898</v>
      </c>
      <c r="B664" s="26">
        <v>0.690826</v>
      </c>
      <c r="C664" s="27">
        <v>18.9303</v>
      </c>
      <c r="D664" s="27">
        <v>13789.49</v>
      </c>
      <c r="E664" s="26">
        <v>0.878152</v>
      </c>
      <c r="F664" s="27">
        <v>26.4475</v>
      </c>
      <c r="G664" s="27">
        <v>20577.19</v>
      </c>
      <c r="H664" s="26">
        <v>0.890515</v>
      </c>
      <c r="I664" s="27">
        <v>16.6199</v>
      </c>
      <c r="J664" s="27">
        <v>14658.1</v>
      </c>
      <c r="K664" s="26">
        <v>0.873933</v>
      </c>
      <c r="L664" s="27">
        <v>8.66614</v>
      </c>
      <c r="M664" s="27">
        <v>9386.97</v>
      </c>
      <c r="N664" s="26">
        <v>0.862057</v>
      </c>
      <c r="O664" s="27">
        <v>24.6044</v>
      </c>
      <c r="P664" s="27">
        <v>16642.27</v>
      </c>
      <c r="Q664" s="26">
        <v>0.627978</v>
      </c>
      <c r="R664" s="27">
        <v>0.569028</v>
      </c>
      <c r="S664" s="27">
        <v>825.824</v>
      </c>
      <c r="T664" s="26">
        <v>0.411284</v>
      </c>
      <c r="U664" s="27">
        <v>-2.36295</v>
      </c>
      <c r="V664" s="27">
        <v>41.7001</v>
      </c>
      <c r="W664" s="26">
        <v>0.988634</v>
      </c>
      <c r="X664" s="27">
        <v>0.636423</v>
      </c>
      <c r="Y664" s="27">
        <v>727.115</v>
      </c>
      <c r="Z664" s="26">
        <v>0</v>
      </c>
      <c r="AA664" s="27">
        <v>0</v>
      </c>
      <c r="AB664" s="27">
        <v>0</v>
      </c>
      <c r="AC664" s="26">
        <v>0</v>
      </c>
      <c r="AD664" s="27">
        <v>0</v>
      </c>
      <c r="AE664" s="27">
        <v>0</v>
      </c>
      <c r="AF664" s="26">
        <v>0</v>
      </c>
      <c r="AG664" s="27">
        <v>0</v>
      </c>
      <c r="AH664" s="27">
        <v>0</v>
      </c>
      <c r="AI664" s="26">
        <v>0.88001</v>
      </c>
      <c r="AJ664" s="27">
        <v>7.39309</v>
      </c>
      <c r="AK664" s="27">
        <v>1404.11</v>
      </c>
      <c r="AL664" s="26">
        <v>0.84145</v>
      </c>
      <c r="AM664" s="27">
        <v>23.6464</v>
      </c>
      <c r="AN664" s="27">
        <v>21011.1</v>
      </c>
      <c r="AO664" s="26">
        <v>0.839812</v>
      </c>
      <c r="AP664" s="27">
        <v>22.6184</v>
      </c>
      <c r="AQ664" s="27">
        <v>25189.63</v>
      </c>
      <c r="AR664" s="26">
        <v>0.955196</v>
      </c>
      <c r="AS664" s="27">
        <v>395.868</v>
      </c>
      <c r="AT664" s="27">
        <v>534979.62</v>
      </c>
    </row>
    <row r="665" spans="1:4" ht="17.25">
      <c r="A665" s="25">
        <v>0.45833333333333298</v>
      </c>
      <c r="B665" s="26">
        <v>0.700438</v>
      </c>
      <c r="C665" s="27">
        <v>19.4125</v>
      </c>
      <c r="D665" s="27">
        <v>13789.81</v>
      </c>
      <c r="E665" s="26">
        <v>0.880704</v>
      </c>
      <c r="F665" s="27">
        <v>26.9182</v>
      </c>
      <c r="G665" s="27">
        <v>20577.64</v>
      </c>
      <c r="H665" s="26">
        <v>0.892109</v>
      </c>
      <c r="I665" s="27">
        <v>16.8398</v>
      </c>
      <c r="J665" s="27">
        <v>14658.38</v>
      </c>
      <c r="K665" s="26">
        <v>0.876137</v>
      </c>
      <c r="L665" s="27">
        <v>8.7886</v>
      </c>
      <c r="M665" s="27">
        <v>9387.11</v>
      </c>
      <c r="N665" s="26">
        <v>0.865504</v>
      </c>
      <c r="O665" s="27">
        <v>25.0909</v>
      </c>
      <c r="P665" s="27">
        <v>16642.67</v>
      </c>
      <c r="Q665" s="26">
        <v>0.625603</v>
      </c>
      <c r="R665" s="27">
        <v>0.56507</v>
      </c>
      <c r="S665" s="27">
        <v>825.834</v>
      </c>
      <c r="T665" s="26">
        <v>0.411112</v>
      </c>
      <c r="U665" s="27">
        <v>-2.35592</v>
      </c>
      <c r="V665" s="27">
        <v>41.7394</v>
      </c>
      <c r="W665" s="26">
        <v>0.98862</v>
      </c>
      <c r="X665" s="27">
        <v>0.635837</v>
      </c>
      <c r="Y665" s="27">
        <v>727.126</v>
      </c>
      <c r="Z665" s="26">
        <v>0</v>
      </c>
      <c r="AA665" s="27">
        <v>0</v>
      </c>
      <c r="AB665" s="27">
        <v>0</v>
      </c>
      <c r="AC665" s="26">
        <v>0</v>
      </c>
      <c r="AD665" s="27">
        <v>0</v>
      </c>
      <c r="AE665" s="27">
        <v>0</v>
      </c>
      <c r="AF665" s="26">
        <v>0</v>
      </c>
      <c r="AG665" s="27">
        <v>0</v>
      </c>
      <c r="AH665" s="27">
        <v>0</v>
      </c>
      <c r="AI665" s="26">
        <v>0.885583</v>
      </c>
      <c r="AJ665" s="27">
        <v>7.69759</v>
      </c>
      <c r="AK665" s="27">
        <v>1404.23</v>
      </c>
      <c r="AL665" s="26">
        <v>0.837854</v>
      </c>
      <c r="AM665" s="27">
        <v>23.1713</v>
      </c>
      <c r="AN665" s="27">
        <v>21011.49</v>
      </c>
      <c r="AO665" s="26">
        <v>0.841481</v>
      </c>
      <c r="AP665" s="27">
        <v>22.8692</v>
      </c>
      <c r="AQ665" s="27">
        <v>25190.02</v>
      </c>
      <c r="AR665" s="26">
        <v>0.953921</v>
      </c>
      <c r="AS665" s="27">
        <v>397.692</v>
      </c>
      <c r="AT665" s="27">
        <v>534986</v>
      </c>
    </row>
    <row r="666" spans="1:4" ht="17.25">
      <c r="A666" s="25">
        <v>0.45902777777777798</v>
      </c>
      <c r="B666" s="26">
        <v>0.702758</v>
      </c>
      <c r="C666" s="27">
        <v>19.6529</v>
      </c>
      <c r="D666" s="27">
        <v>13790.13</v>
      </c>
      <c r="E666" s="26">
        <v>0.881076</v>
      </c>
      <c r="F666" s="27">
        <v>27.128</v>
      </c>
      <c r="G666" s="27">
        <v>20578.09</v>
      </c>
      <c r="H666" s="26">
        <v>0.892713</v>
      </c>
      <c r="I666" s="27">
        <v>16.9878</v>
      </c>
      <c r="J666" s="27">
        <v>14658.66</v>
      </c>
      <c r="K666" s="26">
        <v>0.876971</v>
      </c>
      <c r="L666" s="27">
        <v>8.87696</v>
      </c>
      <c r="M666" s="27">
        <v>9387.26</v>
      </c>
      <c r="N666" s="26">
        <v>0.866346</v>
      </c>
      <c r="O666" s="27">
        <v>25.3084</v>
      </c>
      <c r="P666" s="27">
        <v>16643.09</v>
      </c>
      <c r="Q666" s="26">
        <v>0.625848</v>
      </c>
      <c r="R666" s="27">
        <v>0.56385</v>
      </c>
      <c r="S666" s="27">
        <v>825.843</v>
      </c>
      <c r="T666" s="26">
        <v>0.410187</v>
      </c>
      <c r="U666" s="27">
        <v>-2.34449</v>
      </c>
      <c r="V666" s="27">
        <v>41.7786</v>
      </c>
      <c r="W666" s="26">
        <v>0.988538</v>
      </c>
      <c r="X666" s="27">
        <v>0.634336</v>
      </c>
      <c r="Y666" s="27">
        <v>727.136</v>
      </c>
      <c r="Z666" s="26">
        <v>0</v>
      </c>
      <c r="AA666" s="27">
        <v>0</v>
      </c>
      <c r="AB666" s="27">
        <v>0</v>
      </c>
      <c r="AC666" s="26">
        <v>0</v>
      </c>
      <c r="AD666" s="27">
        <v>0</v>
      </c>
      <c r="AE666" s="27">
        <v>0</v>
      </c>
      <c r="AF666" s="26">
        <v>0</v>
      </c>
      <c r="AG666" s="27">
        <v>0</v>
      </c>
      <c r="AH666" s="27">
        <v>0</v>
      </c>
      <c r="AI666" s="26">
        <v>0.886304</v>
      </c>
      <c r="AJ666" s="27">
        <v>7.7157</v>
      </c>
      <c r="AK666" s="27">
        <v>1404.36</v>
      </c>
      <c r="AL666" s="26">
        <v>0.845264</v>
      </c>
      <c r="AM666" s="27">
        <v>24.0626</v>
      </c>
      <c r="AN666" s="27">
        <v>21011.88</v>
      </c>
      <c r="AO666" s="26">
        <v>0.849434</v>
      </c>
      <c r="AP666" s="27">
        <v>30.9654</v>
      </c>
      <c r="AQ666" s="27">
        <v>25190.5</v>
      </c>
      <c r="AR666" s="26">
        <v>0.953621</v>
      </c>
      <c r="AS666" s="27">
        <v>412.638</v>
      </c>
      <c r="AT666" s="27">
        <v>534992.69</v>
      </c>
    </row>
    <row r="667" spans="1:4" ht="17.25">
      <c r="A667" s="25">
        <v>0.45972222222222198</v>
      </c>
      <c r="B667" s="26">
        <v>0.708293</v>
      </c>
      <c r="C667" s="27">
        <v>19.99</v>
      </c>
      <c r="D667" s="27">
        <v>13790.46</v>
      </c>
      <c r="E667" s="26">
        <v>0.88249</v>
      </c>
      <c r="F667" s="27">
        <v>27.4088</v>
      </c>
      <c r="G667" s="27">
        <v>20578.54</v>
      </c>
      <c r="H667" s="26">
        <v>0.893801</v>
      </c>
      <c r="I667" s="27">
        <v>17.1737</v>
      </c>
      <c r="J667" s="27">
        <v>14658.95</v>
      </c>
      <c r="K667" s="26">
        <v>0.879782</v>
      </c>
      <c r="L667" s="27">
        <v>9.08078</v>
      </c>
      <c r="M667" s="27">
        <v>9387.41</v>
      </c>
      <c r="N667" s="26">
        <v>0.867852</v>
      </c>
      <c r="O667" s="27">
        <v>25.6223</v>
      </c>
      <c r="P667" s="27">
        <v>16643.53</v>
      </c>
      <c r="Q667" s="26">
        <v>0.62595</v>
      </c>
      <c r="R667" s="27">
        <v>0.563691</v>
      </c>
      <c r="S667" s="27">
        <v>825.853</v>
      </c>
      <c r="T667" s="26">
        <v>0.412173</v>
      </c>
      <c r="U667" s="27">
        <v>-2.35472</v>
      </c>
      <c r="V667" s="27">
        <v>41.8178</v>
      </c>
      <c r="W667" s="26">
        <v>0.988474</v>
      </c>
      <c r="X667" s="27">
        <v>0.633244</v>
      </c>
      <c r="Y667" s="27">
        <v>727.147</v>
      </c>
      <c r="Z667" s="26">
        <v>0</v>
      </c>
      <c r="AA667" s="27">
        <v>0</v>
      </c>
      <c r="AB667" s="27">
        <v>0</v>
      </c>
      <c r="AC667" s="26">
        <v>0</v>
      </c>
      <c r="AD667" s="27">
        <v>0</v>
      </c>
      <c r="AE667" s="27">
        <v>0</v>
      </c>
      <c r="AF667" s="26">
        <v>0</v>
      </c>
      <c r="AG667" s="27">
        <v>0</v>
      </c>
      <c r="AH667" s="27">
        <v>0</v>
      </c>
      <c r="AI667" s="26">
        <v>0.8882</v>
      </c>
      <c r="AJ667" s="27">
        <v>7.81517</v>
      </c>
      <c r="AK667" s="27">
        <v>1404.49</v>
      </c>
      <c r="AL667" s="26">
        <v>0.847075</v>
      </c>
      <c r="AM667" s="27">
        <v>24.2744</v>
      </c>
      <c r="AN667" s="27">
        <v>21012.29</v>
      </c>
      <c r="AO667" s="26">
        <v>0.849956</v>
      </c>
      <c r="AP667" s="27">
        <v>30.9971</v>
      </c>
      <c r="AQ667" s="27">
        <v>25191.01</v>
      </c>
      <c r="AR667" s="26">
        <v>0.949883</v>
      </c>
      <c r="AS667" s="27">
        <v>401.129</v>
      </c>
      <c r="AT667" s="27">
        <v>534999.69</v>
      </c>
    </row>
    <row r="668" spans="1:4" ht="17.25">
      <c r="A668" s="25">
        <v>0.46041666666666697</v>
      </c>
      <c r="B668" s="26">
        <v>0.716306</v>
      </c>
      <c r="C668" s="27">
        <v>20.334</v>
      </c>
      <c r="D668" s="27">
        <v>13790.8</v>
      </c>
      <c r="E668" s="26">
        <v>0.884749</v>
      </c>
      <c r="F668" s="27">
        <v>27.7199</v>
      </c>
      <c r="G668" s="27">
        <v>20579</v>
      </c>
      <c r="H668" s="26">
        <v>0.895447</v>
      </c>
      <c r="I668" s="27">
        <v>17.3672</v>
      </c>
      <c r="J668" s="27">
        <v>14659.23</v>
      </c>
      <c r="K668" s="26">
        <v>0.883012</v>
      </c>
      <c r="L668" s="27">
        <v>9.28488</v>
      </c>
      <c r="M668" s="27">
        <v>9387.56</v>
      </c>
      <c r="N668" s="26">
        <v>0.868994</v>
      </c>
      <c r="O668" s="27">
        <v>25.6575</v>
      </c>
      <c r="P668" s="27">
        <v>16643.96</v>
      </c>
      <c r="Q668" s="26">
        <v>0.627681</v>
      </c>
      <c r="R668" s="27">
        <v>0.565455</v>
      </c>
      <c r="S668" s="27">
        <v>825.862</v>
      </c>
      <c r="T668" s="26">
        <v>0.401839</v>
      </c>
      <c r="U668" s="27">
        <v>-1.77806</v>
      </c>
      <c r="V668" s="27">
        <v>41.8492</v>
      </c>
      <c r="W668" s="26">
        <v>0.988526</v>
      </c>
      <c r="X668" s="27">
        <v>0.632985</v>
      </c>
      <c r="Y668" s="27">
        <v>727.157</v>
      </c>
      <c r="Z668" s="26">
        <v>0</v>
      </c>
      <c r="AA668" s="27">
        <v>0</v>
      </c>
      <c r="AB668" s="27">
        <v>0</v>
      </c>
      <c r="AC668" s="26">
        <v>0</v>
      </c>
      <c r="AD668" s="27">
        <v>0</v>
      </c>
      <c r="AE668" s="27">
        <v>0</v>
      </c>
      <c r="AF668" s="26">
        <v>0</v>
      </c>
      <c r="AG668" s="27">
        <v>0</v>
      </c>
      <c r="AH668" s="27">
        <v>0</v>
      </c>
      <c r="AI668" s="26">
        <v>0.888526</v>
      </c>
      <c r="AJ668" s="27">
        <v>7.78232</v>
      </c>
      <c r="AK668" s="27">
        <v>1404.63</v>
      </c>
      <c r="AL668" s="26">
        <v>0.848896</v>
      </c>
      <c r="AM668" s="27">
        <v>24.4636</v>
      </c>
      <c r="AN668" s="27">
        <v>21012.7</v>
      </c>
      <c r="AO668" s="26">
        <v>0.852083</v>
      </c>
      <c r="AP668" s="27">
        <v>31.2245</v>
      </c>
      <c r="AQ668" s="27">
        <v>25191.54</v>
      </c>
      <c r="AR668" s="26">
        <v>0.95189</v>
      </c>
      <c r="AS668" s="27">
        <v>406.999</v>
      </c>
      <c r="AT668" s="27">
        <v>535006.62</v>
      </c>
    </row>
    <row r="669" spans="1:4" ht="17.25">
      <c r="A669" s="25">
        <v>0.46111111111111103</v>
      </c>
      <c r="B669" s="26">
        <v>0.718855</v>
      </c>
      <c r="C669" s="27">
        <v>20.6727</v>
      </c>
      <c r="D669" s="27">
        <v>13791.14</v>
      </c>
      <c r="E669" s="26">
        <v>0.885301</v>
      </c>
      <c r="F669" s="27">
        <v>28.0285</v>
      </c>
      <c r="G669" s="27">
        <v>20579.47</v>
      </c>
      <c r="H669" s="26">
        <v>0.896169</v>
      </c>
      <c r="I669" s="27">
        <v>17.5636</v>
      </c>
      <c r="J669" s="27">
        <v>14659.53</v>
      </c>
      <c r="K669" s="26">
        <v>0.883098</v>
      </c>
      <c r="L669" s="27">
        <v>9.32952</v>
      </c>
      <c r="M669" s="27">
        <v>9387.72</v>
      </c>
      <c r="N669" s="26">
        <v>0.869494</v>
      </c>
      <c r="O669" s="27">
        <v>25.8721</v>
      </c>
      <c r="P669" s="27">
        <v>16644.38</v>
      </c>
      <c r="Q669" s="26">
        <v>0.627148</v>
      </c>
      <c r="R669" s="27">
        <v>0.565453</v>
      </c>
      <c r="S669" s="27">
        <v>825.872</v>
      </c>
      <c r="T669" s="26">
        <v>0.403079</v>
      </c>
      <c r="U669" s="27">
        <v>-1.78419</v>
      </c>
      <c r="V669" s="27">
        <v>41.8793</v>
      </c>
      <c r="W669" s="26">
        <v>0.988408</v>
      </c>
      <c r="X669" s="27">
        <v>0.633775</v>
      </c>
      <c r="Y669" s="27">
        <v>727.168</v>
      </c>
      <c r="Z669" s="26">
        <v>0</v>
      </c>
      <c r="AA669" s="27">
        <v>0</v>
      </c>
      <c r="AB669" s="27">
        <v>0</v>
      </c>
      <c r="AC669" s="26">
        <v>0</v>
      </c>
      <c r="AD669" s="27">
        <v>0</v>
      </c>
      <c r="AE669" s="27">
        <v>0</v>
      </c>
      <c r="AF669" s="26">
        <v>0</v>
      </c>
      <c r="AG669" s="27">
        <v>0</v>
      </c>
      <c r="AH669" s="27">
        <v>0</v>
      </c>
      <c r="AI669" s="26">
        <v>0.886419</v>
      </c>
      <c r="AJ669" s="27">
        <v>0.0834868</v>
      </c>
      <c r="AK669" s="27">
        <v>1404.69</v>
      </c>
      <c r="AL669" s="26">
        <v>0.849772</v>
      </c>
      <c r="AM669" s="27">
        <v>24.6458</v>
      </c>
      <c r="AN669" s="27">
        <v>21013.1</v>
      </c>
      <c r="AO669" s="26">
        <v>0.859553</v>
      </c>
      <c r="AP669" s="27">
        <v>32.7971</v>
      </c>
      <c r="AQ669" s="27">
        <v>25192.07</v>
      </c>
      <c r="AR669" s="26">
        <v>0.954626</v>
      </c>
      <c r="AS669" s="27">
        <v>399.06</v>
      </c>
      <c r="AT669" s="27">
        <v>535013.19</v>
      </c>
    </row>
    <row r="670" spans="1:4" ht="17.25">
      <c r="A670" s="25">
        <v>0.46180555555555602</v>
      </c>
      <c r="B670" s="26">
        <v>0.718876</v>
      </c>
      <c r="C670" s="27">
        <v>20.5752</v>
      </c>
      <c r="D670" s="27">
        <v>13791.49</v>
      </c>
      <c r="E670" s="26">
        <v>0.885601</v>
      </c>
      <c r="F670" s="27">
        <v>27.9555</v>
      </c>
      <c r="G670" s="27">
        <v>20579.94</v>
      </c>
      <c r="H670" s="26">
        <v>0.896125</v>
      </c>
      <c r="I670" s="27">
        <v>17.496</v>
      </c>
      <c r="J670" s="27">
        <v>14659.82</v>
      </c>
      <c r="K670" s="26">
        <v>0.88255</v>
      </c>
      <c r="L670" s="27">
        <v>9.25696</v>
      </c>
      <c r="M670" s="27">
        <v>9387.87</v>
      </c>
      <c r="N670" s="26">
        <v>0.868417</v>
      </c>
      <c r="O670" s="27">
        <v>25.5846</v>
      </c>
      <c r="P670" s="27">
        <v>16644.82</v>
      </c>
      <c r="Q670" s="26">
        <v>0.626626</v>
      </c>
      <c r="R670" s="27">
        <v>0.565153</v>
      </c>
      <c r="S670" s="27">
        <v>825.881</v>
      </c>
      <c r="T670" s="26">
        <v>0.404079</v>
      </c>
      <c r="U670" s="27">
        <v>-1.78715</v>
      </c>
      <c r="V670" s="27">
        <v>41.9081</v>
      </c>
      <c r="W670" s="26">
        <v>0.988676</v>
      </c>
      <c r="X670" s="27">
        <v>0.632716</v>
      </c>
      <c r="Y670" s="27">
        <v>727.178</v>
      </c>
      <c r="Z670" s="26">
        <v>0</v>
      </c>
      <c r="AA670" s="27">
        <v>0</v>
      </c>
      <c r="AB670" s="27">
        <v>0</v>
      </c>
      <c r="AC670" s="26">
        <v>0</v>
      </c>
      <c r="AD670" s="27">
        <v>0</v>
      </c>
      <c r="AE670" s="27">
        <v>0</v>
      </c>
      <c r="AF670" s="26">
        <v>0</v>
      </c>
      <c r="AG670" s="27">
        <v>0</v>
      </c>
      <c r="AH670" s="27">
        <v>0</v>
      </c>
      <c r="AI670" s="26">
        <v>0.884553</v>
      </c>
      <c r="AJ670" s="27">
        <v>0.0835319</v>
      </c>
      <c r="AK670" s="27">
        <v>1404.7</v>
      </c>
      <c r="AL670" s="26">
        <v>0.849082</v>
      </c>
      <c r="AM670" s="27">
        <v>24.5336</v>
      </c>
      <c r="AN670" s="27">
        <v>21013.52</v>
      </c>
      <c r="AO670" s="26">
        <v>0.858671</v>
      </c>
      <c r="AP670" s="27">
        <v>32.6957</v>
      </c>
      <c r="AQ670" s="27">
        <v>25192.62</v>
      </c>
      <c r="AR670" s="26">
        <v>0.949665</v>
      </c>
      <c r="AS670" s="27">
        <v>401.625</v>
      </c>
      <c r="AT670" s="27">
        <v>535020.31</v>
      </c>
    </row>
    <row r="671" spans="1:4" ht="17.25">
      <c r="A671" s="25">
        <v>0.46250000000000002</v>
      </c>
      <c r="B671" s="26">
        <v>0.71232</v>
      </c>
      <c r="C671" s="27">
        <v>20.1723</v>
      </c>
      <c r="D671" s="27">
        <v>13791.83</v>
      </c>
      <c r="E671" s="26">
        <v>0.883744</v>
      </c>
      <c r="F671" s="27">
        <v>27.5821</v>
      </c>
      <c r="G671" s="27">
        <v>20580.4</v>
      </c>
      <c r="H671" s="26">
        <v>0.894821</v>
      </c>
      <c r="I671" s="27">
        <v>17.2888</v>
      </c>
      <c r="J671" s="27">
        <v>14660.11</v>
      </c>
      <c r="K671" s="26">
        <v>0.879341</v>
      </c>
      <c r="L671" s="27">
        <v>9.02418</v>
      </c>
      <c r="M671" s="27">
        <v>9388.02</v>
      </c>
      <c r="N671" s="26">
        <v>0.868168</v>
      </c>
      <c r="O671" s="27">
        <v>25.5481</v>
      </c>
      <c r="P671" s="27">
        <v>16645.24</v>
      </c>
      <c r="Q671" s="26">
        <v>0.6264</v>
      </c>
      <c r="R671" s="27">
        <v>0.565666</v>
      </c>
      <c r="S671" s="27">
        <v>825.89</v>
      </c>
      <c r="T671" s="26">
        <v>0.409765</v>
      </c>
      <c r="U671" s="27">
        <v>-2.35143</v>
      </c>
      <c r="V671" s="27">
        <v>41.9447</v>
      </c>
      <c r="W671" s="26">
        <v>0.98868</v>
      </c>
      <c r="X671" s="27">
        <v>0.635764</v>
      </c>
      <c r="Y671" s="27">
        <v>727.189</v>
      </c>
      <c r="Z671" s="26">
        <v>0.815891</v>
      </c>
      <c r="AA671" s="27">
        <v>0.00647344</v>
      </c>
      <c r="AB671" s="27">
        <v>3126.5</v>
      </c>
      <c r="AC671" s="26">
        <v>0</v>
      </c>
      <c r="AD671" s="27">
        <v>0</v>
      </c>
      <c r="AE671" s="27">
        <v>0.198413</v>
      </c>
      <c r="AF671" s="26">
        <v>0</v>
      </c>
      <c r="AG671" s="27">
        <v>0</v>
      </c>
      <c r="AH671" s="27">
        <v>1380.72</v>
      </c>
      <c r="AI671" s="26">
        <v>0.885585</v>
      </c>
      <c r="AJ671" s="27">
        <v>0.0835034</v>
      </c>
      <c r="AK671" s="27">
        <v>1404.7</v>
      </c>
      <c r="AL671" s="26">
        <v>0.846634</v>
      </c>
      <c r="AM671" s="27">
        <v>24.2811</v>
      </c>
      <c r="AN671" s="27">
        <v>21013.92</v>
      </c>
      <c r="AO671" s="26">
        <v>0.854638</v>
      </c>
      <c r="AP671" s="27">
        <v>32.0148</v>
      </c>
      <c r="AQ671" s="27">
        <v>25193.14</v>
      </c>
      <c r="AR671" s="26">
        <v>0.950404</v>
      </c>
      <c r="AS671" s="27">
        <v>399.868</v>
      </c>
      <c r="AT671" s="27">
        <v>535027.12</v>
      </c>
    </row>
    <row r="672" spans="1:4" ht="17.25">
      <c r="A672" s="25">
        <v>0.46319444444444402</v>
      </c>
      <c r="B672" s="26">
        <v>0.696699</v>
      </c>
      <c r="C672" s="27">
        <v>19.201</v>
      </c>
      <c r="D672" s="27">
        <v>13792.16</v>
      </c>
      <c r="E672" s="26">
        <v>0.882306</v>
      </c>
      <c r="F672" s="27">
        <v>27.24</v>
      </c>
      <c r="G672" s="27">
        <v>20580.85</v>
      </c>
      <c r="H672" s="26">
        <v>0.893831</v>
      </c>
      <c r="I672" s="27">
        <v>17.0966</v>
      </c>
      <c r="J672" s="27">
        <v>14660.39</v>
      </c>
      <c r="K672" s="26">
        <v>0.877282</v>
      </c>
      <c r="L672" s="27">
        <v>8.86476</v>
      </c>
      <c r="M672" s="27">
        <v>9388.17</v>
      </c>
      <c r="N672" s="26">
        <v>0.866545</v>
      </c>
      <c r="O672" s="27">
        <v>25.1995</v>
      </c>
      <c r="P672" s="27">
        <v>16645.65</v>
      </c>
      <c r="Q672" s="26">
        <v>0.625343</v>
      </c>
      <c r="R672" s="27">
        <v>0.562982</v>
      </c>
      <c r="S672" s="27">
        <v>825.9</v>
      </c>
      <c r="T672" s="26">
        <v>0.410852</v>
      </c>
      <c r="U672" s="27">
        <v>-2.3515</v>
      </c>
      <c r="V672" s="27">
        <v>41.9845</v>
      </c>
      <c r="W672" s="26">
        <v>0.98866</v>
      </c>
      <c r="X672" s="27">
        <v>0.6341</v>
      </c>
      <c r="Y672" s="27">
        <v>727.199</v>
      </c>
      <c r="Z672" s="26">
        <v>0</v>
      </c>
      <c r="AA672" s="27">
        <v>0</v>
      </c>
      <c r="AB672" s="27">
        <v>0</v>
      </c>
      <c r="AC672" s="26">
        <v>0</v>
      </c>
      <c r="AD672" s="27">
        <v>0</v>
      </c>
      <c r="AE672" s="27">
        <v>0</v>
      </c>
      <c r="AF672" s="26">
        <v>0</v>
      </c>
      <c r="AG672" s="27">
        <v>0</v>
      </c>
      <c r="AH672" s="27">
        <v>0</v>
      </c>
      <c r="AI672" s="26">
        <v>0.893732</v>
      </c>
      <c r="AJ672" s="27">
        <v>0.929433</v>
      </c>
      <c r="AK672" s="27">
        <v>1404.71</v>
      </c>
      <c r="AL672" s="26">
        <v>0.845656</v>
      </c>
      <c r="AM672" s="27">
        <v>24.1176</v>
      </c>
      <c r="AN672" s="27">
        <v>21014.32</v>
      </c>
      <c r="AO672" s="26">
        <v>0.85299</v>
      </c>
      <c r="AP672" s="27">
        <v>31.6015</v>
      </c>
      <c r="AQ672" s="27">
        <v>25193.68</v>
      </c>
      <c r="AR672" s="26">
        <v>0.949145</v>
      </c>
      <c r="AS672" s="27">
        <v>402.457</v>
      </c>
      <c r="AT672" s="27">
        <v>535033.69</v>
      </c>
    </row>
    <row r="673" spans="1:4" ht="17.25">
      <c r="A673" s="25">
        <v>0.46388888888888902</v>
      </c>
      <c r="B673" s="26">
        <v>0.692895</v>
      </c>
      <c r="C673" s="27">
        <v>19.0309</v>
      </c>
      <c r="D673" s="27">
        <v>13792.48</v>
      </c>
      <c r="E673" s="26">
        <v>0.881158</v>
      </c>
      <c r="F673" s="27">
        <v>27.0466</v>
      </c>
      <c r="G673" s="27">
        <v>20581.31</v>
      </c>
      <c r="H673" s="26">
        <v>0.893041</v>
      </c>
      <c r="I673" s="27">
        <v>16.9689</v>
      </c>
      <c r="J673" s="27">
        <v>14660.68</v>
      </c>
      <c r="K673" s="26">
        <v>0.876546</v>
      </c>
      <c r="L673" s="27">
        <v>8.81096</v>
      </c>
      <c r="M673" s="27">
        <v>9388.32</v>
      </c>
      <c r="N673" s="26">
        <v>0.865236</v>
      </c>
      <c r="O673" s="27">
        <v>25.0065</v>
      </c>
      <c r="P673" s="27">
        <v>16646.09</v>
      </c>
      <c r="Q673" s="26">
        <v>0.625528</v>
      </c>
      <c r="R673" s="27">
        <v>0.563448</v>
      </c>
      <c r="S673" s="27">
        <v>825.909</v>
      </c>
      <c r="T673" s="26">
        <v>0.409733</v>
      </c>
      <c r="U673" s="27">
        <v>-2.34599</v>
      </c>
      <c r="V673" s="27">
        <v>42.023</v>
      </c>
      <c r="W673" s="26">
        <v>0.988654</v>
      </c>
      <c r="X673" s="27">
        <v>0.634112</v>
      </c>
      <c r="Y673" s="27">
        <v>727.21</v>
      </c>
      <c r="Z673" s="26">
        <v>0</v>
      </c>
      <c r="AA673" s="27">
        <v>0</v>
      </c>
      <c r="AB673" s="27">
        <v>0</v>
      </c>
      <c r="AC673" s="26">
        <v>0</v>
      </c>
      <c r="AD673" s="27">
        <v>0</v>
      </c>
      <c r="AE673" s="27">
        <v>0</v>
      </c>
      <c r="AF673" s="26">
        <v>0</v>
      </c>
      <c r="AG673" s="27">
        <v>0</v>
      </c>
      <c r="AH673" s="27">
        <v>0</v>
      </c>
      <c r="AI673" s="26">
        <v>0.88658</v>
      </c>
      <c r="AJ673" s="27">
        <v>0.945703</v>
      </c>
      <c r="AK673" s="27">
        <v>1404.72</v>
      </c>
      <c r="AL673" s="26">
        <v>0.844577</v>
      </c>
      <c r="AM673" s="27">
        <v>23.9725</v>
      </c>
      <c r="AN673" s="27">
        <v>21014.72</v>
      </c>
      <c r="AO673" s="26">
        <v>0.852099</v>
      </c>
      <c r="AP673" s="27">
        <v>31.5083</v>
      </c>
      <c r="AQ673" s="27">
        <v>25194.2</v>
      </c>
      <c r="AR673" s="26">
        <v>0.947672</v>
      </c>
      <c r="AS673" s="27">
        <v>399.601</v>
      </c>
      <c r="AT673" s="27">
        <v>535040.75</v>
      </c>
    </row>
    <row r="674" spans="1:4" ht="17.25">
      <c r="A674" s="25">
        <v>0.46458333333333302</v>
      </c>
      <c r="B674" s="26">
        <v>0.69105</v>
      </c>
      <c r="C674" s="27">
        <v>18.8415</v>
      </c>
      <c r="D674" s="27">
        <v>13792.79</v>
      </c>
      <c r="E674" s="26">
        <v>0.880551</v>
      </c>
      <c r="F674" s="27">
        <v>26.8128</v>
      </c>
      <c r="G674" s="27">
        <v>20581.76</v>
      </c>
      <c r="H674" s="26">
        <v>0.892349</v>
      </c>
      <c r="I674" s="27">
        <v>16.8468</v>
      </c>
      <c r="J674" s="27">
        <v>14660.96</v>
      </c>
      <c r="K674" s="26">
        <v>0.875716</v>
      </c>
      <c r="L674" s="27">
        <v>8.74764</v>
      </c>
      <c r="M674" s="27">
        <v>9388.46</v>
      </c>
      <c r="N674" s="26">
        <v>0.862891</v>
      </c>
      <c r="O674" s="27">
        <v>24.6595</v>
      </c>
      <c r="P674" s="27">
        <v>16646.5</v>
      </c>
      <c r="Q674" s="26">
        <v>0.625096</v>
      </c>
      <c r="R674" s="27">
        <v>0.564365</v>
      </c>
      <c r="S674" s="27">
        <v>825.919</v>
      </c>
      <c r="T674" s="26">
        <v>0.404649</v>
      </c>
      <c r="U674" s="27">
        <v>-1.79026</v>
      </c>
      <c r="V674" s="27">
        <v>42.0598</v>
      </c>
      <c r="W674" s="26">
        <v>0.988692</v>
      </c>
      <c r="X674" s="27">
        <v>0.635069</v>
      </c>
      <c r="Y674" s="27">
        <v>727.221</v>
      </c>
      <c r="Z674" s="26">
        <v>0.810982</v>
      </c>
      <c r="AA674" s="27">
        <v>0.00635799</v>
      </c>
      <c r="AB674" s="27">
        <v>3126.5</v>
      </c>
      <c r="AC674" s="26">
        <v>0</v>
      </c>
      <c r="AD674" s="27">
        <v>0</v>
      </c>
      <c r="AE674" s="27">
        <v>0.198413</v>
      </c>
      <c r="AF674" s="26">
        <v>0.873278</v>
      </c>
      <c r="AG674" s="27">
        <v>5.23765</v>
      </c>
      <c r="AH674" s="27">
        <v>1380.88</v>
      </c>
      <c r="AI674" s="26">
        <v>0.886146</v>
      </c>
      <c r="AJ674" s="27">
        <v>0.94256</v>
      </c>
      <c r="AK674" s="27">
        <v>1404.74</v>
      </c>
      <c r="AL674" s="26">
        <v>0.842377</v>
      </c>
      <c r="AM674" s="27">
        <v>23.8284</v>
      </c>
      <c r="AN674" s="27">
        <v>21015.12</v>
      </c>
      <c r="AO674" s="26">
        <v>0.795659</v>
      </c>
      <c r="AP674" s="27">
        <v>7.17777</v>
      </c>
      <c r="AQ674" s="27">
        <v>25194.5</v>
      </c>
      <c r="AR674" s="26">
        <v>0.951372</v>
      </c>
      <c r="AS674" s="27">
        <v>370.779</v>
      </c>
      <c r="AT674" s="27">
        <v>535047.38</v>
      </c>
    </row>
    <row r="675" spans="1:4" ht="17.25">
      <c r="A675" s="25">
        <v>0.46527777777777801</v>
      </c>
      <c r="B675" s="26">
        <v>0.682896</v>
      </c>
      <c r="C675" s="27">
        <v>18.489</v>
      </c>
      <c r="D675" s="27">
        <v>13793.1</v>
      </c>
      <c r="E675" s="26">
        <v>0.878575</v>
      </c>
      <c r="F675" s="27">
        <v>26.5228</v>
      </c>
      <c r="G675" s="27">
        <v>20582.2</v>
      </c>
      <c r="H675" s="26">
        <v>0.891003</v>
      </c>
      <c r="I675" s="27">
        <v>16.6753</v>
      </c>
      <c r="J675" s="27">
        <v>14661.24</v>
      </c>
      <c r="K675" s="26">
        <v>0.874433</v>
      </c>
      <c r="L675" s="27">
        <v>8.68203</v>
      </c>
      <c r="M675" s="27">
        <v>9388.61</v>
      </c>
      <c r="N675" s="26">
        <v>0.859639</v>
      </c>
      <c r="O675" s="27">
        <v>24.2166</v>
      </c>
      <c r="P675" s="27">
        <v>16646.91</v>
      </c>
      <c r="Q675" s="26">
        <v>0.62709</v>
      </c>
      <c r="R675" s="27">
        <v>0.566763</v>
      </c>
      <c r="S675" s="27">
        <v>825.928</v>
      </c>
      <c r="T675" s="26">
        <v>0.404834</v>
      </c>
      <c r="U675" s="27">
        <v>-1.79165</v>
      </c>
      <c r="V675" s="27">
        <v>42.0896</v>
      </c>
      <c r="W675" s="26">
        <v>0.988678</v>
      </c>
      <c r="X675" s="27">
        <v>0.634726</v>
      </c>
      <c r="Y675" s="27">
        <v>727.231</v>
      </c>
      <c r="Z675" s="26">
        <v>0</v>
      </c>
      <c r="AA675" s="27">
        <v>0</v>
      </c>
      <c r="AB675" s="27">
        <v>0</v>
      </c>
      <c r="AC675" s="26">
        <v>0</v>
      </c>
      <c r="AD675" s="27">
        <v>0</v>
      </c>
      <c r="AE675" s="27">
        <v>0</v>
      </c>
      <c r="AF675" s="26">
        <v>0</v>
      </c>
      <c r="AG675" s="27">
        <v>0</v>
      </c>
      <c r="AH675" s="27">
        <v>0</v>
      </c>
      <c r="AI675" s="26">
        <v>0.88633</v>
      </c>
      <c r="AJ675" s="27">
        <v>0.93941</v>
      </c>
      <c r="AK675" s="27">
        <v>1404.75</v>
      </c>
      <c r="AL675" s="26">
        <v>0.841382</v>
      </c>
      <c r="AM675" s="27">
        <v>23.669</v>
      </c>
      <c r="AN675" s="27">
        <v>21015.52</v>
      </c>
      <c r="AO675" s="26">
        <v>0.795163</v>
      </c>
      <c r="AP675" s="27">
        <v>7.10662</v>
      </c>
      <c r="AQ675" s="27">
        <v>25194.62</v>
      </c>
      <c r="AR675" s="26">
        <v>0.952244</v>
      </c>
      <c r="AS675" s="27">
        <v>365.592</v>
      </c>
      <c r="AT675" s="27">
        <v>535053.75</v>
      </c>
    </row>
    <row r="676" spans="1:4" ht="17.25">
      <c r="A676" s="25">
        <v>0.46597222222222201</v>
      </c>
      <c r="B676" s="26">
        <v>0.680552</v>
      </c>
      <c r="C676" s="27">
        <v>18.1364</v>
      </c>
      <c r="D676" s="27">
        <v>13793.41</v>
      </c>
      <c r="E676" s="26">
        <v>0.878942</v>
      </c>
      <c r="F676" s="27">
        <v>26.3363</v>
      </c>
      <c r="G676" s="27">
        <v>20582.64</v>
      </c>
      <c r="H676" s="26">
        <v>0.890936</v>
      </c>
      <c r="I676" s="27">
        <v>16.5371</v>
      </c>
      <c r="J676" s="27">
        <v>14661.52</v>
      </c>
      <c r="K676" s="26">
        <v>0.874371</v>
      </c>
      <c r="L676" s="27">
        <v>8.62892</v>
      </c>
      <c r="M676" s="27">
        <v>9388.75</v>
      </c>
      <c r="N676" s="26">
        <v>0.859383</v>
      </c>
      <c r="O676" s="27">
        <v>23.9613</v>
      </c>
      <c r="P676" s="27">
        <v>16647.31</v>
      </c>
      <c r="Q676" s="26">
        <v>0.62792</v>
      </c>
      <c r="R676" s="27">
        <v>0.565684</v>
      </c>
      <c r="S676" s="27">
        <v>825.937</v>
      </c>
      <c r="T676" s="26">
        <v>0.403287</v>
      </c>
      <c r="U676" s="27">
        <v>-1.78423</v>
      </c>
      <c r="V676" s="27">
        <v>42.1194</v>
      </c>
      <c r="W676" s="26">
        <v>0.98847</v>
      </c>
      <c r="X676" s="27">
        <v>0.632114</v>
      </c>
      <c r="Y676" s="27">
        <v>727.242</v>
      </c>
      <c r="Z676" s="26">
        <v>0</v>
      </c>
      <c r="AA676" s="27">
        <v>0</v>
      </c>
      <c r="AB676" s="27">
        <v>0</v>
      </c>
      <c r="AC676" s="26">
        <v>0</v>
      </c>
      <c r="AD676" s="27">
        <v>0</v>
      </c>
      <c r="AE676" s="27">
        <v>0</v>
      </c>
      <c r="AF676" s="26">
        <v>0</v>
      </c>
      <c r="AG676" s="27">
        <v>0</v>
      </c>
      <c r="AH676" s="27">
        <v>0</v>
      </c>
      <c r="AI676" s="26">
        <v>0.887373</v>
      </c>
      <c r="AJ676" s="27">
        <v>0.938795</v>
      </c>
      <c r="AK676" s="27">
        <v>1404.77</v>
      </c>
      <c r="AL676" s="26">
        <v>0.841382</v>
      </c>
      <c r="AM676" s="27">
        <v>23.5199</v>
      </c>
      <c r="AN676" s="27">
        <v>21015.91</v>
      </c>
      <c r="AO676" s="26">
        <v>0.795038</v>
      </c>
      <c r="AP676" s="27">
        <v>7.06322</v>
      </c>
      <c r="AQ676" s="27">
        <v>25194.74</v>
      </c>
      <c r="AR676" s="26">
        <v>0.957783</v>
      </c>
      <c r="AS676" s="27">
        <v>370.282</v>
      </c>
      <c r="AT676" s="27">
        <v>535060</v>
      </c>
    </row>
    <row r="677" spans="1:4" ht="17.25">
      <c r="A677" s="25">
        <v>0.46666666666666701</v>
      </c>
      <c r="B677" s="26">
        <v>0.684486</v>
      </c>
      <c r="C677" s="27">
        <v>18.3089</v>
      </c>
      <c r="D677" s="27">
        <v>13793.71</v>
      </c>
      <c r="E677" s="26">
        <v>0.881313</v>
      </c>
      <c r="F677" s="27">
        <v>26.7409</v>
      </c>
      <c r="G677" s="27">
        <v>20583.08</v>
      </c>
      <c r="H677" s="26">
        <v>0.892625</v>
      </c>
      <c r="I677" s="27">
        <v>16.771</v>
      </c>
      <c r="J677" s="27">
        <v>14661.79</v>
      </c>
      <c r="K677" s="26">
        <v>0.876961</v>
      </c>
      <c r="L677" s="27">
        <v>8.7693</v>
      </c>
      <c r="M677" s="27">
        <v>9388.9</v>
      </c>
      <c r="N677" s="26">
        <v>0.863194</v>
      </c>
      <c r="O677" s="27">
        <v>24.4176</v>
      </c>
      <c r="P677" s="27">
        <v>16647.7</v>
      </c>
      <c r="Q677" s="26">
        <v>0.626766</v>
      </c>
      <c r="R677" s="27">
        <v>0.564051</v>
      </c>
      <c r="S677" s="27">
        <v>825.947</v>
      </c>
      <c r="T677" s="26">
        <v>0.402994</v>
      </c>
      <c r="U677" s="27">
        <v>-1.78188</v>
      </c>
      <c r="V677" s="27">
        <v>42.15</v>
      </c>
      <c r="W677" s="26">
        <v>0.988511</v>
      </c>
      <c r="X677" s="27">
        <v>0.632269</v>
      </c>
      <c r="Y677" s="27">
        <v>727.252</v>
      </c>
      <c r="Z677" s="26">
        <v>0</v>
      </c>
      <c r="AA677" s="27">
        <v>0</v>
      </c>
      <c r="AB677" s="27">
        <v>0</v>
      </c>
      <c r="AC677" s="26">
        <v>0</v>
      </c>
      <c r="AD677" s="27">
        <v>0</v>
      </c>
      <c r="AE677" s="27">
        <v>0</v>
      </c>
      <c r="AF677" s="26">
        <v>0</v>
      </c>
      <c r="AG677" s="27">
        <v>0</v>
      </c>
      <c r="AH677" s="27">
        <v>0</v>
      </c>
      <c r="AI677" s="26">
        <v>0.887026</v>
      </c>
      <c r="AJ677" s="27">
        <v>0.939256</v>
      </c>
      <c r="AK677" s="27">
        <v>1404.78</v>
      </c>
      <c r="AL677" s="26">
        <v>0.84075</v>
      </c>
      <c r="AM677" s="27">
        <v>23.4413</v>
      </c>
      <c r="AN677" s="27">
        <v>21016.3</v>
      </c>
      <c r="AO677" s="26">
        <v>0.794817</v>
      </c>
      <c r="AP677" s="27">
        <v>7.04003</v>
      </c>
      <c r="AQ677" s="27">
        <v>25194.86</v>
      </c>
      <c r="AR677" s="26">
        <v>0.958588</v>
      </c>
      <c r="AS677" s="27">
        <v>372.761</v>
      </c>
      <c r="AT677" s="27">
        <v>535066.06</v>
      </c>
    </row>
    <row r="678" spans="1:4" ht="17.25">
      <c r="A678" s="25">
        <v>0.46736111111111101</v>
      </c>
      <c r="B678" s="26">
        <v>0.687667</v>
      </c>
      <c r="C678" s="27">
        <v>18.4924</v>
      </c>
      <c r="D678" s="27">
        <v>13794.02</v>
      </c>
      <c r="E678" s="26">
        <v>0.882413</v>
      </c>
      <c r="F678" s="27">
        <v>26.999</v>
      </c>
      <c r="G678" s="27">
        <v>20583.53</v>
      </c>
      <c r="H678" s="26">
        <v>0.893663</v>
      </c>
      <c r="I678" s="27">
        <v>16.8933</v>
      </c>
      <c r="J678" s="27">
        <v>14662.07</v>
      </c>
      <c r="K678" s="26">
        <v>0.878337</v>
      </c>
      <c r="L678" s="27">
        <v>8.8649</v>
      </c>
      <c r="M678" s="27">
        <v>9389.05</v>
      </c>
      <c r="N678" s="26">
        <v>0.866759</v>
      </c>
      <c r="O678" s="27">
        <v>24.9436</v>
      </c>
      <c r="P678" s="27">
        <v>16648.12</v>
      </c>
      <c r="Q678" s="26">
        <v>0.627677</v>
      </c>
      <c r="R678" s="27">
        <v>0.563964</v>
      </c>
      <c r="S678" s="27">
        <v>825.956</v>
      </c>
      <c r="T678" s="26">
        <v>0.406826</v>
      </c>
      <c r="U678" s="27">
        <v>-2.32829</v>
      </c>
      <c r="V678" s="27">
        <v>42.1853</v>
      </c>
      <c r="W678" s="26">
        <v>0.988397</v>
      </c>
      <c r="X678" s="27">
        <v>0.631861</v>
      </c>
      <c r="Y678" s="27">
        <v>727.263</v>
      </c>
      <c r="Z678" s="26">
        <v>0</v>
      </c>
      <c r="AA678" s="27">
        <v>0</v>
      </c>
      <c r="AB678" s="27">
        <v>0</v>
      </c>
      <c r="AC678" s="26">
        <v>0</v>
      </c>
      <c r="AD678" s="27">
        <v>0</v>
      </c>
      <c r="AE678" s="27">
        <v>0</v>
      </c>
      <c r="AF678" s="26">
        <v>0</v>
      </c>
      <c r="AG678" s="27">
        <v>0</v>
      </c>
      <c r="AH678" s="27">
        <v>0</v>
      </c>
      <c r="AI678" s="26">
        <v>0.88016</v>
      </c>
      <c r="AJ678" s="27">
        <v>7.32235</v>
      </c>
      <c r="AK678" s="27">
        <v>1404.83</v>
      </c>
      <c r="AL678" s="26">
        <v>0.843387</v>
      </c>
      <c r="AM678" s="27">
        <v>23.6547</v>
      </c>
      <c r="AN678" s="27">
        <v>21016.69</v>
      </c>
      <c r="AO678" s="26">
        <v>0.79496</v>
      </c>
      <c r="AP678" s="27">
        <v>7.01227</v>
      </c>
      <c r="AQ678" s="27">
        <v>25194.97</v>
      </c>
      <c r="AR678" s="26">
        <v>0.957357</v>
      </c>
      <c r="AS678" s="27">
        <v>382.106</v>
      </c>
      <c r="AT678" s="27">
        <v>535072.56</v>
      </c>
    </row>
    <row r="679" spans="1:4" ht="17.25">
      <c r="A679" s="25">
        <v>0.468055555555556</v>
      </c>
      <c r="B679" s="26">
        <v>0.69296</v>
      </c>
      <c r="C679" s="27">
        <v>18.7667</v>
      </c>
      <c r="D679" s="27">
        <v>13794.33</v>
      </c>
      <c r="E679" s="26">
        <v>0.883771</v>
      </c>
      <c r="F679" s="27">
        <v>27.2804</v>
      </c>
      <c r="G679" s="27">
        <v>20583.98</v>
      </c>
      <c r="H679" s="26">
        <v>0.89469</v>
      </c>
      <c r="I679" s="27">
        <v>17.0972</v>
      </c>
      <c r="J679" s="27">
        <v>14662.36</v>
      </c>
      <c r="K679" s="26">
        <v>0.879992</v>
      </c>
      <c r="L679" s="27">
        <v>8.99564</v>
      </c>
      <c r="M679" s="27">
        <v>9389.2</v>
      </c>
      <c r="N679" s="26">
        <v>0.868528</v>
      </c>
      <c r="O679" s="27">
        <v>25.3559</v>
      </c>
      <c r="P679" s="27">
        <v>16648.54</v>
      </c>
      <c r="Q679" s="26">
        <v>0.62634</v>
      </c>
      <c r="R679" s="27">
        <v>0.56058</v>
      </c>
      <c r="S679" s="27">
        <v>825.966</v>
      </c>
      <c r="T679" s="26">
        <v>0.408847</v>
      </c>
      <c r="U679" s="27">
        <v>-2.33613</v>
      </c>
      <c r="V679" s="27">
        <v>42.2242</v>
      </c>
      <c r="W679" s="26">
        <v>0.988555</v>
      </c>
      <c r="X679" s="27">
        <v>0.631593</v>
      </c>
      <c r="Y679" s="27">
        <v>727.273</v>
      </c>
      <c r="Z679" s="26">
        <v>0</v>
      </c>
      <c r="AA679" s="27">
        <v>0</v>
      </c>
      <c r="AB679" s="27">
        <v>0</v>
      </c>
      <c r="AC679" s="26">
        <v>0</v>
      </c>
      <c r="AD679" s="27">
        <v>0</v>
      </c>
      <c r="AE679" s="27">
        <v>0</v>
      </c>
      <c r="AF679" s="26">
        <v>0</v>
      </c>
      <c r="AG679" s="27">
        <v>0</v>
      </c>
      <c r="AH679" s="27">
        <v>0</v>
      </c>
      <c r="AI679" s="26">
        <v>0.885499</v>
      </c>
      <c r="AJ679" s="27">
        <v>7.59403</v>
      </c>
      <c r="AK679" s="27">
        <v>1404.96</v>
      </c>
      <c r="AL679" s="26">
        <v>0.847164</v>
      </c>
      <c r="AM679" s="27">
        <v>24.1986</v>
      </c>
      <c r="AN679" s="27">
        <v>21017.09</v>
      </c>
      <c r="AO679" s="26">
        <v>0.825557</v>
      </c>
      <c r="AP679" s="27">
        <v>14.3929</v>
      </c>
      <c r="AQ679" s="27">
        <v>25195.13</v>
      </c>
      <c r="AR679" s="26">
        <v>0.955604</v>
      </c>
      <c r="AS679" s="27">
        <v>387.673</v>
      </c>
      <c r="AT679" s="27">
        <v>535079.06</v>
      </c>
    </row>
    <row r="680" spans="1:4" ht="17.25">
      <c r="A680" s="25">
        <v>0.46875</v>
      </c>
      <c r="B680" s="26">
        <v>0.698705</v>
      </c>
      <c r="C680" s="27">
        <v>19.0791</v>
      </c>
      <c r="D680" s="27">
        <v>13794.65</v>
      </c>
      <c r="E680" s="26">
        <v>0.885507</v>
      </c>
      <c r="F680" s="27">
        <v>27.6116</v>
      </c>
      <c r="G680" s="27">
        <v>20584.44</v>
      </c>
      <c r="H680" s="26">
        <v>0.896074</v>
      </c>
      <c r="I680" s="27">
        <v>17.3277</v>
      </c>
      <c r="J680" s="27">
        <v>14662.64</v>
      </c>
      <c r="K680" s="26">
        <v>0.895042</v>
      </c>
      <c r="L680" s="27">
        <v>7.13171</v>
      </c>
      <c r="M680" s="27">
        <v>9389.32</v>
      </c>
      <c r="N680" s="26">
        <v>0.870508</v>
      </c>
      <c r="O680" s="27">
        <v>25.7226</v>
      </c>
      <c r="P680" s="27">
        <v>16648.97</v>
      </c>
      <c r="Q680" s="26">
        <v>0.627494</v>
      </c>
      <c r="R680" s="27">
        <v>0.56379</v>
      </c>
      <c r="S680" s="27">
        <v>825.975</v>
      </c>
      <c r="T680" s="26">
        <v>0.409515</v>
      </c>
      <c r="U680" s="27">
        <v>-2.33726</v>
      </c>
      <c r="V680" s="27">
        <v>42.2631</v>
      </c>
      <c r="W680" s="26">
        <v>0.988542</v>
      </c>
      <c r="X680" s="27">
        <v>0.632153</v>
      </c>
      <c r="Y680" s="27">
        <v>727.284</v>
      </c>
      <c r="Z680" s="26">
        <v>0</v>
      </c>
      <c r="AA680" s="27">
        <v>0</v>
      </c>
      <c r="AB680" s="27">
        <v>0</v>
      </c>
      <c r="AC680" s="26">
        <v>0</v>
      </c>
      <c r="AD680" s="27">
        <v>0</v>
      </c>
      <c r="AE680" s="27">
        <v>0</v>
      </c>
      <c r="AF680" s="26">
        <v>0</v>
      </c>
      <c r="AG680" s="27">
        <v>0</v>
      </c>
      <c r="AH680" s="27">
        <v>0</v>
      </c>
      <c r="AI680" s="26">
        <v>0.886203</v>
      </c>
      <c r="AJ680" s="27">
        <v>7.6381</v>
      </c>
      <c r="AK680" s="27">
        <v>1405.09</v>
      </c>
      <c r="AL680" s="26">
        <v>0.848837</v>
      </c>
      <c r="AM680" s="27">
        <v>24.4402</v>
      </c>
      <c r="AN680" s="27">
        <v>21017.5</v>
      </c>
      <c r="AO680" s="26">
        <v>0.832245</v>
      </c>
      <c r="AP680" s="27">
        <v>14.9197</v>
      </c>
      <c r="AQ680" s="27">
        <v>25195.38</v>
      </c>
      <c r="AR680" s="26">
        <v>0.956512</v>
      </c>
      <c r="AS680" s="27">
        <v>387.404</v>
      </c>
      <c r="AT680" s="27">
        <v>535085.75</v>
      </c>
    </row>
    <row r="681" spans="1:4" ht="17.25">
      <c r="A681" s="25">
        <v>0.469444444444444</v>
      </c>
      <c r="B681" s="26">
        <v>0.701083</v>
      </c>
      <c r="C681" s="27">
        <v>19.2324</v>
      </c>
      <c r="D681" s="27">
        <v>13794.97</v>
      </c>
      <c r="E681" s="26">
        <v>0.886388</v>
      </c>
      <c r="F681" s="27">
        <v>27.8296</v>
      </c>
      <c r="G681" s="27">
        <v>20584.9</v>
      </c>
      <c r="H681" s="26">
        <v>0.89726</v>
      </c>
      <c r="I681" s="27">
        <v>17.4914</v>
      </c>
      <c r="J681" s="27">
        <v>14662.94</v>
      </c>
      <c r="K681" s="26">
        <v>0.889483</v>
      </c>
      <c r="L681" s="27">
        <v>6.76534</v>
      </c>
      <c r="M681" s="27">
        <v>9389.44</v>
      </c>
      <c r="N681" s="26">
        <v>0.870756</v>
      </c>
      <c r="O681" s="27">
        <v>25.7584</v>
      </c>
      <c r="P681" s="27">
        <v>16649.38</v>
      </c>
      <c r="Q681" s="26">
        <v>0.6299</v>
      </c>
      <c r="R681" s="27">
        <v>0.567944</v>
      </c>
      <c r="S681" s="27">
        <v>825.984</v>
      </c>
      <c r="T681" s="26">
        <v>0.404262</v>
      </c>
      <c r="U681" s="27">
        <v>-1.77781</v>
      </c>
      <c r="V681" s="27">
        <v>42.297</v>
      </c>
      <c r="W681" s="26">
        <v>0.988469</v>
      </c>
      <c r="X681" s="27">
        <v>0.631348</v>
      </c>
      <c r="Y681" s="27">
        <v>727.294</v>
      </c>
      <c r="Z681" s="26">
        <v>0</v>
      </c>
      <c r="AA681" s="27">
        <v>0</v>
      </c>
      <c r="AB681" s="27">
        <v>0</v>
      </c>
      <c r="AC681" s="26">
        <v>0</v>
      </c>
      <c r="AD681" s="27">
        <v>0</v>
      </c>
      <c r="AE681" s="27">
        <v>0</v>
      </c>
      <c r="AF681" s="26">
        <v>0</v>
      </c>
      <c r="AG681" s="27">
        <v>0</v>
      </c>
      <c r="AH681" s="27">
        <v>0</v>
      </c>
      <c r="AI681" s="26">
        <v>0.887859</v>
      </c>
      <c r="AJ681" s="27">
        <v>7.71928</v>
      </c>
      <c r="AK681" s="27">
        <v>1405.21</v>
      </c>
      <c r="AL681" s="26">
        <v>0.884193</v>
      </c>
      <c r="AM681" s="27">
        <v>17.7036</v>
      </c>
      <c r="AN681" s="27">
        <v>21017.87</v>
      </c>
      <c r="AO681" s="26">
        <v>0.847317</v>
      </c>
      <c r="AP681" s="27">
        <v>23.1665</v>
      </c>
      <c r="AQ681" s="27">
        <v>25195.72</v>
      </c>
      <c r="AR681" s="26">
        <v>0.957026</v>
      </c>
      <c r="AS681" s="27">
        <v>388.877</v>
      </c>
      <c r="AT681" s="27">
        <v>535092.12</v>
      </c>
    </row>
    <row r="682" spans="1:4" ht="17.25">
      <c r="A682" s="25">
        <v>0.47013888888888899</v>
      </c>
      <c r="B682" s="26">
        <v>0.70583</v>
      </c>
      <c r="C682" s="27">
        <v>19.4856</v>
      </c>
      <c r="D682" s="27">
        <v>13795.29</v>
      </c>
      <c r="E682" s="26">
        <v>0.887606</v>
      </c>
      <c r="F682" s="27">
        <v>28.1397</v>
      </c>
      <c r="G682" s="27">
        <v>20585.37</v>
      </c>
      <c r="H682" s="26">
        <v>0.898185</v>
      </c>
      <c r="I682" s="27">
        <v>17.6784</v>
      </c>
      <c r="J682" s="27">
        <v>14663.23</v>
      </c>
      <c r="K682" s="26">
        <v>0.717434</v>
      </c>
      <c r="L682" s="27">
        <v>0.0484291</v>
      </c>
      <c r="M682" s="27">
        <v>9389.44</v>
      </c>
      <c r="N682" s="26">
        <v>0.872238</v>
      </c>
      <c r="O682" s="27">
        <v>25.9275</v>
      </c>
      <c r="P682" s="27">
        <v>16649.81</v>
      </c>
      <c r="Q682" s="26">
        <v>0.627906</v>
      </c>
      <c r="R682" s="27">
        <v>0.564999</v>
      </c>
      <c r="S682" s="27">
        <v>825.994</v>
      </c>
      <c r="T682" s="26">
        <v>0.403285</v>
      </c>
      <c r="U682" s="27">
        <v>-1.782</v>
      </c>
      <c r="V682" s="27">
        <v>42.3271</v>
      </c>
      <c r="W682" s="26">
        <v>0.988522</v>
      </c>
      <c r="X682" s="27">
        <v>0.631676</v>
      </c>
      <c r="Y682" s="27">
        <v>727.305</v>
      </c>
      <c r="Z682" s="26">
        <v>0</v>
      </c>
      <c r="AA682" s="27">
        <v>0</v>
      </c>
      <c r="AB682" s="27">
        <v>0</v>
      </c>
      <c r="AC682" s="26">
        <v>0</v>
      </c>
      <c r="AD682" s="27">
        <v>0</v>
      </c>
      <c r="AE682" s="27">
        <v>0</v>
      </c>
      <c r="AF682" s="26">
        <v>0</v>
      </c>
      <c r="AG682" s="27">
        <v>0</v>
      </c>
      <c r="AH682" s="27">
        <v>0</v>
      </c>
      <c r="AI682" s="26">
        <v>0.889132</v>
      </c>
      <c r="AJ682" s="27">
        <v>7.80174</v>
      </c>
      <c r="AK682" s="27">
        <v>1405.34</v>
      </c>
      <c r="AL682" s="26">
        <v>0.953679</v>
      </c>
      <c r="AM682" s="27">
        <v>0.383586</v>
      </c>
      <c r="AN682" s="27">
        <v>21018.05</v>
      </c>
      <c r="AO682" s="26">
        <v>0.855239</v>
      </c>
      <c r="AP682" s="27">
        <v>31.6978</v>
      </c>
      <c r="AQ682" s="27">
        <v>25196.13</v>
      </c>
      <c r="AR682" s="26">
        <v>0.951073</v>
      </c>
      <c r="AS682" s="27">
        <v>386.966</v>
      </c>
      <c r="AT682" s="27">
        <v>535098.62</v>
      </c>
    </row>
    <row r="683" spans="1:4" ht="17.25">
      <c r="A683" s="25">
        <v>0.47083333333333299</v>
      </c>
      <c r="B683" s="26">
        <v>0.692041</v>
      </c>
      <c r="C683" s="27">
        <v>18.7665</v>
      </c>
      <c r="D683" s="27">
        <v>13795.61</v>
      </c>
      <c r="E683" s="26">
        <v>0.883964</v>
      </c>
      <c r="F683" s="27">
        <v>27.4049</v>
      </c>
      <c r="G683" s="27">
        <v>20585.83</v>
      </c>
      <c r="H683" s="26">
        <v>0.894867</v>
      </c>
      <c r="I683" s="27">
        <v>17.1676</v>
      </c>
      <c r="J683" s="27">
        <v>14663.52</v>
      </c>
      <c r="K683" s="26">
        <v>0.677341</v>
      </c>
      <c r="L683" s="27">
        <v>0.0396678</v>
      </c>
      <c r="M683" s="27">
        <v>9389.45</v>
      </c>
      <c r="N683" s="26">
        <v>0.86612</v>
      </c>
      <c r="O683" s="27">
        <v>24.9907</v>
      </c>
      <c r="P683" s="27">
        <v>16650.24</v>
      </c>
      <c r="Q683" s="26">
        <v>0.626391</v>
      </c>
      <c r="R683" s="27">
        <v>0.563729</v>
      </c>
      <c r="S683" s="27">
        <v>826.003</v>
      </c>
      <c r="T683" s="26">
        <v>0.403131</v>
      </c>
      <c r="U683" s="27">
        <v>-1.77968</v>
      </c>
      <c r="V683" s="27">
        <v>42.3558</v>
      </c>
      <c r="W683" s="26">
        <v>0.988573</v>
      </c>
      <c r="X683" s="27">
        <v>0.632915</v>
      </c>
      <c r="Y683" s="27">
        <v>727.315</v>
      </c>
      <c r="Z683" s="26">
        <v>0</v>
      </c>
      <c r="AA683" s="27">
        <v>0</v>
      </c>
      <c r="AB683" s="27">
        <v>0</v>
      </c>
      <c r="AC683" s="26">
        <v>0</v>
      </c>
      <c r="AD683" s="27">
        <v>0</v>
      </c>
      <c r="AE683" s="27">
        <v>0</v>
      </c>
      <c r="AF683" s="26">
        <v>0</v>
      </c>
      <c r="AG683" s="27">
        <v>0</v>
      </c>
      <c r="AH683" s="27">
        <v>0</v>
      </c>
      <c r="AI683" s="26">
        <v>0.889248</v>
      </c>
      <c r="AJ683" s="27">
        <v>7.84956</v>
      </c>
      <c r="AK683" s="27">
        <v>1405.47</v>
      </c>
      <c r="AL683" s="26">
        <v>0.953574</v>
      </c>
      <c r="AM683" s="27">
        <v>0.384296</v>
      </c>
      <c r="AN683" s="27">
        <v>21018.05</v>
      </c>
      <c r="AO683" s="26">
        <v>0.850597</v>
      </c>
      <c r="AP683" s="27">
        <v>30.9386</v>
      </c>
      <c r="AQ683" s="27">
        <v>25196.67</v>
      </c>
      <c r="AR683" s="26">
        <v>0.954706</v>
      </c>
      <c r="AS683" s="27">
        <v>376.741</v>
      </c>
      <c r="AT683" s="27">
        <v>535105.12</v>
      </c>
    </row>
    <row r="684" spans="1:4" ht="17.25">
      <c r="A684" s="25">
        <v>0.47152777777777799</v>
      </c>
      <c r="B684" s="26">
        <v>0.686516</v>
      </c>
      <c r="C684" s="27">
        <v>18.5935</v>
      </c>
      <c r="D684" s="27">
        <v>13795.92</v>
      </c>
      <c r="E684" s="26">
        <v>0.8817</v>
      </c>
      <c r="F684" s="27">
        <v>27.0715</v>
      </c>
      <c r="G684" s="27">
        <v>20586.29</v>
      </c>
      <c r="H684" s="26">
        <v>0.893641</v>
      </c>
      <c r="I684" s="27">
        <v>17.0112</v>
      </c>
      <c r="J684" s="27">
        <v>14663.8</v>
      </c>
      <c r="K684" s="26">
        <v>0.67573</v>
      </c>
      <c r="L684" s="27">
        <v>0.0396449</v>
      </c>
      <c r="M684" s="27">
        <v>9389.45</v>
      </c>
      <c r="N684" s="26">
        <v>0.863582</v>
      </c>
      <c r="O684" s="27">
        <v>24.66</v>
      </c>
      <c r="P684" s="27">
        <v>16650.65</v>
      </c>
      <c r="Q684" s="26">
        <v>0.626857</v>
      </c>
      <c r="R684" s="27">
        <v>0.563915</v>
      </c>
      <c r="S684" s="27">
        <v>826.013</v>
      </c>
      <c r="T684" s="26">
        <v>0.401143</v>
      </c>
      <c r="U684" s="27">
        <v>-1.7735</v>
      </c>
      <c r="V684" s="27">
        <v>42.3864</v>
      </c>
      <c r="W684" s="26">
        <v>0.988636</v>
      </c>
      <c r="X684" s="27">
        <v>0.632236</v>
      </c>
      <c r="Y684" s="27">
        <v>727.326</v>
      </c>
      <c r="Z684" s="26">
        <v>0.815647</v>
      </c>
      <c r="AA684" s="27">
        <v>0.00630324</v>
      </c>
      <c r="AB684" s="27">
        <v>3126.5</v>
      </c>
      <c r="AC684" s="26">
        <v>0</v>
      </c>
      <c r="AD684" s="27">
        <v>0</v>
      </c>
      <c r="AE684" s="27">
        <v>0.198413</v>
      </c>
      <c r="AF684" s="26">
        <v>0</v>
      </c>
      <c r="AG684" s="27">
        <v>0</v>
      </c>
      <c r="AH684" s="27">
        <v>1380.93</v>
      </c>
      <c r="AI684" s="26">
        <v>0.889888</v>
      </c>
      <c r="AJ684" s="27">
        <v>7.89198</v>
      </c>
      <c r="AK684" s="27">
        <v>1405.61</v>
      </c>
      <c r="AL684" s="26">
        <v>0.953766</v>
      </c>
      <c r="AM684" s="27">
        <v>0.384619</v>
      </c>
      <c r="AN684" s="27">
        <v>21018.06</v>
      </c>
      <c r="AO684" s="26">
        <v>0.848573</v>
      </c>
      <c r="AP684" s="27">
        <v>30.6548</v>
      </c>
      <c r="AQ684" s="27">
        <v>25197.18</v>
      </c>
      <c r="AR684" s="26">
        <v>0.953835</v>
      </c>
      <c r="AS684" s="27">
        <v>372.72</v>
      </c>
      <c r="AT684" s="27">
        <v>535111.62</v>
      </c>
    </row>
    <row r="685" spans="1:4" ht="17.25">
      <c r="A685" s="25">
        <v>0.47222222222222199</v>
      </c>
      <c r="B685" s="26">
        <v>0.682497</v>
      </c>
      <c r="C685" s="27">
        <v>18.3748</v>
      </c>
      <c r="D685" s="27">
        <v>13796.23</v>
      </c>
      <c r="E685" s="26">
        <v>0.880228</v>
      </c>
      <c r="F685" s="27">
        <v>26.7575</v>
      </c>
      <c r="G685" s="27">
        <v>20586.73</v>
      </c>
      <c r="H685" s="26">
        <v>0.892601</v>
      </c>
      <c r="I685" s="27">
        <v>16.8314</v>
      </c>
      <c r="J685" s="27">
        <v>14664.09</v>
      </c>
      <c r="K685" s="26">
        <v>0.672647</v>
      </c>
      <c r="L685" s="27">
        <v>0.039533</v>
      </c>
      <c r="M685" s="27">
        <v>9389.45</v>
      </c>
      <c r="N685" s="26">
        <v>0.862715</v>
      </c>
      <c r="O685" s="27">
        <v>24.5</v>
      </c>
      <c r="P685" s="27">
        <v>16651.06</v>
      </c>
      <c r="Q685" s="26">
        <v>0.626456</v>
      </c>
      <c r="R685" s="27">
        <v>0.561737</v>
      </c>
      <c r="S685" s="27">
        <v>826.022</v>
      </c>
      <c r="T685" s="26">
        <v>0.402476</v>
      </c>
      <c r="U685" s="27">
        <v>-2.31212</v>
      </c>
      <c r="V685" s="27">
        <v>42.419</v>
      </c>
      <c r="W685" s="26">
        <v>0.988616</v>
      </c>
      <c r="X685" s="27">
        <v>0.632526</v>
      </c>
      <c r="Y685" s="27">
        <v>727.336</v>
      </c>
      <c r="Z685" s="26">
        <v>0</v>
      </c>
      <c r="AA685" s="27">
        <v>0</v>
      </c>
      <c r="AB685" s="27">
        <v>0</v>
      </c>
      <c r="AC685" s="26">
        <v>0</v>
      </c>
      <c r="AD685" s="27">
        <v>0</v>
      </c>
      <c r="AE685" s="27">
        <v>0</v>
      </c>
      <c r="AF685" s="26">
        <v>0</v>
      </c>
      <c r="AG685" s="27">
        <v>0</v>
      </c>
      <c r="AH685" s="27">
        <v>0</v>
      </c>
      <c r="AI685" s="26">
        <v>0.890038</v>
      </c>
      <c r="AJ685" s="27">
        <v>7.88358</v>
      </c>
      <c r="AK685" s="27">
        <v>1405.74</v>
      </c>
      <c r="AL685" s="26">
        <v>0.953721</v>
      </c>
      <c r="AM685" s="27">
        <v>0.384493</v>
      </c>
      <c r="AN685" s="27">
        <v>21018.07</v>
      </c>
      <c r="AO685" s="26">
        <v>0.849305</v>
      </c>
      <c r="AP685" s="27">
        <v>30.7417</v>
      </c>
      <c r="AQ685" s="27">
        <v>25197.67</v>
      </c>
      <c r="AR685" s="26">
        <v>0.950136</v>
      </c>
      <c r="AS685" s="27">
        <v>373.099</v>
      </c>
      <c r="AT685" s="27">
        <v>535118.06</v>
      </c>
    </row>
    <row r="686" spans="1:4" ht="17.25">
      <c r="A686" s="25">
        <v>0.47291666666666698</v>
      </c>
      <c r="B686" s="26">
        <v>0.680966</v>
      </c>
      <c r="C686" s="27">
        <v>18.2074</v>
      </c>
      <c r="D686" s="27">
        <v>13796.53</v>
      </c>
      <c r="E686" s="26">
        <v>0.879752</v>
      </c>
      <c r="F686" s="27">
        <v>26.5437</v>
      </c>
      <c r="G686" s="27">
        <v>20587.18</v>
      </c>
      <c r="H686" s="26">
        <v>0.89215</v>
      </c>
      <c r="I686" s="27">
        <v>16.6834</v>
      </c>
      <c r="J686" s="27">
        <v>14664.37</v>
      </c>
      <c r="K686" s="26">
        <v>0.672654</v>
      </c>
      <c r="L686" s="27">
        <v>0.0393665</v>
      </c>
      <c r="M686" s="27">
        <v>9389.45</v>
      </c>
      <c r="N686" s="26">
        <v>0.862575</v>
      </c>
      <c r="O686" s="27">
        <v>24.4313</v>
      </c>
      <c r="P686" s="27">
        <v>16651.47</v>
      </c>
      <c r="Q686" s="26">
        <v>0.628426</v>
      </c>
      <c r="R686" s="27">
        <v>0.566599</v>
      </c>
      <c r="S686" s="27">
        <v>826.031</v>
      </c>
      <c r="T686" s="26">
        <v>0.405622</v>
      </c>
      <c r="U686" s="27">
        <v>-2.33079</v>
      </c>
      <c r="V686" s="27">
        <v>42.4564</v>
      </c>
      <c r="W686" s="26">
        <v>0.988563</v>
      </c>
      <c r="X686" s="27">
        <v>0.633424</v>
      </c>
      <c r="Y686" s="27">
        <v>727.347</v>
      </c>
      <c r="Z686" s="26">
        <v>0</v>
      </c>
      <c r="AA686" s="27">
        <v>0</v>
      </c>
      <c r="AB686" s="27">
        <v>0</v>
      </c>
      <c r="AC686" s="26">
        <v>0</v>
      </c>
      <c r="AD686" s="27">
        <v>0</v>
      </c>
      <c r="AE686" s="27">
        <v>0</v>
      </c>
      <c r="AF686" s="26">
        <v>0</v>
      </c>
      <c r="AG686" s="27">
        <v>0</v>
      </c>
      <c r="AH686" s="27">
        <v>0</v>
      </c>
      <c r="AI686" s="26">
        <v>0.890078</v>
      </c>
      <c r="AJ686" s="27">
        <v>7.87857</v>
      </c>
      <c r="AK686" s="27">
        <v>1405.87</v>
      </c>
      <c r="AL686" s="26">
        <v>0.953293</v>
      </c>
      <c r="AM686" s="27">
        <v>0.384725</v>
      </c>
      <c r="AN686" s="27">
        <v>21018.07</v>
      </c>
      <c r="AO686" s="26">
        <v>0.847783</v>
      </c>
      <c r="AP686" s="27">
        <v>30.5988</v>
      </c>
      <c r="AQ686" s="27">
        <v>25198.19</v>
      </c>
      <c r="AR686" s="26">
        <v>0.951925</v>
      </c>
      <c r="AS686" s="27">
        <v>375.728</v>
      </c>
      <c r="AT686" s="27">
        <v>535124.5</v>
      </c>
    </row>
    <row r="687" spans="1:4" ht="17.25">
      <c r="A687" s="25">
        <v>0.47361111111111098</v>
      </c>
      <c r="B687" s="26">
        <v>0.68222</v>
      </c>
      <c r="C687" s="27">
        <v>18.0734</v>
      </c>
      <c r="D687" s="27">
        <v>13796.83</v>
      </c>
      <c r="E687" s="26">
        <v>0.879959</v>
      </c>
      <c r="F687" s="27">
        <v>26.3139</v>
      </c>
      <c r="G687" s="27">
        <v>20587.62</v>
      </c>
      <c r="H687" s="26">
        <v>0.892006</v>
      </c>
      <c r="I687" s="27">
        <v>16.5505</v>
      </c>
      <c r="J687" s="27">
        <v>14664.64</v>
      </c>
      <c r="K687" s="26">
        <v>0.67397</v>
      </c>
      <c r="L687" s="27">
        <v>0.0390783</v>
      </c>
      <c r="M687" s="27">
        <v>9389.45</v>
      </c>
      <c r="N687" s="26">
        <v>0.863265</v>
      </c>
      <c r="O687" s="27">
        <v>24.2469</v>
      </c>
      <c r="P687" s="27">
        <v>16651.88</v>
      </c>
      <c r="Q687" s="26">
        <v>0.629206</v>
      </c>
      <c r="R687" s="27">
        <v>0.565827</v>
      </c>
      <c r="S687" s="27">
        <v>826.041</v>
      </c>
      <c r="T687" s="26">
        <v>0.405952</v>
      </c>
      <c r="U687" s="27">
        <v>-2.32329</v>
      </c>
      <c r="V687" s="27">
        <v>42.4965</v>
      </c>
      <c r="W687" s="26">
        <v>0.988423</v>
      </c>
      <c r="X687" s="27">
        <v>0.629976</v>
      </c>
      <c r="Y687" s="27">
        <v>727.358</v>
      </c>
      <c r="Z687" s="26">
        <v>0</v>
      </c>
      <c r="AA687" s="27">
        <v>0</v>
      </c>
      <c r="AB687" s="27">
        <v>0</v>
      </c>
      <c r="AC687" s="26">
        <v>0</v>
      </c>
      <c r="AD687" s="27">
        <v>0</v>
      </c>
      <c r="AE687" s="27">
        <v>0</v>
      </c>
      <c r="AF687" s="26">
        <v>0</v>
      </c>
      <c r="AG687" s="27">
        <v>0</v>
      </c>
      <c r="AH687" s="27">
        <v>0</v>
      </c>
      <c r="AI687" s="26">
        <v>0.891625</v>
      </c>
      <c r="AJ687" s="27">
        <v>7.93879</v>
      </c>
      <c r="AK687" s="27">
        <v>1406</v>
      </c>
      <c r="AL687" s="26">
        <v>0.953943</v>
      </c>
      <c r="AM687" s="27">
        <v>0.382658</v>
      </c>
      <c r="AN687" s="27">
        <v>21018.08</v>
      </c>
      <c r="AO687" s="26">
        <v>0.847459</v>
      </c>
      <c r="AP687" s="27">
        <v>30.2881</v>
      </c>
      <c r="AQ687" s="27">
        <v>25198.7</v>
      </c>
      <c r="AR687" s="26">
        <v>0.94442</v>
      </c>
      <c r="AS687" s="27">
        <v>407.695</v>
      </c>
      <c r="AT687" s="27">
        <v>535131.19</v>
      </c>
    </row>
    <row r="688" spans="1:4" ht="17.25">
      <c r="A688" s="25">
        <v>0.47430555555555598</v>
      </c>
      <c r="B688" s="26">
        <v>0.69078</v>
      </c>
      <c r="C688" s="27">
        <v>18.5392</v>
      </c>
      <c r="D688" s="27">
        <v>13797.14</v>
      </c>
      <c r="E688" s="26">
        <v>0.881618</v>
      </c>
      <c r="F688" s="27">
        <v>26.6902</v>
      </c>
      <c r="G688" s="27">
        <v>20588.06</v>
      </c>
      <c r="H688" s="26">
        <v>0.893182</v>
      </c>
      <c r="I688" s="27">
        <v>16.7663</v>
      </c>
      <c r="J688" s="27">
        <v>14664.92</v>
      </c>
      <c r="K688" s="26">
        <v>0.676256</v>
      </c>
      <c r="L688" s="27">
        <v>0.0391968</v>
      </c>
      <c r="M688" s="27">
        <v>9389.45</v>
      </c>
      <c r="N688" s="26">
        <v>0.865253</v>
      </c>
      <c r="O688" s="27">
        <v>24.617</v>
      </c>
      <c r="P688" s="27">
        <v>16652.28</v>
      </c>
      <c r="Q688" s="26">
        <v>0.627915</v>
      </c>
      <c r="R688" s="27">
        <v>0.563119</v>
      </c>
      <c r="S688" s="27">
        <v>826.05</v>
      </c>
      <c r="T688" s="26">
        <v>0.404841</v>
      </c>
      <c r="U688" s="27">
        <v>-1.78727</v>
      </c>
      <c r="V688" s="27">
        <v>42.5313</v>
      </c>
      <c r="W688" s="26">
        <v>0.988327</v>
      </c>
      <c r="X688" s="27">
        <v>0.63037</v>
      </c>
      <c r="Y688" s="27">
        <v>727.368</v>
      </c>
      <c r="Z688" s="26">
        <v>0</v>
      </c>
      <c r="AA688" s="27">
        <v>0</v>
      </c>
      <c r="AB688" s="27">
        <v>0</v>
      </c>
      <c r="AC688" s="26">
        <v>0</v>
      </c>
      <c r="AD688" s="27">
        <v>0</v>
      </c>
      <c r="AE688" s="27">
        <v>0</v>
      </c>
      <c r="AF688" s="26">
        <v>0</v>
      </c>
      <c r="AG688" s="27">
        <v>0</v>
      </c>
      <c r="AH688" s="27">
        <v>0</v>
      </c>
      <c r="AI688" s="26">
        <v>0.892511</v>
      </c>
      <c r="AJ688" s="27">
        <v>7.96199</v>
      </c>
      <c r="AK688" s="27">
        <v>1406.14</v>
      </c>
      <c r="AL688" s="26">
        <v>0.953554</v>
      </c>
      <c r="AM688" s="27">
        <v>0.38292</v>
      </c>
      <c r="AN688" s="27">
        <v>21018.09</v>
      </c>
      <c r="AO688" s="26">
        <v>0.852436</v>
      </c>
      <c r="AP688" s="27">
        <v>31.1055</v>
      </c>
      <c r="AQ688" s="27">
        <v>25199.21</v>
      </c>
      <c r="AR688" s="26">
        <v>0.953356</v>
      </c>
      <c r="AS688" s="27">
        <v>409.394</v>
      </c>
      <c r="AT688" s="27">
        <v>535138.19</v>
      </c>
    </row>
    <row r="689" spans="1:4" ht="17.25">
      <c r="A689" s="25">
        <v>0.47499999999999998</v>
      </c>
      <c r="B689" s="26">
        <v>0.691469</v>
      </c>
      <c r="C689" s="27">
        <v>18.6906</v>
      </c>
      <c r="D689" s="27">
        <v>13797.45</v>
      </c>
      <c r="E689" s="26">
        <v>0.881598</v>
      </c>
      <c r="F689" s="27">
        <v>26.8433</v>
      </c>
      <c r="G689" s="27">
        <v>20588.5</v>
      </c>
      <c r="H689" s="26">
        <v>0.892945</v>
      </c>
      <c r="I689" s="27">
        <v>16.8306</v>
      </c>
      <c r="J689" s="27">
        <v>14665.2</v>
      </c>
      <c r="K689" s="26">
        <v>0.676322</v>
      </c>
      <c r="L689" s="27">
        <v>0.0393851</v>
      </c>
      <c r="M689" s="27">
        <v>9389.45</v>
      </c>
      <c r="N689" s="26">
        <v>0.863803</v>
      </c>
      <c r="O689" s="27">
        <v>24.6309</v>
      </c>
      <c r="P689" s="27">
        <v>16652.71</v>
      </c>
      <c r="Q689" s="26">
        <v>0.626413</v>
      </c>
      <c r="R689" s="27">
        <v>0.561734</v>
      </c>
      <c r="S689" s="27">
        <v>826.06</v>
      </c>
      <c r="T689" s="26">
        <v>0.402587</v>
      </c>
      <c r="U689" s="27">
        <v>-1.77767</v>
      </c>
      <c r="V689" s="27">
        <v>42.5619</v>
      </c>
      <c r="W689" s="26">
        <v>0.988375</v>
      </c>
      <c r="X689" s="27">
        <v>0.631831</v>
      </c>
      <c r="Y689" s="27">
        <v>727.379</v>
      </c>
      <c r="Z689" s="26">
        <v>0</v>
      </c>
      <c r="AA689" s="27">
        <v>0</v>
      </c>
      <c r="AB689" s="27">
        <v>0</v>
      </c>
      <c r="AC689" s="26">
        <v>0</v>
      </c>
      <c r="AD689" s="27">
        <v>0</v>
      </c>
      <c r="AE689" s="27">
        <v>0</v>
      </c>
      <c r="AF689" s="26">
        <v>0</v>
      </c>
      <c r="AG689" s="27">
        <v>0</v>
      </c>
      <c r="AH689" s="27">
        <v>0</v>
      </c>
      <c r="AI689" s="26">
        <v>0.898138</v>
      </c>
      <c r="AJ689" s="27">
        <v>0.938923</v>
      </c>
      <c r="AK689" s="27">
        <v>1406.26</v>
      </c>
      <c r="AL689" s="26">
        <v>0.954674</v>
      </c>
      <c r="AM689" s="27">
        <v>0.383767</v>
      </c>
      <c r="AN689" s="27">
        <v>21018.09</v>
      </c>
      <c r="AO689" s="26">
        <v>0.872145</v>
      </c>
      <c r="AP689" s="27">
        <v>24.8379</v>
      </c>
      <c r="AQ689" s="27">
        <v>25199.72</v>
      </c>
      <c r="AR689" s="26">
        <v>0.955741</v>
      </c>
      <c r="AS689" s="27">
        <v>393.389</v>
      </c>
      <c r="AT689" s="27">
        <v>535145.44</v>
      </c>
    </row>
    <row r="690" spans="1:4" ht="17.25">
      <c r="A690" s="25">
        <v>0.47569444444444398</v>
      </c>
      <c r="B690" s="26">
        <v>0.693799</v>
      </c>
      <c r="C690" s="27">
        <v>18.8425</v>
      </c>
      <c r="D690" s="27">
        <v>13797.76</v>
      </c>
      <c r="E690" s="26">
        <v>0.882469</v>
      </c>
      <c r="F690" s="27">
        <v>27.0659</v>
      </c>
      <c r="G690" s="27">
        <v>20588.96</v>
      </c>
      <c r="H690" s="26">
        <v>0.893834</v>
      </c>
      <c r="I690" s="27">
        <v>16.9525</v>
      </c>
      <c r="J690" s="27">
        <v>14665.48</v>
      </c>
      <c r="K690" s="26">
        <v>0.674835</v>
      </c>
      <c r="L690" s="27">
        <v>0.0393275</v>
      </c>
      <c r="M690" s="27">
        <v>9389.45</v>
      </c>
      <c r="N690" s="26">
        <v>0.864983</v>
      </c>
      <c r="O690" s="27">
        <v>24.737</v>
      </c>
      <c r="P690" s="27">
        <v>16653.12</v>
      </c>
      <c r="Q690" s="26">
        <v>0.627887</v>
      </c>
      <c r="R690" s="27">
        <v>0.564615</v>
      </c>
      <c r="S690" s="27">
        <v>826.069</v>
      </c>
      <c r="T690" s="26">
        <v>0.404164</v>
      </c>
      <c r="U690" s="27">
        <v>-1.78392</v>
      </c>
      <c r="V690" s="27">
        <v>42.5906</v>
      </c>
      <c r="W690" s="26">
        <v>0.988388</v>
      </c>
      <c r="X690" s="27">
        <v>0.631937</v>
      </c>
      <c r="Y690" s="27">
        <v>727.389</v>
      </c>
      <c r="Z690" s="26">
        <v>0.816393</v>
      </c>
      <c r="AA690" s="27">
        <v>0.00626581</v>
      </c>
      <c r="AB690" s="27">
        <v>3126.5</v>
      </c>
      <c r="AC690" s="26">
        <v>0</v>
      </c>
      <c r="AD690" s="27">
        <v>0</v>
      </c>
      <c r="AE690" s="27">
        <v>0.198413</v>
      </c>
      <c r="AF690" s="26">
        <v>0.876054</v>
      </c>
      <c r="AG690" s="27">
        <v>5.25929</v>
      </c>
      <c r="AH690" s="27">
        <v>1381.4</v>
      </c>
      <c r="AI690" s="26">
        <v>0.897431</v>
      </c>
      <c r="AJ690" s="27">
        <v>0.932942</v>
      </c>
      <c r="AK690" s="27">
        <v>1406.27</v>
      </c>
      <c r="AL690" s="26">
        <v>0.957578</v>
      </c>
      <c r="AM690" s="27">
        <v>0.383217</v>
      </c>
      <c r="AN690" s="27">
        <v>21018.1</v>
      </c>
      <c r="AO690" s="26">
        <v>0.796553</v>
      </c>
      <c r="AP690" s="27">
        <v>7.17783</v>
      </c>
      <c r="AQ690" s="27">
        <v>25199.94</v>
      </c>
      <c r="AR690" s="26">
        <v>0.957496</v>
      </c>
      <c r="AS690" s="27">
        <v>376.018</v>
      </c>
      <c r="AT690" s="27">
        <v>535151.88</v>
      </c>
    </row>
    <row r="691" spans="1:4" ht="17.25">
      <c r="A691" s="25">
        <v>0.47638888888888897</v>
      </c>
      <c r="B691" s="26">
        <v>0.69551</v>
      </c>
      <c r="C691" s="27">
        <v>19.0113</v>
      </c>
      <c r="D691" s="27">
        <v>13798.08</v>
      </c>
      <c r="E691" s="26">
        <v>0.882953</v>
      </c>
      <c r="F691" s="27">
        <v>27.1915</v>
      </c>
      <c r="G691" s="27">
        <v>20589.41</v>
      </c>
      <c r="H691" s="26">
        <v>0.894131</v>
      </c>
      <c r="I691" s="27">
        <v>17.044</v>
      </c>
      <c r="J691" s="27">
        <v>14665.76</v>
      </c>
      <c r="K691" s="26">
        <v>0.675045</v>
      </c>
      <c r="L691" s="27">
        <v>0.0394996</v>
      </c>
      <c r="M691" s="27">
        <v>9389.45</v>
      </c>
      <c r="N691" s="26">
        <v>0.865415</v>
      </c>
      <c r="O691" s="27">
        <v>24.8755</v>
      </c>
      <c r="P691" s="27">
        <v>16653.53</v>
      </c>
      <c r="Q691" s="26">
        <v>0.62802</v>
      </c>
      <c r="R691" s="27">
        <v>0.566596</v>
      </c>
      <c r="S691" s="27">
        <v>826.078</v>
      </c>
      <c r="T691" s="26">
        <v>0.403367</v>
      </c>
      <c r="U691" s="27">
        <v>-1.78499</v>
      </c>
      <c r="V691" s="27">
        <v>42.6208</v>
      </c>
      <c r="W691" s="26">
        <v>0.988548</v>
      </c>
      <c r="X691" s="27">
        <v>0.634031</v>
      </c>
      <c r="Y691" s="27">
        <v>727.4</v>
      </c>
      <c r="Z691" s="26">
        <v>0</v>
      </c>
      <c r="AA691" s="27">
        <v>0</v>
      </c>
      <c r="AB691" s="27">
        <v>0</v>
      </c>
      <c r="AC691" s="26">
        <v>0</v>
      </c>
      <c r="AD691" s="27">
        <v>0</v>
      </c>
      <c r="AE691" s="27">
        <v>0</v>
      </c>
      <c r="AF691" s="26">
        <v>0</v>
      </c>
      <c r="AG691" s="27">
        <v>0</v>
      </c>
      <c r="AH691" s="27">
        <v>0</v>
      </c>
      <c r="AI691" s="26">
        <v>0.897348</v>
      </c>
      <c r="AJ691" s="27">
        <v>0.936576</v>
      </c>
      <c r="AK691" s="27">
        <v>1406.29</v>
      </c>
      <c r="AL691" s="26">
        <v>0.956997</v>
      </c>
      <c r="AM691" s="27">
        <v>0.385098</v>
      </c>
      <c r="AN691" s="27">
        <v>21018.11</v>
      </c>
      <c r="AO691" s="26">
        <v>0.79552</v>
      </c>
      <c r="AP691" s="27">
        <v>7.14008</v>
      </c>
      <c r="AQ691" s="27">
        <v>25200.06</v>
      </c>
      <c r="AR691" s="26">
        <v>0.958594</v>
      </c>
      <c r="AS691" s="27">
        <v>374.167</v>
      </c>
      <c r="AT691" s="27">
        <v>535158.38</v>
      </c>
    </row>
    <row r="692" spans="1:4" ht="17.25">
      <c r="A692" s="25">
        <v>0.47708333333333303</v>
      </c>
      <c r="B692" s="26">
        <v>0.700233</v>
      </c>
      <c r="C692" s="27">
        <v>19.2541</v>
      </c>
      <c r="D692" s="27">
        <v>13798.4</v>
      </c>
      <c r="E692" s="26">
        <v>0.884429</v>
      </c>
      <c r="F692" s="27">
        <v>27.5429</v>
      </c>
      <c r="G692" s="27">
        <v>20589.86</v>
      </c>
      <c r="H692" s="26">
        <v>0.895211</v>
      </c>
      <c r="I692" s="27">
        <v>17.2186</v>
      </c>
      <c r="J692" s="27">
        <v>14666.05</v>
      </c>
      <c r="K692" s="26">
        <v>0.675843</v>
      </c>
      <c r="L692" s="27">
        <v>0.0396254</v>
      </c>
      <c r="M692" s="27">
        <v>9389.45</v>
      </c>
      <c r="N692" s="26">
        <v>0.867372</v>
      </c>
      <c r="O692" s="27">
        <v>25.1222</v>
      </c>
      <c r="P692" s="27">
        <v>16653.94</v>
      </c>
      <c r="Q692" s="26">
        <v>0.626277</v>
      </c>
      <c r="R692" s="27">
        <v>0.562265</v>
      </c>
      <c r="S692" s="27">
        <v>826.088</v>
      </c>
      <c r="T692" s="26">
        <v>0.40218</v>
      </c>
      <c r="U692" s="27">
        <v>-1.77889</v>
      </c>
      <c r="V692" s="27">
        <v>42.6499</v>
      </c>
      <c r="W692" s="26">
        <v>0.988528</v>
      </c>
      <c r="X692" s="27">
        <v>0.632982</v>
      </c>
      <c r="Y692" s="27">
        <v>727.41</v>
      </c>
      <c r="Z692" s="26">
        <v>0.810979</v>
      </c>
      <c r="AA692" s="27">
        <v>0.00646766</v>
      </c>
      <c r="AB692" s="27">
        <v>3126.5</v>
      </c>
      <c r="AC692" s="26">
        <v>0</v>
      </c>
      <c r="AD692" s="27">
        <v>0</v>
      </c>
      <c r="AE692" s="27">
        <v>0.198413</v>
      </c>
      <c r="AF692" s="26">
        <v>0</v>
      </c>
      <c r="AG692" s="27">
        <v>0</v>
      </c>
      <c r="AH692" s="27">
        <v>1381.57</v>
      </c>
      <c r="AI692" s="26">
        <v>0.896781</v>
      </c>
      <c r="AJ692" s="27">
        <v>0.933084</v>
      </c>
      <c r="AK692" s="27">
        <v>1406.3</v>
      </c>
      <c r="AL692" s="26">
        <v>0.957318</v>
      </c>
      <c r="AM692" s="27">
        <v>0.384009</v>
      </c>
      <c r="AN692" s="27">
        <v>21018.11</v>
      </c>
      <c r="AO692" s="26">
        <v>0.795407</v>
      </c>
      <c r="AP692" s="27">
        <v>7.08543</v>
      </c>
      <c r="AQ692" s="27">
        <v>25200.18</v>
      </c>
      <c r="AR692" s="26">
        <v>0.958637</v>
      </c>
      <c r="AS692" s="27">
        <v>373.645</v>
      </c>
      <c r="AT692" s="27">
        <v>535164.38</v>
      </c>
    </row>
    <row r="693" spans="1:4" ht="17.25">
      <c r="A693" s="25">
        <v>0.47777777777777802</v>
      </c>
      <c r="B693" s="26">
        <v>0.698159</v>
      </c>
      <c r="C693" s="27">
        <v>19.4029</v>
      </c>
      <c r="D693" s="27">
        <v>13798.72</v>
      </c>
      <c r="E693" s="26">
        <v>0.883528</v>
      </c>
      <c r="F693" s="27">
        <v>27.6934</v>
      </c>
      <c r="G693" s="27">
        <v>20590.32</v>
      </c>
      <c r="H693" s="26">
        <v>0.894606</v>
      </c>
      <c r="I693" s="27">
        <v>17.3152</v>
      </c>
      <c r="J693" s="27">
        <v>14666.34</v>
      </c>
      <c r="K693" s="26">
        <v>0.67211</v>
      </c>
      <c r="L693" s="27">
        <v>0.0396834</v>
      </c>
      <c r="M693" s="27">
        <v>9389.45</v>
      </c>
      <c r="N693" s="26">
        <v>0.868043</v>
      </c>
      <c r="O693" s="27">
        <v>25.6</v>
      </c>
      <c r="P693" s="27">
        <v>16654.37</v>
      </c>
      <c r="Q693" s="26">
        <v>0.626725</v>
      </c>
      <c r="R693" s="27">
        <v>0.567202</v>
      </c>
      <c r="S693" s="27">
        <v>826.097</v>
      </c>
      <c r="T693" s="26">
        <v>0.406533</v>
      </c>
      <c r="U693" s="27">
        <v>-2.34316</v>
      </c>
      <c r="V693" s="27">
        <v>42.6874</v>
      </c>
      <c r="W693" s="26">
        <v>0.988737</v>
      </c>
      <c r="X693" s="27">
        <v>0.636415</v>
      </c>
      <c r="Y693" s="27">
        <v>727.421</v>
      </c>
      <c r="Z693" s="26">
        <v>0</v>
      </c>
      <c r="AA693" s="27">
        <v>0</v>
      </c>
      <c r="AB693" s="27">
        <v>0</v>
      </c>
      <c r="AC693" s="26">
        <v>0</v>
      </c>
      <c r="AD693" s="27">
        <v>0</v>
      </c>
      <c r="AE693" s="27">
        <v>0</v>
      </c>
      <c r="AF693" s="26">
        <v>0</v>
      </c>
      <c r="AG693" s="27">
        <v>0</v>
      </c>
      <c r="AH693" s="27">
        <v>0</v>
      </c>
      <c r="AI693" s="26">
        <v>0.896258</v>
      </c>
      <c r="AJ693" s="27">
        <v>0.936635</v>
      </c>
      <c r="AK693" s="27">
        <v>1406.32</v>
      </c>
      <c r="AL693" s="26">
        <v>0.957092</v>
      </c>
      <c r="AM693" s="27">
        <v>0.387134</v>
      </c>
      <c r="AN693" s="27">
        <v>21018.12</v>
      </c>
      <c r="AO693" s="26">
        <v>0.794674</v>
      </c>
      <c r="AP693" s="27">
        <v>7.08343</v>
      </c>
      <c r="AQ693" s="27">
        <v>25200.3</v>
      </c>
      <c r="AR693" s="26">
        <v>0.959653</v>
      </c>
      <c r="AS693" s="27">
        <v>368.403</v>
      </c>
      <c r="AT693" s="27">
        <v>535171.06</v>
      </c>
    </row>
    <row r="694" spans="1:4" ht="17.25">
      <c r="A694" s="25">
        <v>0.47847222222222202</v>
      </c>
      <c r="B694" s="26">
        <v>0.697658</v>
      </c>
      <c r="C694" s="27">
        <v>19.579</v>
      </c>
      <c r="D694" s="27">
        <v>13799.04</v>
      </c>
      <c r="E694" s="26">
        <v>0.883083</v>
      </c>
      <c r="F694" s="27">
        <v>27.8089</v>
      </c>
      <c r="G694" s="27">
        <v>20590.79</v>
      </c>
      <c r="H694" s="26">
        <v>0.894546</v>
      </c>
      <c r="I694" s="27">
        <v>17.4225</v>
      </c>
      <c r="J694" s="27">
        <v>14666.63</v>
      </c>
      <c r="K694" s="26">
        <v>0.654959</v>
      </c>
      <c r="L694" s="27">
        <v>0.0384855</v>
      </c>
      <c r="M694" s="27">
        <v>9389.45</v>
      </c>
      <c r="N694" s="26">
        <v>0.910501</v>
      </c>
      <c r="O694" s="27">
        <v>0.0221477</v>
      </c>
      <c r="P694" s="27">
        <v>16654.7</v>
      </c>
      <c r="Q694" s="26">
        <v>0.626799</v>
      </c>
      <c r="R694" s="27">
        <v>0.563292</v>
      </c>
      <c r="S694" s="27">
        <v>826.107</v>
      </c>
      <c r="T694" s="26">
        <v>0.472585</v>
      </c>
      <c r="U694" s="27">
        <v>-6.48124</v>
      </c>
      <c r="V694" s="27">
        <v>42.7818</v>
      </c>
      <c r="W694" s="26">
        <v>0.988696</v>
      </c>
      <c r="X694" s="27">
        <v>0.635202</v>
      </c>
      <c r="Y694" s="27">
        <v>727.431</v>
      </c>
      <c r="Z694" s="26">
        <v>0</v>
      </c>
      <c r="AA694" s="27">
        <v>0</v>
      </c>
      <c r="AB694" s="27">
        <v>0</v>
      </c>
      <c r="AC694" s="26">
        <v>0</v>
      </c>
      <c r="AD694" s="27">
        <v>0</v>
      </c>
      <c r="AE694" s="27">
        <v>0</v>
      </c>
      <c r="AF694" s="26">
        <v>0</v>
      </c>
      <c r="AG694" s="27">
        <v>0</v>
      </c>
      <c r="AH694" s="27">
        <v>0</v>
      </c>
      <c r="AI694" s="26">
        <v>0.89565</v>
      </c>
      <c r="AJ694" s="27">
        <v>0.933074</v>
      </c>
      <c r="AK694" s="27">
        <v>1406.33</v>
      </c>
      <c r="AL694" s="26">
        <v>0.956894</v>
      </c>
      <c r="AM694" s="27">
        <v>0.386418</v>
      </c>
      <c r="AN694" s="27">
        <v>21018.12</v>
      </c>
      <c r="AO694" s="26">
        <v>0.794153</v>
      </c>
      <c r="AP694" s="27">
        <v>7.0485</v>
      </c>
      <c r="AQ694" s="27">
        <v>25200.41</v>
      </c>
      <c r="AR694" s="26">
        <v>0.97265</v>
      </c>
      <c r="AS694" s="27">
        <v>369.738</v>
      </c>
      <c r="AT694" s="27">
        <v>535177.56</v>
      </c>
    </row>
    <row r="695" spans="1:4" ht="17.25">
      <c r="A695" s="25">
        <v>0.47916666666666702</v>
      </c>
      <c r="B695" s="26">
        <v>0.704407</v>
      </c>
      <c r="C695" s="27">
        <v>19.6711</v>
      </c>
      <c r="D695" s="27">
        <v>13799.37</v>
      </c>
      <c r="E695" s="26">
        <v>0.885245</v>
      </c>
      <c r="F695" s="27">
        <v>27.898</v>
      </c>
      <c r="G695" s="27">
        <v>20591.25</v>
      </c>
      <c r="H695" s="26">
        <v>0.895867</v>
      </c>
      <c r="I695" s="27">
        <v>17.4266</v>
      </c>
      <c r="J695" s="27">
        <v>14666.92</v>
      </c>
      <c r="K695" s="26">
        <v>0.656381</v>
      </c>
      <c r="L695" s="27">
        <v>0.0383134</v>
      </c>
      <c r="M695" s="27">
        <v>9389.45</v>
      </c>
      <c r="N695" s="26">
        <v>0.908789</v>
      </c>
      <c r="O695" s="27">
        <v>0.0218661</v>
      </c>
      <c r="P695" s="27">
        <v>16654.7</v>
      </c>
      <c r="Q695" s="26">
        <v>0.629301</v>
      </c>
      <c r="R695" s="27">
        <v>0.566941</v>
      </c>
      <c r="S695" s="27">
        <v>826.116</v>
      </c>
      <c r="T695" s="26">
        <v>0.473066</v>
      </c>
      <c r="U695" s="27">
        <v>-6.46719</v>
      </c>
      <c r="V695" s="27">
        <v>42.8896</v>
      </c>
      <c r="W695" s="26">
        <v>0.988674</v>
      </c>
      <c r="X695" s="27">
        <v>0.634956</v>
      </c>
      <c r="Y695" s="27">
        <v>727.442</v>
      </c>
      <c r="Z695" s="26">
        <v>0</v>
      </c>
      <c r="AA695" s="27">
        <v>0</v>
      </c>
      <c r="AB695" s="27">
        <v>0</v>
      </c>
      <c r="AC695" s="26">
        <v>0</v>
      </c>
      <c r="AD695" s="27">
        <v>0</v>
      </c>
      <c r="AE695" s="27">
        <v>0</v>
      </c>
      <c r="AF695" s="26">
        <v>0</v>
      </c>
      <c r="AG695" s="27">
        <v>0</v>
      </c>
      <c r="AH695" s="27">
        <v>0</v>
      </c>
      <c r="AI695" s="26">
        <v>0.890397</v>
      </c>
      <c r="AJ695" s="27">
        <v>0.93988</v>
      </c>
      <c r="AK695" s="27">
        <v>1406.35</v>
      </c>
      <c r="AL695" s="26">
        <v>0.955903</v>
      </c>
      <c r="AM695" s="27">
        <v>0.385542</v>
      </c>
      <c r="AN695" s="27">
        <v>21018.13</v>
      </c>
      <c r="AO695" s="26">
        <v>0.828748</v>
      </c>
      <c r="AP695" s="27">
        <v>14.8336</v>
      </c>
      <c r="AQ695" s="27">
        <v>25200.58</v>
      </c>
      <c r="AR695" s="26">
        <v>0.958861</v>
      </c>
      <c r="AS695" s="27">
        <v>379.528</v>
      </c>
      <c r="AT695" s="27">
        <v>535183.56</v>
      </c>
    </row>
    <row r="696" spans="1:4" ht="17.25">
      <c r="A696" s="25">
        <v>0.47986111111111102</v>
      </c>
      <c r="B696" s="26">
        <v>0.701521</v>
      </c>
      <c r="C696" s="27">
        <v>19.5697</v>
      </c>
      <c r="D696" s="27">
        <v>13799.7</v>
      </c>
      <c r="E696" s="26">
        <v>0.884535</v>
      </c>
      <c r="F696" s="27">
        <v>27.8151</v>
      </c>
      <c r="G696" s="27">
        <v>20591.71</v>
      </c>
      <c r="H696" s="26">
        <v>0.895427</v>
      </c>
      <c r="I696" s="27">
        <v>17.3945</v>
      </c>
      <c r="J696" s="27">
        <v>14667.21</v>
      </c>
      <c r="K696" s="26">
        <v>0.656394</v>
      </c>
      <c r="L696" s="27">
        <v>0.0383126</v>
      </c>
      <c r="M696" s="27">
        <v>9389.45</v>
      </c>
      <c r="N696" s="26">
        <v>0.911176</v>
      </c>
      <c r="O696" s="27">
        <v>0.0221302</v>
      </c>
      <c r="P696" s="27">
        <v>16654.7</v>
      </c>
      <c r="Q696" s="26">
        <v>0.625144</v>
      </c>
      <c r="R696" s="27">
        <v>0.561065</v>
      </c>
      <c r="S696" s="27">
        <v>826.125</v>
      </c>
      <c r="T696" s="26">
        <v>0.472319</v>
      </c>
      <c r="U696" s="27">
        <v>-6.45265</v>
      </c>
      <c r="V696" s="27">
        <v>42.9952</v>
      </c>
      <c r="W696" s="26">
        <v>0.98868</v>
      </c>
      <c r="X696" s="27">
        <v>0.634443</v>
      </c>
      <c r="Y696" s="27">
        <v>727.453</v>
      </c>
      <c r="Z696" s="26">
        <v>0</v>
      </c>
      <c r="AA696" s="27">
        <v>0</v>
      </c>
      <c r="AB696" s="27">
        <v>0</v>
      </c>
      <c r="AC696" s="26">
        <v>0</v>
      </c>
      <c r="AD696" s="27">
        <v>0</v>
      </c>
      <c r="AE696" s="27">
        <v>0</v>
      </c>
      <c r="AF696" s="26">
        <v>0</v>
      </c>
      <c r="AG696" s="27">
        <v>0</v>
      </c>
      <c r="AH696" s="27">
        <v>0</v>
      </c>
      <c r="AI696" s="26">
        <v>0.887399</v>
      </c>
      <c r="AJ696" s="27">
        <v>0.949869</v>
      </c>
      <c r="AK696" s="27">
        <v>1406.37</v>
      </c>
      <c r="AL696" s="26">
        <v>0.955947</v>
      </c>
      <c r="AM696" s="27">
        <v>0.386894</v>
      </c>
      <c r="AN696" s="27">
        <v>21018.14</v>
      </c>
      <c r="AO696" s="26">
        <v>0.83142</v>
      </c>
      <c r="AP696" s="27">
        <v>15.0917</v>
      </c>
      <c r="AQ696" s="27">
        <v>25200.83</v>
      </c>
      <c r="AR696" s="26">
        <v>0.955989</v>
      </c>
      <c r="AS696" s="27">
        <v>366.851</v>
      </c>
      <c r="AT696" s="27">
        <v>535189.94</v>
      </c>
    </row>
    <row r="697" spans="1:4" ht="17.25">
      <c r="A697" s="25">
        <v>0.48055555555555601</v>
      </c>
      <c r="B697" s="26">
        <v>0.689003</v>
      </c>
      <c r="C697" s="27">
        <v>18.9321</v>
      </c>
      <c r="D697" s="27">
        <v>13800.02</v>
      </c>
      <c r="E697" s="26">
        <v>0.880001</v>
      </c>
      <c r="F697" s="27">
        <v>26.9902</v>
      </c>
      <c r="G697" s="27">
        <v>20592.17</v>
      </c>
      <c r="H697" s="26">
        <v>0.892059</v>
      </c>
      <c r="I697" s="27">
        <v>16.9073</v>
      </c>
      <c r="J697" s="27">
        <v>14667.49</v>
      </c>
      <c r="K697" s="26">
        <v>0.656777</v>
      </c>
      <c r="L697" s="27">
        <v>0.0383745</v>
      </c>
      <c r="M697" s="27">
        <v>9389.45</v>
      </c>
      <c r="N697" s="26">
        <v>0.905064</v>
      </c>
      <c r="O697" s="27">
        <v>0.0217152</v>
      </c>
      <c r="P697" s="27">
        <v>16654.7</v>
      </c>
      <c r="Q697" s="26">
        <v>0.62713</v>
      </c>
      <c r="R697" s="27">
        <v>0.565715</v>
      </c>
      <c r="S697" s="27">
        <v>826.135</v>
      </c>
      <c r="T697" s="26">
        <v>0.473035</v>
      </c>
      <c r="U697" s="27">
        <v>-6.463</v>
      </c>
      <c r="V697" s="27">
        <v>43.103</v>
      </c>
      <c r="W697" s="26">
        <v>0.988811</v>
      </c>
      <c r="X697" s="27">
        <v>0.634447</v>
      </c>
      <c r="Y697" s="27">
        <v>727.463</v>
      </c>
      <c r="Z697" s="26">
        <v>0</v>
      </c>
      <c r="AA697" s="27">
        <v>0</v>
      </c>
      <c r="AB697" s="27">
        <v>0</v>
      </c>
      <c r="AC697" s="26">
        <v>0</v>
      </c>
      <c r="AD697" s="27">
        <v>0</v>
      </c>
      <c r="AE697" s="27">
        <v>0</v>
      </c>
      <c r="AF697" s="26">
        <v>0</v>
      </c>
      <c r="AG697" s="27">
        <v>0</v>
      </c>
      <c r="AH697" s="27">
        <v>0</v>
      </c>
      <c r="AI697" s="26">
        <v>0.887109</v>
      </c>
      <c r="AJ697" s="27">
        <v>0.947295</v>
      </c>
      <c r="AK697" s="27">
        <v>1406.38</v>
      </c>
      <c r="AL697" s="26">
        <v>0.955197</v>
      </c>
      <c r="AM697" s="27">
        <v>0.387839</v>
      </c>
      <c r="AN697" s="27">
        <v>21018.14</v>
      </c>
      <c r="AO697" s="26">
        <v>0.839555</v>
      </c>
      <c r="AP697" s="27">
        <v>22.653</v>
      </c>
      <c r="AQ697" s="27">
        <v>25201.2</v>
      </c>
      <c r="AR697" s="26">
        <v>0.954986</v>
      </c>
      <c r="AS697" s="27">
        <v>374.752</v>
      </c>
      <c r="AT697" s="27">
        <v>535196.62</v>
      </c>
    </row>
    <row r="698" spans="1:4" ht="17.25">
      <c r="A698" s="25">
        <v>0.48125000000000001</v>
      </c>
      <c r="B698" s="26">
        <v>0.685962</v>
      </c>
      <c r="C698" s="27">
        <v>18.7097</v>
      </c>
      <c r="D698" s="27">
        <v>13800.33</v>
      </c>
      <c r="E698" s="26">
        <v>0.878469</v>
      </c>
      <c r="F698" s="27">
        <v>26.6121</v>
      </c>
      <c r="G698" s="27">
        <v>20592.62</v>
      </c>
      <c r="H698" s="26">
        <v>0.891121</v>
      </c>
      <c r="I698" s="27">
        <v>16.7423</v>
      </c>
      <c r="J698" s="27">
        <v>14667.78</v>
      </c>
      <c r="K698" s="26">
        <v>0.656237</v>
      </c>
      <c r="L698" s="27">
        <v>0.0384318</v>
      </c>
      <c r="M698" s="27">
        <v>9389.46</v>
      </c>
      <c r="N698" s="26">
        <v>0.910316</v>
      </c>
      <c r="O698" s="27">
        <v>0.0218007</v>
      </c>
      <c r="P698" s="27">
        <v>16654.7</v>
      </c>
      <c r="Q698" s="26">
        <v>0.627165</v>
      </c>
      <c r="R698" s="27">
        <v>0.567039</v>
      </c>
      <c r="S698" s="27">
        <v>826.144</v>
      </c>
      <c r="T698" s="26">
        <v>0.472438</v>
      </c>
      <c r="U698" s="27">
        <v>-6.43743</v>
      </c>
      <c r="V698" s="27">
        <v>43.2123</v>
      </c>
      <c r="W698" s="26">
        <v>0.988782</v>
      </c>
      <c r="X698" s="27">
        <v>0.634038</v>
      </c>
      <c r="Y698" s="27">
        <v>727.474</v>
      </c>
      <c r="Z698" s="26">
        <v>0</v>
      </c>
      <c r="AA698" s="27">
        <v>0</v>
      </c>
      <c r="AB698" s="27">
        <v>0</v>
      </c>
      <c r="AC698" s="26">
        <v>0</v>
      </c>
      <c r="AD698" s="27">
        <v>0</v>
      </c>
      <c r="AE698" s="27">
        <v>0</v>
      </c>
      <c r="AF698" s="26">
        <v>0</v>
      </c>
      <c r="AG698" s="27">
        <v>0</v>
      </c>
      <c r="AH698" s="27">
        <v>0</v>
      </c>
      <c r="AI698" s="26">
        <v>0.886809</v>
      </c>
      <c r="AJ698" s="27">
        <v>0.943693</v>
      </c>
      <c r="AK698" s="27">
        <v>1406.4</v>
      </c>
      <c r="AL698" s="26">
        <v>0.953885</v>
      </c>
      <c r="AM698" s="27">
        <v>0.38791</v>
      </c>
      <c r="AN698" s="27">
        <v>21018.15</v>
      </c>
      <c r="AO698" s="26">
        <v>0.845334</v>
      </c>
      <c r="AP698" s="27">
        <v>30.5252</v>
      </c>
      <c r="AQ698" s="27">
        <v>25201.6</v>
      </c>
      <c r="AR698" s="26">
        <v>0.951901</v>
      </c>
      <c r="AS698" s="27">
        <v>380.527</v>
      </c>
      <c r="AT698" s="27">
        <v>535203</v>
      </c>
    </row>
    <row r="699" spans="1:4" ht="17.25">
      <c r="A699" s="25">
        <v>0.48194444444444401</v>
      </c>
      <c r="B699" s="26">
        <v>0.684166</v>
      </c>
      <c r="C699" s="27">
        <v>18.5223</v>
      </c>
      <c r="D699" s="27">
        <v>13800.64</v>
      </c>
      <c r="E699" s="26">
        <v>0.877532</v>
      </c>
      <c r="F699" s="27">
        <v>26.3025</v>
      </c>
      <c r="G699" s="27">
        <v>20593.06</v>
      </c>
      <c r="H699" s="26">
        <v>0.890815</v>
      </c>
      <c r="I699" s="27">
        <v>16.5474</v>
      </c>
      <c r="J699" s="27">
        <v>14668.05</v>
      </c>
      <c r="K699" s="26">
        <v>0.658684</v>
      </c>
      <c r="L699" s="27">
        <v>0.0382129</v>
      </c>
      <c r="M699" s="27">
        <v>9389.46</v>
      </c>
      <c r="N699" s="26">
        <v>0.908771</v>
      </c>
      <c r="O699" s="27">
        <v>0.0216939</v>
      </c>
      <c r="P699" s="27">
        <v>16654.7</v>
      </c>
      <c r="Q699" s="26">
        <v>0.632012</v>
      </c>
      <c r="R699" s="27">
        <v>0.564619</v>
      </c>
      <c r="S699" s="27">
        <v>826.154</v>
      </c>
      <c r="T699" s="26">
        <v>0.472048</v>
      </c>
      <c r="U699" s="27">
        <v>-6.3406</v>
      </c>
      <c r="V699" s="27">
        <v>43.3174</v>
      </c>
      <c r="W699" s="26">
        <v>0.988532</v>
      </c>
      <c r="X699" s="27">
        <v>0.628972</v>
      </c>
      <c r="Y699" s="27">
        <v>727.484</v>
      </c>
      <c r="Z699" s="26">
        <v>0</v>
      </c>
      <c r="AA699" s="27">
        <v>0</v>
      </c>
      <c r="AB699" s="27">
        <v>0</v>
      </c>
      <c r="AC699" s="26">
        <v>0</v>
      </c>
      <c r="AD699" s="27">
        <v>0</v>
      </c>
      <c r="AE699" s="27">
        <v>0</v>
      </c>
      <c r="AF699" s="26">
        <v>0</v>
      </c>
      <c r="AG699" s="27">
        <v>0</v>
      </c>
      <c r="AH699" s="27">
        <v>0</v>
      </c>
      <c r="AI699" s="26">
        <v>0.88909</v>
      </c>
      <c r="AJ699" s="27">
        <v>0.939377</v>
      </c>
      <c r="AK699" s="27">
        <v>1406.41</v>
      </c>
      <c r="AL699" s="26">
        <v>0.953907</v>
      </c>
      <c r="AM699" s="27">
        <v>0.382157</v>
      </c>
      <c r="AN699" s="27">
        <v>21018.16</v>
      </c>
      <c r="AO699" s="26">
        <v>0.845621</v>
      </c>
      <c r="AP699" s="27">
        <v>29.8611</v>
      </c>
      <c r="AQ699" s="27">
        <v>25202.1</v>
      </c>
      <c r="AR699" s="26">
        <v>0.956787</v>
      </c>
      <c r="AS699" s="27">
        <v>374.444</v>
      </c>
      <c r="AT699" s="27">
        <v>535209.44</v>
      </c>
    </row>
    <row r="700" spans="1:4" ht="17.25">
      <c r="A700" s="25">
        <v>0.48263888888888901</v>
      </c>
      <c r="B700" s="26">
        <v>0.68879</v>
      </c>
      <c r="C700" s="27">
        <v>18.7652</v>
      </c>
      <c r="D700" s="27">
        <v>13800.95</v>
      </c>
      <c r="E700" s="26">
        <v>0.877949</v>
      </c>
      <c r="F700" s="27">
        <v>26.4016</v>
      </c>
      <c r="G700" s="27">
        <v>20593.5</v>
      </c>
      <c r="H700" s="26">
        <v>0.890278</v>
      </c>
      <c r="I700" s="27">
        <v>16.5573</v>
      </c>
      <c r="J700" s="27">
        <v>14668.33</v>
      </c>
      <c r="K700" s="26">
        <v>0.657851</v>
      </c>
      <c r="L700" s="27">
        <v>0.0384329</v>
      </c>
      <c r="M700" s="27">
        <v>9389.46</v>
      </c>
      <c r="N700" s="26">
        <v>0.906199</v>
      </c>
      <c r="O700" s="27">
        <v>0.0219882</v>
      </c>
      <c r="P700" s="27">
        <v>16654.7</v>
      </c>
      <c r="Q700" s="26">
        <v>0.627024</v>
      </c>
      <c r="R700" s="27">
        <v>0.563369</v>
      </c>
      <c r="S700" s="27">
        <v>826.163</v>
      </c>
      <c r="T700" s="26">
        <v>0.473376</v>
      </c>
      <c r="U700" s="27">
        <v>-6.43353</v>
      </c>
      <c r="V700" s="27">
        <v>43.4244</v>
      </c>
      <c r="W700" s="26">
        <v>0.988791</v>
      </c>
      <c r="X700" s="27">
        <v>0.634489</v>
      </c>
      <c r="Y700" s="27">
        <v>727.495</v>
      </c>
      <c r="Z700" s="26">
        <v>0</v>
      </c>
      <c r="AA700" s="27">
        <v>0</v>
      </c>
      <c r="AB700" s="27">
        <v>0</v>
      </c>
      <c r="AC700" s="26">
        <v>0</v>
      </c>
      <c r="AD700" s="27">
        <v>0</v>
      </c>
      <c r="AE700" s="27">
        <v>0</v>
      </c>
      <c r="AF700" s="26">
        <v>0</v>
      </c>
      <c r="AG700" s="27">
        <v>0</v>
      </c>
      <c r="AH700" s="27">
        <v>0</v>
      </c>
      <c r="AI700" s="26">
        <v>0.885806</v>
      </c>
      <c r="AJ700" s="27">
        <v>0.953755</v>
      </c>
      <c r="AK700" s="27">
        <v>1406.43</v>
      </c>
      <c r="AL700" s="26">
        <v>0.954185</v>
      </c>
      <c r="AM700" s="27">
        <v>0.387304</v>
      </c>
      <c r="AN700" s="27">
        <v>21018.16</v>
      </c>
      <c r="AO700" s="26">
        <v>0.840442</v>
      </c>
      <c r="AP700" s="27">
        <v>29.5813</v>
      </c>
      <c r="AQ700" s="27">
        <v>25202.61</v>
      </c>
      <c r="AR700" s="26">
        <v>0.954981</v>
      </c>
      <c r="AS700" s="27">
        <v>387.105</v>
      </c>
      <c r="AT700" s="27">
        <v>535215.88</v>
      </c>
    </row>
    <row r="701" spans="1:4" ht="17.25">
      <c r="A701" s="25">
        <v>0.483333333333333</v>
      </c>
      <c r="B701" s="26">
        <v>0.687454</v>
      </c>
      <c r="C701" s="27">
        <v>19.0376</v>
      </c>
      <c r="D701" s="27">
        <v>13801.27</v>
      </c>
      <c r="E701" s="26">
        <v>0.877852</v>
      </c>
      <c r="F701" s="27">
        <v>26.7933</v>
      </c>
      <c r="G701" s="27">
        <v>20593.94</v>
      </c>
      <c r="H701" s="26">
        <v>0.889191</v>
      </c>
      <c r="I701" s="27">
        <v>16.6983</v>
      </c>
      <c r="J701" s="27">
        <v>14668.61</v>
      </c>
      <c r="K701" s="26">
        <v>0.65601</v>
      </c>
      <c r="L701" s="27">
        <v>0.0387934</v>
      </c>
      <c r="M701" s="27">
        <v>9389.46</v>
      </c>
      <c r="N701" s="26">
        <v>0.911073</v>
      </c>
      <c r="O701" s="27">
        <v>0.0222573</v>
      </c>
      <c r="P701" s="27">
        <v>16654.7</v>
      </c>
      <c r="Q701" s="26">
        <v>0.625902</v>
      </c>
      <c r="R701" s="27">
        <v>0.567953</v>
      </c>
      <c r="S701" s="27">
        <v>826.172</v>
      </c>
      <c r="T701" s="26">
        <v>0.476422</v>
      </c>
      <c r="U701" s="27">
        <v>-6.55175</v>
      </c>
      <c r="V701" s="27">
        <v>43.5322</v>
      </c>
      <c r="W701" s="26">
        <v>0.989087</v>
      </c>
      <c r="X701" s="27">
        <v>0.641354</v>
      </c>
      <c r="Y701" s="27">
        <v>727.506</v>
      </c>
      <c r="Z701" s="26">
        <v>0</v>
      </c>
      <c r="AA701" s="27">
        <v>0</v>
      </c>
      <c r="AB701" s="27">
        <v>0</v>
      </c>
      <c r="AC701" s="26">
        <v>0</v>
      </c>
      <c r="AD701" s="27">
        <v>0</v>
      </c>
      <c r="AE701" s="27">
        <v>0</v>
      </c>
      <c r="AF701" s="26">
        <v>0</v>
      </c>
      <c r="AG701" s="27">
        <v>0</v>
      </c>
      <c r="AH701" s="27">
        <v>0</v>
      </c>
      <c r="AI701" s="26">
        <v>0.883853</v>
      </c>
      <c r="AJ701" s="27">
        <v>7.68608</v>
      </c>
      <c r="AK701" s="27">
        <v>1406.55</v>
      </c>
      <c r="AL701" s="26">
        <v>0.953857</v>
      </c>
      <c r="AM701" s="27">
        <v>0.390742</v>
      </c>
      <c r="AN701" s="27">
        <v>21018.17</v>
      </c>
      <c r="AO701" s="26">
        <v>0.846167</v>
      </c>
      <c r="AP701" s="27">
        <v>31.0158</v>
      </c>
      <c r="AQ701" s="27">
        <v>25203.11</v>
      </c>
      <c r="AR701" s="26">
        <v>0.964988</v>
      </c>
      <c r="AS701" s="27">
        <v>361.435</v>
      </c>
      <c r="AT701" s="27">
        <v>535222.5</v>
      </c>
    </row>
    <row r="702" spans="1:4" ht="17.25">
      <c r="A702" s="25">
        <v>0.484027777777778</v>
      </c>
      <c r="B702" s="26">
        <v>0.695974</v>
      </c>
      <c r="C702" s="27">
        <v>19.2371</v>
      </c>
      <c r="D702" s="27">
        <v>13801.59</v>
      </c>
      <c r="E702" s="26">
        <v>0.880209</v>
      </c>
      <c r="F702" s="27">
        <v>26.932</v>
      </c>
      <c r="G702" s="27">
        <v>20594.39</v>
      </c>
      <c r="H702" s="26">
        <v>0.891377</v>
      </c>
      <c r="I702" s="27">
        <v>16.7901</v>
      </c>
      <c r="J702" s="27">
        <v>14668.88</v>
      </c>
      <c r="K702" s="26">
        <v>0.657108</v>
      </c>
      <c r="L702" s="27">
        <v>0.0384138</v>
      </c>
      <c r="M702" s="27">
        <v>9389.46</v>
      </c>
      <c r="N702" s="26">
        <v>0.909114</v>
      </c>
      <c r="O702" s="27">
        <v>0.0220276</v>
      </c>
      <c r="P702" s="27">
        <v>16654.7</v>
      </c>
      <c r="Q702" s="26">
        <v>0.629379</v>
      </c>
      <c r="R702" s="27">
        <v>0.569832</v>
      </c>
      <c r="S702" s="27">
        <v>826.182</v>
      </c>
      <c r="T702" s="26">
        <v>0.473979</v>
      </c>
      <c r="U702" s="27">
        <v>-6.46972</v>
      </c>
      <c r="V702" s="27">
        <v>43.6403</v>
      </c>
      <c r="W702" s="26">
        <v>0.988905</v>
      </c>
      <c r="X702" s="27">
        <v>0.637675</v>
      </c>
      <c r="Y702" s="27">
        <v>727.516</v>
      </c>
      <c r="Z702" s="26">
        <v>0</v>
      </c>
      <c r="AA702" s="27">
        <v>0</v>
      </c>
      <c r="AB702" s="27">
        <v>0</v>
      </c>
      <c r="AC702" s="26">
        <v>0</v>
      </c>
      <c r="AD702" s="27">
        <v>0</v>
      </c>
      <c r="AE702" s="27">
        <v>0</v>
      </c>
      <c r="AF702" s="26">
        <v>0</v>
      </c>
      <c r="AG702" s="27">
        <v>0</v>
      </c>
      <c r="AH702" s="27">
        <v>0</v>
      </c>
      <c r="AI702" s="26">
        <v>0.882722</v>
      </c>
      <c r="AJ702" s="27">
        <v>0.0840914</v>
      </c>
      <c r="AK702" s="27">
        <v>1406.59</v>
      </c>
      <c r="AL702" s="26">
        <v>0.953462</v>
      </c>
      <c r="AM702" s="27">
        <v>0.387728</v>
      </c>
      <c r="AN702" s="27">
        <v>21018.18</v>
      </c>
      <c r="AO702" s="26">
        <v>0.851556</v>
      </c>
      <c r="AP702" s="27">
        <v>31.5794</v>
      </c>
      <c r="AQ702" s="27">
        <v>25203.63</v>
      </c>
      <c r="AR702" s="26">
        <v>0.954515</v>
      </c>
      <c r="AS702" s="27">
        <v>403.302</v>
      </c>
      <c r="AT702" s="27">
        <v>535229.12</v>
      </c>
    </row>
    <row r="703" spans="1:4" ht="17.25">
      <c r="A703" s="25">
        <v>0.484722222222222</v>
      </c>
      <c r="B703" s="26">
        <v>0.698673</v>
      </c>
      <c r="C703" s="27">
        <v>19.3982</v>
      </c>
      <c r="D703" s="27">
        <v>13801.91</v>
      </c>
      <c r="E703" s="26">
        <v>0.881136</v>
      </c>
      <c r="F703" s="27">
        <v>27.1108</v>
      </c>
      <c r="G703" s="27">
        <v>20594.84</v>
      </c>
      <c r="H703" s="26">
        <v>0.892119</v>
      </c>
      <c r="I703" s="27">
        <v>16.903</v>
      </c>
      <c r="J703" s="27">
        <v>14669.16</v>
      </c>
      <c r="K703" s="26">
        <v>0.655756</v>
      </c>
      <c r="L703" s="27">
        <v>0.0382768</v>
      </c>
      <c r="M703" s="27">
        <v>9389.46</v>
      </c>
      <c r="N703" s="26">
        <v>0.911845</v>
      </c>
      <c r="O703" s="27">
        <v>0.0219628</v>
      </c>
      <c r="P703" s="27">
        <v>16654.7</v>
      </c>
      <c r="Q703" s="26">
        <v>0.626871</v>
      </c>
      <c r="R703" s="27">
        <v>0.564682</v>
      </c>
      <c r="S703" s="27">
        <v>826.191</v>
      </c>
      <c r="T703" s="26">
        <v>0.472736</v>
      </c>
      <c r="U703" s="27">
        <v>-6.42839</v>
      </c>
      <c r="V703" s="27">
        <v>43.7476</v>
      </c>
      <c r="W703" s="26">
        <v>0.988849</v>
      </c>
      <c r="X703" s="27">
        <v>0.63508</v>
      </c>
      <c r="Y703" s="27">
        <v>727.527</v>
      </c>
      <c r="Z703" s="26">
        <v>0</v>
      </c>
      <c r="AA703" s="27">
        <v>0</v>
      </c>
      <c r="AB703" s="27">
        <v>0</v>
      </c>
      <c r="AC703" s="26">
        <v>0</v>
      </c>
      <c r="AD703" s="27">
        <v>0</v>
      </c>
      <c r="AE703" s="27">
        <v>0</v>
      </c>
      <c r="AF703" s="26">
        <v>0</v>
      </c>
      <c r="AG703" s="27">
        <v>0</v>
      </c>
      <c r="AH703" s="27">
        <v>0</v>
      </c>
      <c r="AI703" s="26">
        <v>0.884628</v>
      </c>
      <c r="AJ703" s="27">
        <v>0.0842336</v>
      </c>
      <c r="AK703" s="27">
        <v>1406.59</v>
      </c>
      <c r="AL703" s="26">
        <v>0.953983</v>
      </c>
      <c r="AM703" s="27">
        <v>0.386772</v>
      </c>
      <c r="AN703" s="27">
        <v>21018.18</v>
      </c>
      <c r="AO703" s="26">
        <v>0.862031</v>
      </c>
      <c r="AP703" s="27">
        <v>23.6532</v>
      </c>
      <c r="AQ703" s="27">
        <v>25204.1</v>
      </c>
      <c r="AR703" s="26">
        <v>0.95707</v>
      </c>
      <c r="AS703" s="27">
        <v>398.551</v>
      </c>
      <c r="AT703" s="27">
        <v>535235.69</v>
      </c>
    </row>
    <row r="704" spans="1:4" ht="17.25">
      <c r="A704" s="25">
        <v>0.485416666666667</v>
      </c>
      <c r="B704" s="26">
        <v>0.696809</v>
      </c>
      <c r="C704" s="27">
        <v>19.671</v>
      </c>
      <c r="D704" s="27">
        <v>13802.23</v>
      </c>
      <c r="E704" s="26">
        <v>0.87976</v>
      </c>
      <c r="F704" s="27">
        <v>27.3247</v>
      </c>
      <c r="G704" s="27">
        <v>20595.29</v>
      </c>
      <c r="H704" s="26">
        <v>0.891184</v>
      </c>
      <c r="I704" s="27">
        <v>17.0403</v>
      </c>
      <c r="J704" s="27">
        <v>14669.45</v>
      </c>
      <c r="K704" s="26">
        <v>0.653572</v>
      </c>
      <c r="L704" s="27">
        <v>0.0387153</v>
      </c>
      <c r="M704" s="27">
        <v>9389.46</v>
      </c>
      <c r="N704" s="26">
        <v>0.908648</v>
      </c>
      <c r="O704" s="27">
        <v>0.0221279</v>
      </c>
      <c r="P704" s="27">
        <v>16654.7</v>
      </c>
      <c r="Q704" s="26">
        <v>0.624295</v>
      </c>
      <c r="R704" s="27">
        <v>0.564377</v>
      </c>
      <c r="S704" s="27">
        <v>826.201</v>
      </c>
      <c r="T704" s="26">
        <v>0.473178</v>
      </c>
      <c r="U704" s="27">
        <v>-6.48446</v>
      </c>
      <c r="V704" s="27">
        <v>43.8591</v>
      </c>
      <c r="W704" s="26">
        <v>0.988779</v>
      </c>
      <c r="X704" s="27">
        <v>0.638613</v>
      </c>
      <c r="Y704" s="27">
        <v>727.537</v>
      </c>
      <c r="Z704" s="26">
        <v>0</v>
      </c>
      <c r="AA704" s="27">
        <v>0</v>
      </c>
      <c r="AB704" s="27">
        <v>0</v>
      </c>
      <c r="AC704" s="26">
        <v>0</v>
      </c>
      <c r="AD704" s="27">
        <v>0</v>
      </c>
      <c r="AE704" s="27">
        <v>0</v>
      </c>
      <c r="AF704" s="26">
        <v>0</v>
      </c>
      <c r="AG704" s="27">
        <v>0</v>
      </c>
      <c r="AH704" s="27">
        <v>0</v>
      </c>
      <c r="AI704" s="26">
        <v>0.891448</v>
      </c>
      <c r="AJ704" s="27">
        <v>0.928073</v>
      </c>
      <c r="AK704" s="27">
        <v>1406.59</v>
      </c>
      <c r="AL704" s="26">
        <v>0.957974</v>
      </c>
      <c r="AM704" s="27">
        <v>0.389108</v>
      </c>
      <c r="AN704" s="27">
        <v>21018.19</v>
      </c>
      <c r="AO704" s="26">
        <v>0.956463</v>
      </c>
      <c r="AP704" s="27">
        <v>0.419977</v>
      </c>
      <c r="AQ704" s="27">
        <v>25204.15</v>
      </c>
      <c r="AR704" s="26">
        <v>0.961816</v>
      </c>
      <c r="AS704" s="27">
        <v>378.517</v>
      </c>
      <c r="AT704" s="27">
        <v>535242.31</v>
      </c>
    </row>
    <row r="705" spans="1:4" ht="17.25">
      <c r="A705" s="25">
        <v>0.48611111111111099</v>
      </c>
      <c r="B705" s="26">
        <v>0.696204</v>
      </c>
      <c r="C705" s="27">
        <v>19.7386</v>
      </c>
      <c r="D705" s="27">
        <v>13802.56</v>
      </c>
      <c r="E705" s="26">
        <v>0.879301</v>
      </c>
      <c r="F705" s="27">
        <v>27.3988</v>
      </c>
      <c r="G705" s="27">
        <v>20595.75</v>
      </c>
      <c r="H705" s="26">
        <v>0.890911</v>
      </c>
      <c r="I705" s="27">
        <v>17.0778</v>
      </c>
      <c r="J705" s="27">
        <v>14669.73</v>
      </c>
      <c r="K705" s="26">
        <v>0.654174</v>
      </c>
      <c r="L705" s="27">
        <v>0.038699</v>
      </c>
      <c r="M705" s="27">
        <v>9389.46</v>
      </c>
      <c r="N705" s="26">
        <v>0.909576</v>
      </c>
      <c r="O705" s="27">
        <v>0.0223941</v>
      </c>
      <c r="P705" s="27">
        <v>16654.7</v>
      </c>
      <c r="Q705" s="26">
        <v>0.623939</v>
      </c>
      <c r="R705" s="27">
        <v>0.565787</v>
      </c>
      <c r="S705" s="27">
        <v>826.21</v>
      </c>
      <c r="T705" s="26">
        <v>0.475394</v>
      </c>
      <c r="U705" s="27">
        <v>-6.52422</v>
      </c>
      <c r="V705" s="27">
        <v>43.9675</v>
      </c>
      <c r="W705" s="26">
        <v>0.98878</v>
      </c>
      <c r="X705" s="27">
        <v>0.637857</v>
      </c>
      <c r="Y705" s="27">
        <v>727.548</v>
      </c>
      <c r="Z705" s="26">
        <v>0</v>
      </c>
      <c r="AA705" s="27">
        <v>0</v>
      </c>
      <c r="AB705" s="27">
        <v>0</v>
      </c>
      <c r="AC705" s="26">
        <v>0</v>
      </c>
      <c r="AD705" s="27">
        <v>0</v>
      </c>
      <c r="AE705" s="27">
        <v>0</v>
      </c>
      <c r="AF705" s="26">
        <v>0</v>
      </c>
      <c r="AG705" s="27">
        <v>0</v>
      </c>
      <c r="AH705" s="27">
        <v>0</v>
      </c>
      <c r="AI705" s="26">
        <v>0.883167</v>
      </c>
      <c r="AJ705" s="27">
        <v>0.94216</v>
      </c>
      <c r="AK705" s="27">
        <v>1406.61</v>
      </c>
      <c r="AL705" s="26">
        <v>0.957508</v>
      </c>
      <c r="AM705" s="27">
        <v>0.389548</v>
      </c>
      <c r="AN705" s="27">
        <v>21018.2</v>
      </c>
      <c r="AO705" s="26">
        <v>0.956538</v>
      </c>
      <c r="AP705" s="27">
        <v>0.42122</v>
      </c>
      <c r="AQ705" s="27">
        <v>25204.15</v>
      </c>
      <c r="AR705" s="26">
        <v>0.964233</v>
      </c>
      <c r="AS705" s="27">
        <v>367.436</v>
      </c>
      <c r="AT705" s="27">
        <v>535249</v>
      </c>
    </row>
    <row r="706" spans="1:4" ht="17.25">
      <c r="A706" s="25">
        <v>0.48680555555555599</v>
      </c>
      <c r="B706" s="26">
        <v>0.700241</v>
      </c>
      <c r="C706" s="27">
        <v>19.97</v>
      </c>
      <c r="D706" s="27">
        <v>13802.89</v>
      </c>
      <c r="E706" s="26">
        <v>0.880171</v>
      </c>
      <c r="F706" s="27">
        <v>27.554</v>
      </c>
      <c r="G706" s="27">
        <v>20596.21</v>
      </c>
      <c r="H706" s="26">
        <v>0.891998</v>
      </c>
      <c r="I706" s="27">
        <v>17.2163</v>
      </c>
      <c r="J706" s="27">
        <v>14670.02</v>
      </c>
      <c r="K706" s="26">
        <v>0.653436</v>
      </c>
      <c r="L706" s="27">
        <v>0.0387738</v>
      </c>
      <c r="M706" s="27">
        <v>9389.46</v>
      </c>
      <c r="N706" s="26">
        <v>0.905845</v>
      </c>
      <c r="O706" s="27">
        <v>0.0219978</v>
      </c>
      <c r="P706" s="27">
        <v>16654.7</v>
      </c>
      <c r="Q706" s="26">
        <v>0.626149</v>
      </c>
      <c r="R706" s="27">
        <v>0.568216</v>
      </c>
      <c r="S706" s="27">
        <v>826.22</v>
      </c>
      <c r="T706" s="26">
        <v>0.474393</v>
      </c>
      <c r="U706" s="27">
        <v>-6.498</v>
      </c>
      <c r="V706" s="27">
        <v>44.0723</v>
      </c>
      <c r="W706" s="26">
        <v>0.9889</v>
      </c>
      <c r="X706" s="27">
        <v>0.638513</v>
      </c>
      <c r="Y706" s="27">
        <v>727.559</v>
      </c>
      <c r="Z706" s="26">
        <v>0</v>
      </c>
      <c r="AA706" s="27">
        <v>0</v>
      </c>
      <c r="AB706" s="27">
        <v>0</v>
      </c>
      <c r="AC706" s="26">
        <v>0</v>
      </c>
      <c r="AD706" s="27">
        <v>0</v>
      </c>
      <c r="AE706" s="27">
        <v>0</v>
      </c>
      <c r="AF706" s="26">
        <v>0</v>
      </c>
      <c r="AG706" s="27">
        <v>0</v>
      </c>
      <c r="AH706" s="27">
        <v>0</v>
      </c>
      <c r="AI706" s="26">
        <v>0.883624</v>
      </c>
      <c r="AJ706" s="27">
        <v>0.942081</v>
      </c>
      <c r="AK706" s="27">
        <v>1406.63</v>
      </c>
      <c r="AL706" s="26">
        <v>0.958278</v>
      </c>
      <c r="AM706" s="27">
        <v>0.389351</v>
      </c>
      <c r="AN706" s="27">
        <v>21018.2</v>
      </c>
      <c r="AO706" s="26">
        <v>0.956428</v>
      </c>
      <c r="AP706" s="27">
        <v>0.420649</v>
      </c>
      <c r="AQ706" s="27">
        <v>25204.16</v>
      </c>
      <c r="AR706" s="26">
        <v>0.962471</v>
      </c>
      <c r="AS706" s="27">
        <v>368.815</v>
      </c>
      <c r="AT706" s="27">
        <v>535255</v>
      </c>
    </row>
    <row r="707" spans="1:4" ht="17.25">
      <c r="A707" s="25">
        <v>0.48749999999999999</v>
      </c>
      <c r="B707" s="26">
        <v>0.707466</v>
      </c>
      <c r="C707" s="27">
        <v>20.1147</v>
      </c>
      <c r="D707" s="27">
        <v>13803.23</v>
      </c>
      <c r="E707" s="26">
        <v>0.882559</v>
      </c>
      <c r="F707" s="27">
        <v>27.6743</v>
      </c>
      <c r="G707" s="27">
        <v>20596.67</v>
      </c>
      <c r="H707" s="26">
        <v>0.89373</v>
      </c>
      <c r="I707" s="27">
        <v>17.2884</v>
      </c>
      <c r="J707" s="27">
        <v>14670.3</v>
      </c>
      <c r="K707" s="26">
        <v>0.653664</v>
      </c>
      <c r="L707" s="27">
        <v>0.0385604</v>
      </c>
      <c r="M707" s="27">
        <v>9389.46</v>
      </c>
      <c r="N707" s="26">
        <v>0.909586</v>
      </c>
      <c r="O707" s="27">
        <v>0.0221293</v>
      </c>
      <c r="P707" s="27">
        <v>16654.71</v>
      </c>
      <c r="Q707" s="26">
        <v>0.627387</v>
      </c>
      <c r="R707" s="27">
        <v>0.568946</v>
      </c>
      <c r="S707" s="27">
        <v>826.229</v>
      </c>
      <c r="T707" s="26">
        <v>0.474254</v>
      </c>
      <c r="U707" s="27">
        <v>-6.47769</v>
      </c>
      <c r="V707" s="27">
        <v>44.1803</v>
      </c>
      <c r="W707" s="26">
        <v>0.98874</v>
      </c>
      <c r="X707" s="27">
        <v>0.637626</v>
      </c>
      <c r="Y707" s="27">
        <v>727.569</v>
      </c>
      <c r="Z707" s="26">
        <v>0</v>
      </c>
      <c r="AA707" s="27">
        <v>0</v>
      </c>
      <c r="AB707" s="27">
        <v>0</v>
      </c>
      <c r="AC707" s="26">
        <v>0</v>
      </c>
      <c r="AD707" s="27">
        <v>0</v>
      </c>
      <c r="AE707" s="27">
        <v>0</v>
      </c>
      <c r="AF707" s="26">
        <v>0</v>
      </c>
      <c r="AG707" s="27">
        <v>0</v>
      </c>
      <c r="AH707" s="27">
        <v>0</v>
      </c>
      <c r="AI707" s="26">
        <v>0.885315</v>
      </c>
      <c r="AJ707" s="27">
        <v>0.942516</v>
      </c>
      <c r="AK707" s="27">
        <v>1406.64</v>
      </c>
      <c r="AL707" s="26">
        <v>0.957237</v>
      </c>
      <c r="AM707" s="27">
        <v>0.388473</v>
      </c>
      <c r="AN707" s="27">
        <v>21018.21</v>
      </c>
      <c r="AO707" s="26">
        <v>0.793547</v>
      </c>
      <c r="AP707" s="27">
        <v>7.09189</v>
      </c>
      <c r="AQ707" s="27">
        <v>25204.26</v>
      </c>
      <c r="AR707" s="26">
        <v>0.954059</v>
      </c>
      <c r="AS707" s="27">
        <v>381.077</v>
      </c>
      <c r="AT707" s="27">
        <v>535261.31</v>
      </c>
    </row>
    <row r="708" spans="1:4" ht="17.25">
      <c r="A708" s="25">
        <v>0.48819444444444399</v>
      </c>
      <c r="B708" s="26">
        <v>0.709205</v>
      </c>
      <c r="C708" s="27">
        <v>20.2733</v>
      </c>
      <c r="D708" s="27">
        <v>13803.56</v>
      </c>
      <c r="E708" s="26">
        <v>0.882836</v>
      </c>
      <c r="F708" s="27">
        <v>27.7954</v>
      </c>
      <c r="G708" s="27">
        <v>20597.13</v>
      </c>
      <c r="H708" s="26">
        <v>0.89414</v>
      </c>
      <c r="I708" s="27">
        <v>17.402</v>
      </c>
      <c r="J708" s="27">
        <v>14670.59</v>
      </c>
      <c r="K708" s="26">
        <v>0.679992</v>
      </c>
      <c r="L708" s="27">
        <v>0.0436999</v>
      </c>
      <c r="M708" s="27">
        <v>9389.46</v>
      </c>
      <c r="N708" s="26">
        <v>0.901686</v>
      </c>
      <c r="O708" s="27">
        <v>0.0221059</v>
      </c>
      <c r="P708" s="27">
        <v>16654.71</v>
      </c>
      <c r="Q708" s="26">
        <v>0.626448</v>
      </c>
      <c r="R708" s="27">
        <v>0.565641</v>
      </c>
      <c r="S708" s="27">
        <v>826.239</v>
      </c>
      <c r="T708" s="26">
        <v>0.466994</v>
      </c>
      <c r="U708" s="27">
        <v>-5.3388</v>
      </c>
      <c r="V708" s="27">
        <v>44.2888</v>
      </c>
      <c r="W708" s="26">
        <v>0.988645</v>
      </c>
      <c r="X708" s="27">
        <v>0.635703</v>
      </c>
      <c r="Y708" s="27">
        <v>727.58</v>
      </c>
      <c r="Z708" s="26">
        <v>0</v>
      </c>
      <c r="AA708" s="27">
        <v>0</v>
      </c>
      <c r="AB708" s="27">
        <v>0</v>
      </c>
      <c r="AC708" s="26">
        <v>0</v>
      </c>
      <c r="AD708" s="27">
        <v>0</v>
      </c>
      <c r="AE708" s="27">
        <v>0</v>
      </c>
      <c r="AF708" s="26">
        <v>0</v>
      </c>
      <c r="AG708" s="27">
        <v>0</v>
      </c>
      <c r="AH708" s="27">
        <v>0</v>
      </c>
      <c r="AI708" s="26">
        <v>0.885735</v>
      </c>
      <c r="AJ708" s="27">
        <v>0.942533</v>
      </c>
      <c r="AK708" s="27">
        <v>1406.66</v>
      </c>
      <c r="AL708" s="26">
        <v>0.955756</v>
      </c>
      <c r="AM708" s="27">
        <v>0.386695</v>
      </c>
      <c r="AN708" s="27">
        <v>21018.22</v>
      </c>
      <c r="AO708" s="26">
        <v>-0.996977</v>
      </c>
      <c r="AP708" s="27">
        <v>22.0721</v>
      </c>
      <c r="AQ708" s="27">
        <v>25204.42</v>
      </c>
      <c r="AR708" s="26">
        <v>0.956447</v>
      </c>
      <c r="AS708" s="27">
        <v>396.152</v>
      </c>
      <c r="AT708" s="27">
        <v>535268.19</v>
      </c>
    </row>
    <row r="709" spans="1:4" ht="17.25">
      <c r="A709" s="25">
        <v>0.48888888888888898</v>
      </c>
      <c r="B709" s="26">
        <v>0.712579</v>
      </c>
      <c r="C709" s="27">
        <v>20.4066</v>
      </c>
      <c r="D709" s="27">
        <v>13803.9</v>
      </c>
      <c r="E709" s="26">
        <v>0.883964</v>
      </c>
      <c r="F709" s="27">
        <v>27.9405</v>
      </c>
      <c r="G709" s="27">
        <v>20597.59</v>
      </c>
      <c r="H709" s="26">
        <v>0.895018</v>
      </c>
      <c r="I709" s="27">
        <v>17.4774</v>
      </c>
      <c r="J709" s="27">
        <v>14670.88</v>
      </c>
      <c r="K709" s="26">
        <v>0.680417</v>
      </c>
      <c r="L709" s="27">
        <v>0.0434211</v>
      </c>
      <c r="M709" s="27">
        <v>9389.46</v>
      </c>
      <c r="N709" s="26">
        <v>0.907944</v>
      </c>
      <c r="O709" s="27">
        <v>0.0220754</v>
      </c>
      <c r="P709" s="27">
        <v>16654.71</v>
      </c>
      <c r="Q709" s="26">
        <v>0.625566</v>
      </c>
      <c r="R709" s="27">
        <v>0.56628</v>
      </c>
      <c r="S709" s="27">
        <v>826.248</v>
      </c>
      <c r="T709" s="26">
        <v>0.469442</v>
      </c>
      <c r="U709" s="27">
        <v>-5.38938</v>
      </c>
      <c r="V709" s="27">
        <v>44.3765</v>
      </c>
      <c r="W709" s="26">
        <v>0.988749</v>
      </c>
      <c r="X709" s="27">
        <v>0.637118</v>
      </c>
      <c r="Y709" s="27">
        <v>727.59</v>
      </c>
      <c r="Z709" s="26">
        <v>0</v>
      </c>
      <c r="AA709" s="27">
        <v>0</v>
      </c>
      <c r="AB709" s="27">
        <v>0</v>
      </c>
      <c r="AC709" s="26">
        <v>0</v>
      </c>
      <c r="AD709" s="27">
        <v>0</v>
      </c>
      <c r="AE709" s="27">
        <v>0</v>
      </c>
      <c r="AF709" s="26">
        <v>0</v>
      </c>
      <c r="AG709" s="27">
        <v>0</v>
      </c>
      <c r="AH709" s="27">
        <v>0</v>
      </c>
      <c r="AI709" s="26">
        <v>0.885821</v>
      </c>
      <c r="AJ709" s="27">
        <v>0.941257</v>
      </c>
      <c r="AK709" s="27">
        <v>1406.67</v>
      </c>
      <c r="AL709" s="26">
        <v>0.955985</v>
      </c>
      <c r="AM709" s="27">
        <v>0.38842</v>
      </c>
      <c r="AN709" s="27">
        <v>21018.22</v>
      </c>
      <c r="AO709" s="26">
        <v>-0.997</v>
      </c>
      <c r="AP709" s="27">
        <v>22.1136</v>
      </c>
      <c r="AQ709" s="27">
        <v>25204.79</v>
      </c>
      <c r="AR709" s="26">
        <v>0.953577</v>
      </c>
      <c r="AS709" s="27">
        <v>398.444</v>
      </c>
      <c r="AT709" s="27">
        <v>535274.62</v>
      </c>
    </row>
    <row r="710" spans="1:4" ht="17.25">
      <c r="A710" s="25">
        <v>0.48958333333333298</v>
      </c>
      <c r="B710" s="26">
        <v>0.697559</v>
      </c>
      <c r="C710" s="27">
        <v>19.5883</v>
      </c>
      <c r="D710" s="27">
        <v>13804.23</v>
      </c>
      <c r="E710" s="26">
        <v>0.878318</v>
      </c>
      <c r="F710" s="27">
        <v>26.8856</v>
      </c>
      <c r="G710" s="27">
        <v>20598.05</v>
      </c>
      <c r="H710" s="26">
        <v>0.890456</v>
      </c>
      <c r="I710" s="27">
        <v>16.8345</v>
      </c>
      <c r="J710" s="27">
        <v>14671.17</v>
      </c>
      <c r="K710" s="26">
        <v>0.71443</v>
      </c>
      <c r="L710" s="27">
        <v>0.0527069</v>
      </c>
      <c r="M710" s="27">
        <v>9389.46</v>
      </c>
      <c r="N710" s="26">
        <v>0.908046</v>
      </c>
      <c r="O710" s="27">
        <v>0.0221492</v>
      </c>
      <c r="P710" s="27">
        <v>16654.71</v>
      </c>
      <c r="Q710" s="26">
        <v>0.626684</v>
      </c>
      <c r="R710" s="27">
        <v>0.569389</v>
      </c>
      <c r="S710" s="27">
        <v>826.258</v>
      </c>
      <c r="T710" s="26">
        <v>0.475578</v>
      </c>
      <c r="U710" s="27">
        <v>-4.28338</v>
      </c>
      <c r="V710" s="27">
        <v>44.465</v>
      </c>
      <c r="W710" s="26">
        <v>0.988764</v>
      </c>
      <c r="X710" s="27">
        <v>0.637566</v>
      </c>
      <c r="Y710" s="27">
        <v>727.601</v>
      </c>
      <c r="Z710" s="26">
        <v>0</v>
      </c>
      <c r="AA710" s="27">
        <v>0</v>
      </c>
      <c r="AB710" s="27">
        <v>0</v>
      </c>
      <c r="AC710" s="26">
        <v>0</v>
      </c>
      <c r="AD710" s="27">
        <v>0</v>
      </c>
      <c r="AE710" s="27">
        <v>0</v>
      </c>
      <c r="AF710" s="26">
        <v>0</v>
      </c>
      <c r="AG710" s="27">
        <v>0</v>
      </c>
      <c r="AH710" s="27">
        <v>0</v>
      </c>
      <c r="AI710" s="26">
        <v>0.872159</v>
      </c>
      <c r="AJ710" s="27">
        <v>7.07703</v>
      </c>
      <c r="AK710" s="27">
        <v>1406.7</v>
      </c>
      <c r="AL710" s="26">
        <v>0.955035</v>
      </c>
      <c r="AM710" s="27">
        <v>0.388279</v>
      </c>
      <c r="AN710" s="27">
        <v>21018.23</v>
      </c>
      <c r="AO710" s="26">
        <v>0.988102</v>
      </c>
      <c r="AP710" s="27">
        <v>29.7124</v>
      </c>
      <c r="AQ710" s="27">
        <v>25205.26</v>
      </c>
      <c r="AR710" s="26">
        <v>0.947931</v>
      </c>
      <c r="AS710" s="27">
        <v>403.858</v>
      </c>
      <c r="AT710" s="27">
        <v>535281.81</v>
      </c>
    </row>
    <row r="711" spans="1:4" ht="17.25">
      <c r="A711" s="25">
        <v>0.49027777777777798</v>
      </c>
      <c r="B711" s="26">
        <v>0.701962</v>
      </c>
      <c r="C711" s="27">
        <v>19.5753</v>
      </c>
      <c r="D711" s="27">
        <v>13804.56</v>
      </c>
      <c r="E711" s="26">
        <v>0.878699</v>
      </c>
      <c r="F711" s="27">
        <v>26.6438</v>
      </c>
      <c r="G711" s="27">
        <v>20598.5</v>
      </c>
      <c r="H711" s="26">
        <v>0.891104</v>
      </c>
      <c r="I711" s="27">
        <v>16.7546</v>
      </c>
      <c r="J711" s="27">
        <v>14671.45</v>
      </c>
      <c r="K711" s="26">
        <v>0.688919</v>
      </c>
      <c r="L711" s="27">
        <v>0.0478897</v>
      </c>
      <c r="M711" s="27">
        <v>9389.52</v>
      </c>
      <c r="N711" s="26">
        <v>0.909152</v>
      </c>
      <c r="O711" s="27">
        <v>0.0219476</v>
      </c>
      <c r="P711" s="27">
        <v>16654.71</v>
      </c>
      <c r="Q711" s="26">
        <v>0.626584</v>
      </c>
      <c r="R711" s="27">
        <v>0.5673</v>
      </c>
      <c r="S711" s="27">
        <v>826.267</v>
      </c>
      <c r="T711" s="26">
        <v>0.47571</v>
      </c>
      <c r="U711" s="27">
        <v>-4.29204</v>
      </c>
      <c r="V711" s="27">
        <v>44.5362</v>
      </c>
      <c r="W711" s="26">
        <v>0.98868</v>
      </c>
      <c r="X711" s="27">
        <v>0.635518</v>
      </c>
      <c r="Y711" s="27">
        <v>727.612</v>
      </c>
      <c r="Z711" s="26">
        <v>0</v>
      </c>
      <c r="AA711" s="27">
        <v>0</v>
      </c>
      <c r="AB711" s="27">
        <v>0</v>
      </c>
      <c r="AC711" s="26">
        <v>0</v>
      </c>
      <c r="AD711" s="27">
        <v>0</v>
      </c>
      <c r="AE711" s="27">
        <v>0</v>
      </c>
      <c r="AF711" s="26">
        <v>0</v>
      </c>
      <c r="AG711" s="27">
        <v>0</v>
      </c>
      <c r="AH711" s="27">
        <v>0</v>
      </c>
      <c r="AI711" s="26">
        <v>0.881279</v>
      </c>
      <c r="AJ711" s="27">
        <v>7.57287</v>
      </c>
      <c r="AK711" s="27">
        <v>1406.82</v>
      </c>
      <c r="AL711" s="26">
        <v>0.956281</v>
      </c>
      <c r="AM711" s="27">
        <v>0.389519</v>
      </c>
      <c r="AN711" s="27">
        <v>21018.23</v>
      </c>
      <c r="AO711" s="26">
        <v>-0.996999</v>
      </c>
      <c r="AP711" s="27">
        <v>22.1456</v>
      </c>
      <c r="AQ711" s="27">
        <v>25205.75</v>
      </c>
      <c r="AR711" s="26">
        <v>0.949265</v>
      </c>
      <c r="AS711" s="27">
        <v>393.68</v>
      </c>
      <c r="AT711" s="27">
        <v>535288.75</v>
      </c>
    </row>
    <row r="712" spans="1:4" ht="17.25">
      <c r="A712" s="25">
        <v>0.49097222222222198</v>
      </c>
      <c r="B712" s="26">
        <v>0.686346</v>
      </c>
      <c r="C712" s="27">
        <v>19.454</v>
      </c>
      <c r="D712" s="27">
        <v>13804.89</v>
      </c>
      <c r="E712" s="26">
        <v>0.873136</v>
      </c>
      <c r="F712" s="27">
        <v>26.4334</v>
      </c>
      <c r="G712" s="27">
        <v>20598.94</v>
      </c>
      <c r="H712" s="26">
        <v>0.886761</v>
      </c>
      <c r="I712" s="27">
        <v>16.5866</v>
      </c>
      <c r="J712" s="27">
        <v>14671.73</v>
      </c>
      <c r="K712" s="26">
        <v>0.656609</v>
      </c>
      <c r="L712" s="27">
        <v>0.0393784</v>
      </c>
      <c r="M712" s="27">
        <v>9389.52</v>
      </c>
      <c r="N712" s="26">
        <v>0.903599</v>
      </c>
      <c r="O712" s="27">
        <v>0.022195</v>
      </c>
      <c r="P712" s="27">
        <v>16654.71</v>
      </c>
      <c r="Q712" s="26">
        <v>0.620551</v>
      </c>
      <c r="R712" s="27">
        <v>0.563837</v>
      </c>
      <c r="S712" s="27">
        <v>826.276</v>
      </c>
      <c r="T712" s="26">
        <v>0.478819</v>
      </c>
      <c r="U712" s="27">
        <v>-5.43304</v>
      </c>
      <c r="V712" s="27">
        <v>44.6159</v>
      </c>
      <c r="W712" s="26">
        <v>0.989269</v>
      </c>
      <c r="X712" s="27">
        <v>0.64207</v>
      </c>
      <c r="Y712" s="27">
        <v>727.622</v>
      </c>
      <c r="Z712" s="26">
        <v>0</v>
      </c>
      <c r="AA712" s="27">
        <v>0</v>
      </c>
      <c r="AB712" s="27">
        <v>0</v>
      </c>
      <c r="AC712" s="26">
        <v>0</v>
      </c>
      <c r="AD712" s="27">
        <v>0</v>
      </c>
      <c r="AE712" s="27">
        <v>0</v>
      </c>
      <c r="AF712" s="26">
        <v>0</v>
      </c>
      <c r="AG712" s="27">
        <v>0</v>
      </c>
      <c r="AH712" s="27">
        <v>0</v>
      </c>
      <c r="AI712" s="26">
        <v>0.881843</v>
      </c>
      <c r="AJ712" s="27">
        <v>7.68811</v>
      </c>
      <c r="AK712" s="27">
        <v>1406.95</v>
      </c>
      <c r="AL712" s="26">
        <v>0.956171</v>
      </c>
      <c r="AM712" s="27">
        <v>0.392902</v>
      </c>
      <c r="AN712" s="27">
        <v>21018.24</v>
      </c>
      <c r="AO712" s="26">
        <v>-0.996998</v>
      </c>
      <c r="AP712" s="27">
        <v>22.327</v>
      </c>
      <c r="AQ712" s="27">
        <v>25206.12</v>
      </c>
      <c r="AR712" s="26">
        <v>0.96581</v>
      </c>
      <c r="AS712" s="27">
        <v>336.734</v>
      </c>
      <c r="AT712" s="27">
        <v>535294.56</v>
      </c>
    </row>
    <row r="713" spans="1:4" ht="17.25">
      <c r="A713" s="25">
        <v>0.49166666666666697</v>
      </c>
      <c r="B713" s="26">
        <v>0.684355</v>
      </c>
      <c r="C713" s="27">
        <v>19.5214</v>
      </c>
      <c r="D713" s="27">
        <v>13805.21</v>
      </c>
      <c r="E713" s="26">
        <v>0.871145</v>
      </c>
      <c r="F713" s="27">
        <v>26.2902</v>
      </c>
      <c r="G713" s="27">
        <v>20599.38</v>
      </c>
      <c r="H713" s="26">
        <v>0.885227</v>
      </c>
      <c r="I713" s="27">
        <v>16.5082</v>
      </c>
      <c r="J713" s="27">
        <v>14672</v>
      </c>
      <c r="K713" s="26">
        <v>0.658542</v>
      </c>
      <c r="L713" s="27">
        <v>0.039796</v>
      </c>
      <c r="M713" s="27">
        <v>9389.52</v>
      </c>
      <c r="N713" s="26">
        <v>0.906338</v>
      </c>
      <c r="O713" s="27">
        <v>0.0225538</v>
      </c>
      <c r="P713" s="27">
        <v>16654.71</v>
      </c>
      <c r="Q713" s="26">
        <v>0.621325</v>
      </c>
      <c r="R713" s="27">
        <v>0.568451</v>
      </c>
      <c r="S713" s="27">
        <v>826.286</v>
      </c>
      <c r="T713" s="26">
        <v>0.489101</v>
      </c>
      <c r="U713" s="27">
        <v>-4.32891</v>
      </c>
      <c r="V713" s="27">
        <v>44.699</v>
      </c>
      <c r="W713" s="26">
        <v>0.98944</v>
      </c>
      <c r="X713" s="27">
        <v>0.645805</v>
      </c>
      <c r="Y713" s="27">
        <v>727.633</v>
      </c>
      <c r="Z713" s="26">
        <v>0</v>
      </c>
      <c r="AA713" s="27">
        <v>0</v>
      </c>
      <c r="AB713" s="27">
        <v>0</v>
      </c>
      <c r="AC713" s="26">
        <v>0</v>
      </c>
      <c r="AD713" s="27">
        <v>0</v>
      </c>
      <c r="AE713" s="27">
        <v>0</v>
      </c>
      <c r="AF713" s="26">
        <v>0</v>
      </c>
      <c r="AG713" s="27">
        <v>0</v>
      </c>
      <c r="AH713" s="27">
        <v>0</v>
      </c>
      <c r="AI713" s="26">
        <v>0.88148</v>
      </c>
      <c r="AJ713" s="27">
        <v>7.70509</v>
      </c>
      <c r="AK713" s="27">
        <v>1407.08</v>
      </c>
      <c r="AL713" s="26">
        <v>0.956349</v>
      </c>
      <c r="AM713" s="27">
        <v>0.39504</v>
      </c>
      <c r="AN713" s="27">
        <v>21018.25</v>
      </c>
      <c r="AO713" s="26">
        <v>-0.997005</v>
      </c>
      <c r="AP713" s="27">
        <v>22.4442</v>
      </c>
      <c r="AQ713" s="27">
        <v>25206.49</v>
      </c>
      <c r="AR713" s="26">
        <v>0.964988</v>
      </c>
      <c r="AS713" s="27">
        <v>318.57</v>
      </c>
      <c r="AT713" s="27">
        <v>535300.38</v>
      </c>
    </row>
    <row r="714" spans="1:4" ht="17.25">
      <c r="A714" s="25">
        <v>0.49236111111111103</v>
      </c>
      <c r="B714" s="26">
        <v>0.689781</v>
      </c>
      <c r="C714" s="27">
        <v>19.9344</v>
      </c>
      <c r="D714" s="27">
        <v>13805.54</v>
      </c>
      <c r="E714" s="26">
        <v>0.872919</v>
      </c>
      <c r="F714" s="27">
        <v>26.7554</v>
      </c>
      <c r="G714" s="27">
        <v>20599.82</v>
      </c>
      <c r="H714" s="26">
        <v>0.886476</v>
      </c>
      <c r="I714" s="27">
        <v>16.7311</v>
      </c>
      <c r="J714" s="27">
        <v>14672.28</v>
      </c>
      <c r="K714" s="26">
        <v>0.65847</v>
      </c>
      <c r="L714" s="27">
        <v>0.0399044</v>
      </c>
      <c r="M714" s="27">
        <v>9389.52</v>
      </c>
      <c r="N714" s="26">
        <v>0.908</v>
      </c>
      <c r="O714" s="27">
        <v>0.0224263</v>
      </c>
      <c r="P714" s="27">
        <v>16654.71</v>
      </c>
      <c r="Q714" s="26">
        <v>0.620302</v>
      </c>
      <c r="R714" s="27">
        <v>0.565824</v>
      </c>
      <c r="S714" s="27">
        <v>826.295</v>
      </c>
      <c r="T714" s="26">
        <v>0.488547</v>
      </c>
      <c r="U714" s="27">
        <v>-4.31081</v>
      </c>
      <c r="V714" s="27">
        <v>44.771</v>
      </c>
      <c r="W714" s="26">
        <v>0.989326</v>
      </c>
      <c r="X714" s="27">
        <v>0.643746</v>
      </c>
      <c r="Y714" s="27">
        <v>727.644</v>
      </c>
      <c r="Z714" s="26">
        <v>0</v>
      </c>
      <c r="AA714" s="27">
        <v>0</v>
      </c>
      <c r="AB714" s="27">
        <v>0</v>
      </c>
      <c r="AC714" s="26">
        <v>0</v>
      </c>
      <c r="AD714" s="27">
        <v>0</v>
      </c>
      <c r="AE714" s="27">
        <v>0</v>
      </c>
      <c r="AF714" s="26">
        <v>0</v>
      </c>
      <c r="AG714" s="27">
        <v>0</v>
      </c>
      <c r="AH714" s="27">
        <v>0</v>
      </c>
      <c r="AI714" s="26">
        <v>0.883022</v>
      </c>
      <c r="AJ714" s="27">
        <v>7.79682</v>
      </c>
      <c r="AK714" s="27">
        <v>1407.2</v>
      </c>
      <c r="AL714" s="26">
        <v>0.955918</v>
      </c>
      <c r="AM714" s="27">
        <v>0.393877</v>
      </c>
      <c r="AN714" s="27">
        <v>21018.26</v>
      </c>
      <c r="AO714" s="26">
        <v>-0.996991</v>
      </c>
      <c r="AP714" s="27">
        <v>22.396</v>
      </c>
      <c r="AQ714" s="27">
        <v>25206.87</v>
      </c>
      <c r="AR714" s="26">
        <v>0.96756</v>
      </c>
      <c r="AS714" s="27">
        <v>318.724</v>
      </c>
      <c r="AT714" s="27">
        <v>535305.62</v>
      </c>
    </row>
    <row r="715" spans="1:4" ht="17.25">
      <c r="A715" s="25">
        <v>0.49305555555555602</v>
      </c>
      <c r="B715" s="26">
        <v>0.692111</v>
      </c>
      <c r="C715" s="27">
        <v>20.0982</v>
      </c>
      <c r="D715" s="27">
        <v>13805.87</v>
      </c>
      <c r="E715" s="26">
        <v>0.87307</v>
      </c>
      <c r="F715" s="27">
        <v>26.8023</v>
      </c>
      <c r="G715" s="27">
        <v>20600.26</v>
      </c>
      <c r="H715" s="26">
        <v>0.88653</v>
      </c>
      <c r="I715" s="27">
        <v>16.7704</v>
      </c>
      <c r="J715" s="27">
        <v>14672.56</v>
      </c>
      <c r="K715" s="26">
        <v>0.658292</v>
      </c>
      <c r="L715" s="27">
        <v>0.0399758</v>
      </c>
      <c r="M715" s="27">
        <v>9389.52</v>
      </c>
      <c r="N715" s="26">
        <v>0.90538</v>
      </c>
      <c r="O715" s="27">
        <v>0.0224976</v>
      </c>
      <c r="P715" s="27">
        <v>16654.71</v>
      </c>
      <c r="Q715" s="26">
        <v>0.621872</v>
      </c>
      <c r="R715" s="27">
        <v>0.568433</v>
      </c>
      <c r="S715" s="27">
        <v>826.305</v>
      </c>
      <c r="T715" s="26">
        <v>0.487514</v>
      </c>
      <c r="U715" s="27">
        <v>-4.30388</v>
      </c>
      <c r="V715" s="27">
        <v>44.8397</v>
      </c>
      <c r="W715" s="26">
        <v>0.989437</v>
      </c>
      <c r="X715" s="27">
        <v>0.644844</v>
      </c>
      <c r="Y715" s="27">
        <v>727.654</v>
      </c>
      <c r="Z715" s="26">
        <v>0</v>
      </c>
      <c r="AA715" s="27">
        <v>0</v>
      </c>
      <c r="AB715" s="27">
        <v>0</v>
      </c>
      <c r="AC715" s="26">
        <v>0</v>
      </c>
      <c r="AD715" s="27">
        <v>0</v>
      </c>
      <c r="AE715" s="27">
        <v>0</v>
      </c>
      <c r="AF715" s="26">
        <v>0</v>
      </c>
      <c r="AG715" s="27">
        <v>0</v>
      </c>
      <c r="AH715" s="27">
        <v>0</v>
      </c>
      <c r="AI715" s="26">
        <v>0.884166</v>
      </c>
      <c r="AJ715" s="27">
        <v>7.85048</v>
      </c>
      <c r="AK715" s="27">
        <v>1407.33</v>
      </c>
      <c r="AL715" s="26">
        <v>0.95597</v>
      </c>
      <c r="AM715" s="27">
        <v>0.393636</v>
      </c>
      <c r="AN715" s="27">
        <v>21018.26</v>
      </c>
      <c r="AO715" s="26">
        <v>-0.996974</v>
      </c>
      <c r="AP715" s="27">
        <v>22.4144</v>
      </c>
      <c r="AQ715" s="27">
        <v>25207.24</v>
      </c>
      <c r="AR715" s="26">
        <v>0.967198</v>
      </c>
      <c r="AS715" s="27">
        <v>318.15</v>
      </c>
      <c r="AT715" s="27">
        <v>535311.06</v>
      </c>
    </row>
    <row r="716" spans="1:4" ht="17.25">
      <c r="A716" s="25">
        <v>0.49375000000000002</v>
      </c>
      <c r="B716" s="26">
        <v>0.698827</v>
      </c>
      <c r="C716" s="27">
        <v>20.3199</v>
      </c>
      <c r="D716" s="27">
        <v>13806.21</v>
      </c>
      <c r="E716" s="26">
        <v>0.874861</v>
      </c>
      <c r="F716" s="27">
        <v>26.9676</v>
      </c>
      <c r="G716" s="27">
        <v>20600.71</v>
      </c>
      <c r="H716" s="26">
        <v>0.888009</v>
      </c>
      <c r="I716" s="27">
        <v>16.8977</v>
      </c>
      <c r="J716" s="27">
        <v>14672.84</v>
      </c>
      <c r="K716" s="26">
        <v>0.661435</v>
      </c>
      <c r="L716" s="27">
        <v>0.0400298</v>
      </c>
      <c r="M716" s="27">
        <v>9389.52</v>
      </c>
      <c r="N716" s="26">
        <v>0.908882</v>
      </c>
      <c r="O716" s="27">
        <v>0.0224933</v>
      </c>
      <c r="P716" s="27">
        <v>16654.71</v>
      </c>
      <c r="Q716" s="26">
        <v>0.621837</v>
      </c>
      <c r="R716" s="27">
        <v>0.569499</v>
      </c>
      <c r="S716" s="27">
        <v>826.314</v>
      </c>
      <c r="T716" s="26">
        <v>0.483591</v>
      </c>
      <c r="U716" s="27">
        <v>-3.1771</v>
      </c>
      <c r="V716" s="27">
        <v>44.8942</v>
      </c>
      <c r="W716" s="26">
        <v>0.989389</v>
      </c>
      <c r="X716" s="27">
        <v>0.644059</v>
      </c>
      <c r="Y716" s="27">
        <v>727.665</v>
      </c>
      <c r="Z716" s="26">
        <v>0</v>
      </c>
      <c r="AA716" s="27">
        <v>0</v>
      </c>
      <c r="AB716" s="27">
        <v>0</v>
      </c>
      <c r="AC716" s="26">
        <v>0</v>
      </c>
      <c r="AD716" s="27">
        <v>0</v>
      </c>
      <c r="AE716" s="27">
        <v>0</v>
      </c>
      <c r="AF716" s="26">
        <v>0</v>
      </c>
      <c r="AG716" s="27">
        <v>0</v>
      </c>
      <c r="AH716" s="27">
        <v>0</v>
      </c>
      <c r="AI716" s="26">
        <v>0.884391</v>
      </c>
      <c r="AJ716" s="27">
        <v>7.85751</v>
      </c>
      <c r="AK716" s="27">
        <v>1407.46</v>
      </c>
      <c r="AL716" s="26">
        <v>0.955113</v>
      </c>
      <c r="AM716" s="27">
        <v>0.392668</v>
      </c>
      <c r="AN716" s="27">
        <v>21018.27</v>
      </c>
      <c r="AO716" s="26">
        <v>-0.996939</v>
      </c>
      <c r="AP716" s="27">
        <v>22.3962</v>
      </c>
      <c r="AQ716" s="27">
        <v>25207.6</v>
      </c>
      <c r="AR716" s="26">
        <v>0.956527</v>
      </c>
      <c r="AS716" s="27">
        <v>316.582</v>
      </c>
      <c r="AT716" s="27">
        <v>535316.69</v>
      </c>
    </row>
    <row r="717" spans="1:4" ht="17.25">
      <c r="A717" s="25">
        <v>0.49444444444444402</v>
      </c>
      <c r="B717" s="26">
        <v>0.703744</v>
      </c>
      <c r="C717" s="27">
        <v>20.5472</v>
      </c>
      <c r="D717" s="27">
        <v>13806.55</v>
      </c>
      <c r="E717" s="26">
        <v>0.876448</v>
      </c>
      <c r="F717" s="27">
        <v>27.1294</v>
      </c>
      <c r="G717" s="27">
        <v>20601.16</v>
      </c>
      <c r="H717" s="26">
        <v>0.889692</v>
      </c>
      <c r="I717" s="27">
        <v>17.0431</v>
      </c>
      <c r="J717" s="27">
        <v>14673.12</v>
      </c>
      <c r="K717" s="26">
        <v>0.656006</v>
      </c>
      <c r="L717" s="27">
        <v>0.0393937</v>
      </c>
      <c r="M717" s="27">
        <v>9389.52</v>
      </c>
      <c r="N717" s="26">
        <v>0.908094</v>
      </c>
      <c r="O717" s="27">
        <v>0.0222636</v>
      </c>
      <c r="P717" s="27">
        <v>16654.71</v>
      </c>
      <c r="Q717" s="26">
        <v>0.621034</v>
      </c>
      <c r="R717" s="27">
        <v>0.563815</v>
      </c>
      <c r="S717" s="27">
        <v>826.324</v>
      </c>
      <c r="T717" s="26">
        <v>0.465701</v>
      </c>
      <c r="U717" s="27">
        <v>-5.41951</v>
      </c>
      <c r="V717" s="27">
        <v>44.9654</v>
      </c>
      <c r="W717" s="26">
        <v>0.989273</v>
      </c>
      <c r="X717" s="27">
        <v>0.642522</v>
      </c>
      <c r="Y717" s="27">
        <v>727.676</v>
      </c>
      <c r="Z717" s="26">
        <v>0</v>
      </c>
      <c r="AA717" s="27">
        <v>0</v>
      </c>
      <c r="AB717" s="27">
        <v>0</v>
      </c>
      <c r="AC717" s="26">
        <v>0</v>
      </c>
      <c r="AD717" s="27">
        <v>0</v>
      </c>
      <c r="AE717" s="27">
        <v>0</v>
      </c>
      <c r="AF717" s="26">
        <v>0</v>
      </c>
      <c r="AG717" s="27">
        <v>0</v>
      </c>
      <c r="AH717" s="27">
        <v>0</v>
      </c>
      <c r="AI717" s="26">
        <v>0.885297</v>
      </c>
      <c r="AJ717" s="27">
        <v>7.87149</v>
      </c>
      <c r="AK717" s="27">
        <v>1407.59</v>
      </c>
      <c r="AL717" s="26">
        <v>0.955795</v>
      </c>
      <c r="AM717" s="27">
        <v>0.391811</v>
      </c>
      <c r="AN717" s="27">
        <v>21018.28</v>
      </c>
      <c r="AO717" s="26">
        <v>-0.996922</v>
      </c>
      <c r="AP717" s="27">
        <v>22.3112</v>
      </c>
      <c r="AQ717" s="27">
        <v>25208.01</v>
      </c>
      <c r="AR717" s="26">
        <v>0.959348</v>
      </c>
      <c r="AS717" s="27">
        <v>329.753</v>
      </c>
      <c r="AT717" s="27">
        <v>535322.25</v>
      </c>
    </row>
    <row r="718" spans="1:4" ht="17.25">
      <c r="A718" s="25">
        <v>0.49513888888888902</v>
      </c>
      <c r="B718" s="26">
        <v>0.70612</v>
      </c>
      <c r="C718" s="27">
        <v>20.765</v>
      </c>
      <c r="D718" s="27">
        <v>13806.89</v>
      </c>
      <c r="E718" s="26">
        <v>0.876809</v>
      </c>
      <c r="F718" s="27">
        <v>27.2979</v>
      </c>
      <c r="G718" s="27">
        <v>20601.62</v>
      </c>
      <c r="H718" s="26">
        <v>0.889733</v>
      </c>
      <c r="I718" s="27">
        <v>17.129</v>
      </c>
      <c r="J718" s="27">
        <v>14673.41</v>
      </c>
      <c r="K718" s="26">
        <v>0.658682</v>
      </c>
      <c r="L718" s="27">
        <v>0.0396754</v>
      </c>
      <c r="M718" s="27">
        <v>9389.52</v>
      </c>
      <c r="N718" s="26">
        <v>0.905555</v>
      </c>
      <c r="O718" s="27">
        <v>0.0222989</v>
      </c>
      <c r="P718" s="27">
        <v>16654.71</v>
      </c>
      <c r="Q718" s="26">
        <v>0.62199</v>
      </c>
      <c r="R718" s="27">
        <v>0.567984</v>
      </c>
      <c r="S718" s="27">
        <v>826.333</v>
      </c>
      <c r="T718" s="26">
        <v>0.472903</v>
      </c>
      <c r="U718" s="27">
        <v>-4.32086</v>
      </c>
      <c r="V718" s="27">
        <v>45.0376</v>
      </c>
      <c r="W718" s="26">
        <v>0.989329</v>
      </c>
      <c r="X718" s="27">
        <v>0.643753</v>
      </c>
      <c r="Y718" s="27">
        <v>727.687</v>
      </c>
      <c r="Z718" s="26">
        <v>0</v>
      </c>
      <c r="AA718" s="27">
        <v>0</v>
      </c>
      <c r="AB718" s="27">
        <v>0</v>
      </c>
      <c r="AC718" s="26">
        <v>0</v>
      </c>
      <c r="AD718" s="27">
        <v>0</v>
      </c>
      <c r="AE718" s="27">
        <v>0</v>
      </c>
      <c r="AF718" s="26">
        <v>0</v>
      </c>
      <c r="AG718" s="27">
        <v>0</v>
      </c>
      <c r="AH718" s="27">
        <v>0</v>
      </c>
      <c r="AI718" s="26">
        <v>0.884249</v>
      </c>
      <c r="AJ718" s="27">
        <v>7.81287</v>
      </c>
      <c r="AK718" s="27">
        <v>1407.72</v>
      </c>
      <c r="AL718" s="26">
        <v>0.95575</v>
      </c>
      <c r="AM718" s="27">
        <v>0.392954</v>
      </c>
      <c r="AN718" s="27">
        <v>21018.28</v>
      </c>
      <c r="AO718" s="26">
        <v>-0.996954</v>
      </c>
      <c r="AP718" s="27">
        <v>22.378</v>
      </c>
      <c r="AQ718" s="27">
        <v>25208.38</v>
      </c>
      <c r="AR718" s="26">
        <v>0.957451</v>
      </c>
      <c r="AS718" s="27">
        <v>327.797</v>
      </c>
      <c r="AT718" s="27">
        <v>535327.88</v>
      </c>
    </row>
    <row r="719" spans="1:4" ht="17.25">
      <c r="A719" s="25">
        <v>0.49583333333333302</v>
      </c>
      <c r="B719" s="26">
        <v>0.708412</v>
      </c>
      <c r="C719" s="27">
        <v>21.0334</v>
      </c>
      <c r="D719" s="27">
        <v>13807.24</v>
      </c>
      <c r="E719" s="26">
        <v>0.8771</v>
      </c>
      <c r="F719" s="27">
        <v>27.5244</v>
      </c>
      <c r="G719" s="27">
        <v>20602.07</v>
      </c>
      <c r="H719" s="26">
        <v>0.890154</v>
      </c>
      <c r="I719" s="27">
        <v>17.2826</v>
      </c>
      <c r="J719" s="27">
        <v>14673.69</v>
      </c>
      <c r="K719" s="26">
        <v>0.657839</v>
      </c>
      <c r="L719" s="27">
        <v>0.0398636</v>
      </c>
      <c r="M719" s="27">
        <v>9389.52</v>
      </c>
      <c r="N719" s="26">
        <v>0.902693</v>
      </c>
      <c r="O719" s="27">
        <v>0.0223765</v>
      </c>
      <c r="P719" s="27">
        <v>16654.71</v>
      </c>
      <c r="Q719" s="26">
        <v>0.620742</v>
      </c>
      <c r="R719" s="27">
        <v>0.567762</v>
      </c>
      <c r="S719" s="27">
        <v>826.343</v>
      </c>
      <c r="T719" s="26">
        <v>0.472767</v>
      </c>
      <c r="U719" s="27">
        <v>-4.32823</v>
      </c>
      <c r="V719" s="27">
        <v>45.1098</v>
      </c>
      <c r="W719" s="26">
        <v>0.989296</v>
      </c>
      <c r="X719" s="27">
        <v>0.644949</v>
      </c>
      <c r="Y719" s="27">
        <v>727.698</v>
      </c>
      <c r="Z719" s="26">
        <v>0</v>
      </c>
      <c r="AA719" s="27">
        <v>0</v>
      </c>
      <c r="AB719" s="27">
        <v>0</v>
      </c>
      <c r="AC719" s="26">
        <v>0</v>
      </c>
      <c r="AD719" s="27">
        <v>0</v>
      </c>
      <c r="AE719" s="27">
        <v>0</v>
      </c>
      <c r="AF719" s="26">
        <v>0</v>
      </c>
      <c r="AG719" s="27">
        <v>0</v>
      </c>
      <c r="AH719" s="27">
        <v>0</v>
      </c>
      <c r="AI719" s="26">
        <v>0.883286</v>
      </c>
      <c r="AJ719" s="27">
        <v>7.80489</v>
      </c>
      <c r="AK719" s="27">
        <v>1407.86</v>
      </c>
      <c r="AL719" s="26">
        <v>0.955934</v>
      </c>
      <c r="AM719" s="27">
        <v>0.394205</v>
      </c>
      <c r="AN719" s="27">
        <v>21018.29</v>
      </c>
      <c r="AO719" s="26">
        <v>-0.996938</v>
      </c>
      <c r="AP719" s="27">
        <v>22.4294</v>
      </c>
      <c r="AQ719" s="27">
        <v>25208.76</v>
      </c>
      <c r="AR719" s="26">
        <v>0.957261</v>
      </c>
      <c r="AS719" s="27">
        <v>325.132</v>
      </c>
      <c r="AT719" s="27">
        <v>535333.5</v>
      </c>
    </row>
    <row r="720" spans="1:4" ht="17.25">
      <c r="A720" s="25">
        <v>0.49652777777777801</v>
      </c>
      <c r="B720" s="26">
        <v>0.708651</v>
      </c>
      <c r="C720" s="27">
        <v>21.2149</v>
      </c>
      <c r="D720" s="27">
        <v>13807.59</v>
      </c>
      <c r="E720" s="26">
        <v>0.876731</v>
      </c>
      <c r="F720" s="27">
        <v>27.6776</v>
      </c>
      <c r="G720" s="27">
        <v>20602.53</v>
      </c>
      <c r="H720" s="26">
        <v>0.889861</v>
      </c>
      <c r="I720" s="27">
        <v>17.3937</v>
      </c>
      <c r="J720" s="27">
        <v>14673.98</v>
      </c>
      <c r="K720" s="26">
        <v>0.660127</v>
      </c>
      <c r="L720" s="27">
        <v>0.0401327</v>
      </c>
      <c r="M720" s="27">
        <v>9389.52</v>
      </c>
      <c r="N720" s="26">
        <v>0.907168</v>
      </c>
      <c r="O720" s="27">
        <v>0.0224917</v>
      </c>
      <c r="P720" s="27">
        <v>16654.71</v>
      </c>
      <c r="Q720" s="26">
        <v>0.619204</v>
      </c>
      <c r="R720" s="27">
        <v>0.567401</v>
      </c>
      <c r="S720" s="27">
        <v>826.352</v>
      </c>
      <c r="T720" s="26">
        <v>0.483847</v>
      </c>
      <c r="U720" s="27">
        <v>-3.19849</v>
      </c>
      <c r="V720" s="27">
        <v>45.1647</v>
      </c>
      <c r="W720" s="26">
        <v>0.989336</v>
      </c>
      <c r="X720" s="27">
        <v>0.646109</v>
      </c>
      <c r="Y720" s="27">
        <v>727.708</v>
      </c>
      <c r="Z720" s="26">
        <v>0</v>
      </c>
      <c r="AA720" s="27">
        <v>0</v>
      </c>
      <c r="AB720" s="27">
        <v>0</v>
      </c>
      <c r="AC720" s="26">
        <v>0</v>
      </c>
      <c r="AD720" s="27">
        <v>0</v>
      </c>
      <c r="AE720" s="27">
        <v>0</v>
      </c>
      <c r="AF720" s="26">
        <v>0</v>
      </c>
      <c r="AG720" s="27">
        <v>0</v>
      </c>
      <c r="AH720" s="27">
        <v>0</v>
      </c>
      <c r="AI720" s="26">
        <v>0.882769</v>
      </c>
      <c r="AJ720" s="27">
        <v>7.79798</v>
      </c>
      <c r="AK720" s="27">
        <v>1407.99</v>
      </c>
      <c r="AL720" s="26">
        <v>0.955914</v>
      </c>
      <c r="AM720" s="27">
        <v>0.395369</v>
      </c>
      <c r="AN720" s="27">
        <v>21018.29</v>
      </c>
      <c r="AO720" s="26">
        <v>-0.996958</v>
      </c>
      <c r="AP720" s="27">
        <v>22.4809</v>
      </c>
      <c r="AQ720" s="27">
        <v>25209.14</v>
      </c>
      <c r="AR720" s="26">
        <v>0.953632</v>
      </c>
      <c r="AS720" s="27">
        <v>338.485</v>
      </c>
      <c r="AT720" s="27">
        <v>535338.81</v>
      </c>
    </row>
    <row r="721" spans="1:4" ht="17.25">
      <c r="A721" s="25">
        <v>0.49722222222222201</v>
      </c>
      <c r="B721" s="26">
        <v>0.709713</v>
      </c>
      <c r="C721" s="27">
        <v>21.5091</v>
      </c>
      <c r="D721" s="27">
        <v>13807.95</v>
      </c>
      <c r="E721" s="26">
        <v>0.876567</v>
      </c>
      <c r="F721" s="27">
        <v>27.8961</v>
      </c>
      <c r="G721" s="27">
        <v>20603</v>
      </c>
      <c r="H721" s="26">
        <v>0.889803</v>
      </c>
      <c r="I721" s="27">
        <v>17.5332</v>
      </c>
      <c r="J721" s="27">
        <v>14674.27</v>
      </c>
      <c r="K721" s="26">
        <v>0.655944</v>
      </c>
      <c r="L721" s="27">
        <v>0.0403019</v>
      </c>
      <c r="M721" s="27">
        <v>9389.52</v>
      </c>
      <c r="N721" s="26">
        <v>0.907645</v>
      </c>
      <c r="O721" s="27">
        <v>0.0227341</v>
      </c>
      <c r="P721" s="27">
        <v>16654.71</v>
      </c>
      <c r="Q721" s="26">
        <v>0.61991</v>
      </c>
      <c r="R721" s="27">
        <v>0.572187</v>
      </c>
      <c r="S721" s="27">
        <v>826.362</v>
      </c>
      <c r="T721" s="26">
        <v>0.414759</v>
      </c>
      <c r="U721" s="27">
        <v>-2.30975</v>
      </c>
      <c r="V721" s="27">
        <v>45.2042</v>
      </c>
      <c r="W721" s="26">
        <v>0.989372</v>
      </c>
      <c r="X721" s="27">
        <v>0.649081</v>
      </c>
      <c r="Y721" s="27">
        <v>727.719</v>
      </c>
      <c r="Z721" s="26">
        <v>0</v>
      </c>
      <c r="AA721" s="27">
        <v>0</v>
      </c>
      <c r="AB721" s="27">
        <v>0</v>
      </c>
      <c r="AC721" s="26">
        <v>0</v>
      </c>
      <c r="AD721" s="27">
        <v>0</v>
      </c>
      <c r="AE721" s="27">
        <v>0</v>
      </c>
      <c r="AF721" s="26">
        <v>0</v>
      </c>
      <c r="AG721" s="27">
        <v>0</v>
      </c>
      <c r="AH721" s="27">
        <v>0</v>
      </c>
      <c r="AI721" s="26">
        <v>0.882077</v>
      </c>
      <c r="AJ721" s="27">
        <v>7.81895</v>
      </c>
      <c r="AK721" s="27">
        <v>1408.12</v>
      </c>
      <c r="AL721" s="26">
        <v>0.956173</v>
      </c>
      <c r="AM721" s="27">
        <v>0.397998</v>
      </c>
      <c r="AN721" s="27">
        <v>21018.3</v>
      </c>
      <c r="AO721" s="26">
        <v>-0.997007</v>
      </c>
      <c r="AP721" s="27">
        <v>22.5763</v>
      </c>
      <c r="AQ721" s="27">
        <v>25209.51</v>
      </c>
      <c r="AR721" s="26">
        <v>0.952039</v>
      </c>
      <c r="AS721" s="27">
        <v>328.296</v>
      </c>
      <c r="AT721" s="27">
        <v>535344.5</v>
      </c>
    </row>
    <row r="722" spans="1:4" ht="17.25">
      <c r="A722" s="25">
        <v>0.49791666666666701</v>
      </c>
      <c r="B722" s="26">
        <v>0.71492</v>
      </c>
      <c r="C722" s="27">
        <v>21.7004</v>
      </c>
      <c r="D722" s="27">
        <v>13808.31</v>
      </c>
      <c r="E722" s="26">
        <v>0.878324</v>
      </c>
      <c r="F722" s="27">
        <v>28.0465</v>
      </c>
      <c r="G722" s="27">
        <v>20603.46</v>
      </c>
      <c r="H722" s="26">
        <v>0.891084</v>
      </c>
      <c r="I722" s="27">
        <v>17.6474</v>
      </c>
      <c r="J722" s="27">
        <v>14674.57</v>
      </c>
      <c r="K722" s="26">
        <v>0.655484</v>
      </c>
      <c r="L722" s="27">
        <v>0.0401218</v>
      </c>
      <c r="M722" s="27">
        <v>9389.52</v>
      </c>
      <c r="N722" s="26">
        <v>0.894738</v>
      </c>
      <c r="O722" s="27">
        <v>0.030519</v>
      </c>
      <c r="P722" s="27">
        <v>16654.71</v>
      </c>
      <c r="Q722" s="26">
        <v>0.618841</v>
      </c>
      <c r="R722" s="27">
        <v>0.570685</v>
      </c>
      <c r="S722" s="27">
        <v>826.371</v>
      </c>
      <c r="T722" s="26">
        <v>0.416353</v>
      </c>
      <c r="U722" s="27">
        <v>-2.33598</v>
      </c>
      <c r="V722" s="27">
        <v>45.2429</v>
      </c>
      <c r="W722" s="26">
        <v>0.989437</v>
      </c>
      <c r="X722" s="27">
        <v>0.649672</v>
      </c>
      <c r="Y722" s="27">
        <v>727.73</v>
      </c>
      <c r="Z722" s="26">
        <v>0</v>
      </c>
      <c r="AA722" s="27">
        <v>0</v>
      </c>
      <c r="AB722" s="27">
        <v>0</v>
      </c>
      <c r="AC722" s="26">
        <v>0</v>
      </c>
      <c r="AD722" s="27">
        <v>0</v>
      </c>
      <c r="AE722" s="27">
        <v>0</v>
      </c>
      <c r="AF722" s="26">
        <v>0</v>
      </c>
      <c r="AG722" s="27">
        <v>0</v>
      </c>
      <c r="AH722" s="27">
        <v>0</v>
      </c>
      <c r="AI722" s="26">
        <v>0.882648</v>
      </c>
      <c r="AJ722" s="27">
        <v>7.85455</v>
      </c>
      <c r="AK722" s="27">
        <v>1408.25</v>
      </c>
      <c r="AL722" s="26">
        <v>0.955804</v>
      </c>
      <c r="AM722" s="27">
        <v>0.397817</v>
      </c>
      <c r="AN722" s="27">
        <v>21018.31</v>
      </c>
      <c r="AO722" s="26">
        <v>-0.997008</v>
      </c>
      <c r="AP722" s="27">
        <v>22.5867</v>
      </c>
      <c r="AQ722" s="27">
        <v>25209.89</v>
      </c>
      <c r="AR722" s="26">
        <v>0.946338</v>
      </c>
      <c r="AS722" s="27">
        <v>342.579</v>
      </c>
      <c r="AT722" s="27">
        <v>535350.38</v>
      </c>
    </row>
    <row r="723" spans="1:4" ht="17.25">
      <c r="A723" s="25">
        <v>0.49861111111111101</v>
      </c>
      <c r="B723" s="26">
        <v>0.69549</v>
      </c>
      <c r="C723" s="27">
        <v>20.9664</v>
      </c>
      <c r="D723" s="27">
        <v>13808.67</v>
      </c>
      <c r="E723" s="26">
        <v>0.870102</v>
      </c>
      <c r="F723" s="27">
        <v>27.0923</v>
      </c>
      <c r="G723" s="27">
        <v>20603.92</v>
      </c>
      <c r="H723" s="26">
        <v>0.884631</v>
      </c>
      <c r="I723" s="27">
        <v>17.0335</v>
      </c>
      <c r="J723" s="27">
        <v>14674.86</v>
      </c>
      <c r="K723" s="26">
        <v>0.658076</v>
      </c>
      <c r="L723" s="27">
        <v>0.0408741</v>
      </c>
      <c r="M723" s="27">
        <v>9389.52</v>
      </c>
      <c r="N723" s="26">
        <v>0.861058</v>
      </c>
      <c r="O723" s="27">
        <v>9.01098</v>
      </c>
      <c r="P723" s="27">
        <v>16654.79</v>
      </c>
      <c r="Q723" s="26">
        <v>0.615383</v>
      </c>
      <c r="R723" s="27">
        <v>0.570412</v>
      </c>
      <c r="S723" s="27">
        <v>826.381</v>
      </c>
      <c r="T723" s="26">
        <v>0.419121</v>
      </c>
      <c r="U723" s="27">
        <v>-2.3776</v>
      </c>
      <c r="V723" s="27">
        <v>45.2821</v>
      </c>
      <c r="W723" s="26">
        <v>0.98962</v>
      </c>
      <c r="X723" s="27">
        <v>0.654156</v>
      </c>
      <c r="Y723" s="27">
        <v>727.741</v>
      </c>
      <c r="Z723" s="26">
        <v>0</v>
      </c>
      <c r="AA723" s="27">
        <v>0</v>
      </c>
      <c r="AB723" s="27">
        <v>0</v>
      </c>
      <c r="AC723" s="26">
        <v>0</v>
      </c>
      <c r="AD723" s="27">
        <v>0</v>
      </c>
      <c r="AE723" s="27">
        <v>0</v>
      </c>
      <c r="AF723" s="26">
        <v>0</v>
      </c>
      <c r="AG723" s="27">
        <v>0</v>
      </c>
      <c r="AH723" s="27">
        <v>0</v>
      </c>
      <c r="AI723" s="26">
        <v>0.880819</v>
      </c>
      <c r="AJ723" s="27">
        <v>7.87021</v>
      </c>
      <c r="AK723" s="27">
        <v>1408.38</v>
      </c>
      <c r="AL723" s="26">
        <v>0.956087</v>
      </c>
      <c r="AM723" s="27">
        <v>0.402724</v>
      </c>
      <c r="AN723" s="27">
        <v>21018.31</v>
      </c>
      <c r="AO723" s="26">
        <v>-0.997016</v>
      </c>
      <c r="AP723" s="27">
        <v>22.827</v>
      </c>
      <c r="AQ723" s="27">
        <v>25210.27</v>
      </c>
      <c r="AR723" s="26">
        <v>0.940746</v>
      </c>
      <c r="AS723" s="27">
        <v>353.772</v>
      </c>
      <c r="AT723" s="27">
        <v>535356.31</v>
      </c>
    </row>
    <row r="724" spans="1:4" ht="17.25">
      <c r="A724" s="25">
        <v>0.499305555555556</v>
      </c>
      <c r="B724" s="26">
        <v>0.663423</v>
      </c>
      <c r="C724" s="27">
        <v>19.4093</v>
      </c>
      <c r="D724" s="27">
        <v>13809</v>
      </c>
      <c r="E724" s="26">
        <v>0.866176</v>
      </c>
      <c r="F724" s="27">
        <v>26.8901</v>
      </c>
      <c r="G724" s="27">
        <v>20604.37</v>
      </c>
      <c r="H724" s="26">
        <v>0.881603</v>
      </c>
      <c r="I724" s="27">
        <v>16.9242</v>
      </c>
      <c r="J724" s="27">
        <v>14675.14</v>
      </c>
      <c r="K724" s="26">
        <v>0.654382</v>
      </c>
      <c r="L724" s="27">
        <v>0.041083</v>
      </c>
      <c r="M724" s="27">
        <v>9389.52</v>
      </c>
      <c r="N724" s="26">
        <v>0.853646</v>
      </c>
      <c r="O724" s="27">
        <v>8.79438</v>
      </c>
      <c r="P724" s="27">
        <v>16654.94</v>
      </c>
      <c r="Q724" s="26">
        <v>0.617871</v>
      </c>
      <c r="R724" s="27">
        <v>0.566906</v>
      </c>
      <c r="S724" s="27">
        <v>826.39</v>
      </c>
      <c r="T724" s="26">
        <v>0.41939</v>
      </c>
      <c r="U724" s="27">
        <v>-2.38524</v>
      </c>
      <c r="V724" s="27">
        <v>45.3212</v>
      </c>
      <c r="W724" s="26">
        <v>0.989527</v>
      </c>
      <c r="X724" s="27">
        <v>0.645434</v>
      </c>
      <c r="Y724" s="27">
        <v>727.752</v>
      </c>
      <c r="Z724" s="26">
        <v>0</v>
      </c>
      <c r="AA724" s="27">
        <v>0</v>
      </c>
      <c r="AB724" s="27">
        <v>0</v>
      </c>
      <c r="AC724" s="26">
        <v>0</v>
      </c>
      <c r="AD724" s="27">
        <v>0</v>
      </c>
      <c r="AE724" s="27">
        <v>0</v>
      </c>
      <c r="AF724" s="26">
        <v>0</v>
      </c>
      <c r="AG724" s="27">
        <v>0</v>
      </c>
      <c r="AH724" s="27">
        <v>0</v>
      </c>
      <c r="AI724" s="26">
        <v>0.883091</v>
      </c>
      <c r="AJ724" s="27">
        <v>7.81615</v>
      </c>
      <c r="AK724" s="27">
        <v>1408.51</v>
      </c>
      <c r="AL724" s="26">
        <v>0.955952</v>
      </c>
      <c r="AM724" s="27">
        <v>0.395155</v>
      </c>
      <c r="AN724" s="27">
        <v>21018.32</v>
      </c>
      <c r="AO724" s="26">
        <v>-0.99698</v>
      </c>
      <c r="AP724" s="27">
        <v>22.4369</v>
      </c>
      <c r="AQ724" s="27">
        <v>25210.65</v>
      </c>
      <c r="AR724" s="26">
        <v>0.955581</v>
      </c>
      <c r="AS724" s="27">
        <v>354.559</v>
      </c>
      <c r="AT724" s="27">
        <v>535362.62</v>
      </c>
    </row>
    <row r="725" spans="1:4" ht="17.25">
      <c r="A725" s="25">
        <v>0.5</v>
      </c>
      <c r="B725" s="26">
        <v>0.702147</v>
      </c>
      <c r="C725" s="27">
        <v>18.9431</v>
      </c>
      <c r="D725" s="27">
        <v>13809.32</v>
      </c>
      <c r="E725" s="26">
        <v>0.881076</v>
      </c>
      <c r="F725" s="27">
        <v>26.3797</v>
      </c>
      <c r="G725" s="27">
        <v>20604.81</v>
      </c>
      <c r="H725" s="26">
        <v>0.89317</v>
      </c>
      <c r="I725" s="27">
        <v>16.6672</v>
      </c>
      <c r="J725" s="27">
        <v>14675.42</v>
      </c>
      <c r="K725" s="26">
        <v>0.672899</v>
      </c>
      <c r="L725" s="27">
        <v>0.0388068</v>
      </c>
      <c r="M725" s="27">
        <v>9389.52</v>
      </c>
      <c r="N725" s="26">
        <v>0.872773</v>
      </c>
      <c r="O725" s="27">
        <v>17.4518</v>
      </c>
      <c r="P725" s="27">
        <v>16655.24</v>
      </c>
      <c r="Q725" s="26">
        <v>0.630282</v>
      </c>
      <c r="R725" s="27">
        <v>0.563308</v>
      </c>
      <c r="S725" s="27">
        <v>826.4</v>
      </c>
      <c r="T725" s="26">
        <v>0.408324</v>
      </c>
      <c r="U725" s="27">
        <v>-2.28395</v>
      </c>
      <c r="V725" s="27">
        <v>45.3608</v>
      </c>
      <c r="W725" s="26">
        <v>0.988179</v>
      </c>
      <c r="X725" s="27">
        <v>0.629689</v>
      </c>
      <c r="Y725" s="27">
        <v>727.762</v>
      </c>
      <c r="Z725" s="26">
        <v>0</v>
      </c>
      <c r="AA725" s="27">
        <v>0</v>
      </c>
      <c r="AB725" s="27">
        <v>0</v>
      </c>
      <c r="AC725" s="26">
        <v>0</v>
      </c>
      <c r="AD725" s="27">
        <v>0</v>
      </c>
      <c r="AE725" s="27">
        <v>0</v>
      </c>
      <c r="AF725" s="26">
        <v>0</v>
      </c>
      <c r="AG725" s="27">
        <v>0</v>
      </c>
      <c r="AH725" s="27">
        <v>0</v>
      </c>
      <c r="AI725" s="26">
        <v>0.889634</v>
      </c>
      <c r="AJ725" s="27">
        <v>7.78352</v>
      </c>
      <c r="AK725" s="27">
        <v>1408.64</v>
      </c>
      <c r="AL725" s="26">
        <v>0.956377</v>
      </c>
      <c r="AM725" s="27">
        <v>0.380424</v>
      </c>
      <c r="AN725" s="27">
        <v>21018.33</v>
      </c>
      <c r="AO725" s="26">
        <v>-0.996972</v>
      </c>
      <c r="AP725" s="27">
        <v>21.5516</v>
      </c>
      <c r="AQ725" s="27">
        <v>25211.02</v>
      </c>
      <c r="AR725" s="26">
        <v>0.957376</v>
      </c>
      <c r="AS725" s="27">
        <v>355.29</v>
      </c>
      <c r="AT725" s="27">
        <v>535368.62</v>
      </c>
    </row>
    <row r="726" spans="1:4" ht="17.25">
      <c r="A726" s="25">
        <v>0.500694444444444</v>
      </c>
      <c r="B726" s="26">
        <v>0.694838</v>
      </c>
      <c r="C726" s="27">
        <v>18.825</v>
      </c>
      <c r="D726" s="27">
        <v>13809.63</v>
      </c>
      <c r="E726" s="26">
        <v>0.878485</v>
      </c>
      <c r="F726" s="27">
        <v>26.1783</v>
      </c>
      <c r="G726" s="27">
        <v>20605.25</v>
      </c>
      <c r="H726" s="26">
        <v>0.89126</v>
      </c>
      <c r="I726" s="27">
        <v>16.5319</v>
      </c>
      <c r="J726" s="27">
        <v>14675.69</v>
      </c>
      <c r="K726" s="26">
        <v>0.675909</v>
      </c>
      <c r="L726" s="27">
        <v>0.0394587</v>
      </c>
      <c r="M726" s="27">
        <v>9389.53</v>
      </c>
      <c r="N726" s="26">
        <v>0.871446</v>
      </c>
      <c r="O726" s="27">
        <v>25.9942</v>
      </c>
      <c r="P726" s="27">
        <v>16655.59</v>
      </c>
      <c r="Q726" s="26">
        <v>0.630128</v>
      </c>
      <c r="R726" s="27">
        <v>0.567966</v>
      </c>
      <c r="S726" s="27">
        <v>826.409</v>
      </c>
      <c r="T726" s="26">
        <v>0.410969</v>
      </c>
      <c r="U726" s="27">
        <v>-2.30789</v>
      </c>
      <c r="V726" s="27">
        <v>45.3991</v>
      </c>
      <c r="W726" s="26">
        <v>0.988428</v>
      </c>
      <c r="X726" s="27">
        <v>0.633191</v>
      </c>
      <c r="Y726" s="27">
        <v>727.773</v>
      </c>
      <c r="Z726" s="26">
        <v>0.914751</v>
      </c>
      <c r="AA726" s="27">
        <v>0.00756654</v>
      </c>
      <c r="AB726" s="27">
        <v>3127.17</v>
      </c>
      <c r="AC726" s="26">
        <v>0</v>
      </c>
      <c r="AD726" s="27">
        <v>0</v>
      </c>
      <c r="AE726" s="27">
        <v>0.198413</v>
      </c>
      <c r="AF726" s="26">
        <v>0</v>
      </c>
      <c r="AG726" s="27">
        <v>0</v>
      </c>
      <c r="AH726" s="27">
        <v>1381.97</v>
      </c>
      <c r="AI726" s="26">
        <v>0.889174</v>
      </c>
      <c r="AJ726" s="27">
        <v>7.81641</v>
      </c>
      <c r="AK726" s="27">
        <v>1408.77</v>
      </c>
      <c r="AL726" s="26">
        <v>0.956751</v>
      </c>
      <c r="AM726" s="27">
        <v>0.383517</v>
      </c>
      <c r="AN726" s="27">
        <v>21018.33</v>
      </c>
      <c r="AO726" s="26">
        <v>-0.996956</v>
      </c>
      <c r="AP726" s="27">
        <v>21.7416</v>
      </c>
      <c r="AQ726" s="27">
        <v>25211.38</v>
      </c>
      <c r="AR726" s="26">
        <v>0.958468</v>
      </c>
      <c r="AS726" s="27">
        <v>345.489</v>
      </c>
      <c r="AT726" s="27">
        <v>535374.62</v>
      </c>
    </row>
    <row r="727" spans="1:4" ht="17.25">
      <c r="A727" s="25">
        <v>0.50138888888888899</v>
      </c>
      <c r="B727" s="26">
        <v>0.701291</v>
      </c>
      <c r="C727" s="27">
        <v>19.2475</v>
      </c>
      <c r="D727" s="27">
        <v>13809.95</v>
      </c>
      <c r="E727" s="26">
        <v>0.88073</v>
      </c>
      <c r="F727" s="27">
        <v>26.7342</v>
      </c>
      <c r="G727" s="27">
        <v>20605.7</v>
      </c>
      <c r="H727" s="26">
        <v>0.89232</v>
      </c>
      <c r="I727" s="27">
        <v>16.7591</v>
      </c>
      <c r="J727" s="27">
        <v>14675.97</v>
      </c>
      <c r="K727" s="26">
        <v>0.674674</v>
      </c>
      <c r="L727" s="27">
        <v>0.0395226</v>
      </c>
      <c r="M727" s="27">
        <v>9389.53</v>
      </c>
      <c r="N727" s="26">
        <v>0.87086</v>
      </c>
      <c r="O727" s="27">
        <v>25.8928</v>
      </c>
      <c r="P727" s="27">
        <v>16656.02</v>
      </c>
      <c r="Q727" s="26">
        <v>0.626786</v>
      </c>
      <c r="R727" s="27">
        <v>0.562634</v>
      </c>
      <c r="S727" s="27">
        <v>826.418</v>
      </c>
      <c r="T727" s="26">
        <v>0.411642</v>
      </c>
      <c r="U727" s="27">
        <v>-2.31217</v>
      </c>
      <c r="V727" s="27">
        <v>45.4377</v>
      </c>
      <c r="W727" s="26">
        <v>0.988446</v>
      </c>
      <c r="X727" s="27">
        <v>0.632475</v>
      </c>
      <c r="Y727" s="27">
        <v>727.783</v>
      </c>
      <c r="Z727" s="26">
        <v>0</v>
      </c>
      <c r="AA727" s="27">
        <v>0</v>
      </c>
      <c r="AB727" s="27">
        <v>0</v>
      </c>
      <c r="AC727" s="26">
        <v>0</v>
      </c>
      <c r="AD727" s="27">
        <v>0</v>
      </c>
      <c r="AE727" s="27">
        <v>0</v>
      </c>
      <c r="AF727" s="26">
        <v>0</v>
      </c>
      <c r="AG727" s="27">
        <v>0</v>
      </c>
      <c r="AH727" s="27">
        <v>0</v>
      </c>
      <c r="AI727" s="26">
        <v>0.888364</v>
      </c>
      <c r="AJ727" s="27">
        <v>7.81405</v>
      </c>
      <c r="AK727" s="27">
        <v>1408.9</v>
      </c>
      <c r="AL727" s="26">
        <v>0.955964</v>
      </c>
      <c r="AM727" s="27">
        <v>0.384316</v>
      </c>
      <c r="AN727" s="27">
        <v>21018.34</v>
      </c>
      <c r="AO727" s="26">
        <v>-0.996961</v>
      </c>
      <c r="AP727" s="27">
        <v>21.7816</v>
      </c>
      <c r="AQ727" s="27">
        <v>25211.74</v>
      </c>
      <c r="AR727" s="26">
        <v>0.957884</v>
      </c>
      <c r="AS727" s="27">
        <v>347.706</v>
      </c>
      <c r="AT727" s="27">
        <v>535380.56</v>
      </c>
    </row>
    <row r="728" spans="1:4" ht="17.25">
      <c r="A728" s="25">
        <v>0.50208333333333299</v>
      </c>
      <c r="B728" s="26">
        <v>0.715953</v>
      </c>
      <c r="C728" s="27">
        <v>19.4643</v>
      </c>
      <c r="D728" s="27">
        <v>13810.27</v>
      </c>
      <c r="E728" s="26">
        <v>0.885345</v>
      </c>
      <c r="F728" s="27">
        <v>26.8771</v>
      </c>
      <c r="G728" s="27">
        <v>20606.14</v>
      </c>
      <c r="H728" s="26">
        <v>0.895939</v>
      </c>
      <c r="I728" s="27">
        <v>16.8876</v>
      </c>
      <c r="J728" s="27">
        <v>14676.25</v>
      </c>
      <c r="K728" s="26">
        <v>0.67799</v>
      </c>
      <c r="L728" s="27">
        <v>0.0388271</v>
      </c>
      <c r="M728" s="27">
        <v>9389.53</v>
      </c>
      <c r="N728" s="26">
        <v>0.876689</v>
      </c>
      <c r="O728" s="27">
        <v>26.1479</v>
      </c>
      <c r="P728" s="27">
        <v>16656.44</v>
      </c>
      <c r="Q728" s="26">
        <v>0.630593</v>
      </c>
      <c r="R728" s="27">
        <v>0.559783</v>
      </c>
      <c r="S728" s="27">
        <v>826.428</v>
      </c>
      <c r="T728" s="26">
        <v>0.409222</v>
      </c>
      <c r="U728" s="27">
        <v>-2.28441</v>
      </c>
      <c r="V728" s="27">
        <v>45.4761</v>
      </c>
      <c r="W728" s="26">
        <v>0.988004</v>
      </c>
      <c r="X728" s="27">
        <v>0.624866</v>
      </c>
      <c r="Y728" s="27">
        <v>727.794</v>
      </c>
      <c r="Z728" s="26">
        <v>0</v>
      </c>
      <c r="AA728" s="27">
        <v>0</v>
      </c>
      <c r="AB728" s="27">
        <v>0</v>
      </c>
      <c r="AC728" s="26">
        <v>0</v>
      </c>
      <c r="AD728" s="27">
        <v>0</v>
      </c>
      <c r="AE728" s="27">
        <v>0</v>
      </c>
      <c r="AF728" s="26">
        <v>0</v>
      </c>
      <c r="AG728" s="27">
        <v>0</v>
      </c>
      <c r="AH728" s="27">
        <v>0</v>
      </c>
      <c r="AI728" s="26">
        <v>0.890204</v>
      </c>
      <c r="AJ728" s="27">
        <v>7.75977</v>
      </c>
      <c r="AK728" s="27">
        <v>1409.03</v>
      </c>
      <c r="AL728" s="26">
        <v>0.958626</v>
      </c>
      <c r="AM728" s="27">
        <v>0.378054</v>
      </c>
      <c r="AN728" s="27">
        <v>21018.35</v>
      </c>
      <c r="AO728" s="26">
        <v>0.957299</v>
      </c>
      <c r="AP728" s="27">
        <v>0.409422</v>
      </c>
      <c r="AQ728" s="27">
        <v>25212</v>
      </c>
      <c r="AR728" s="26">
        <v>0.953752</v>
      </c>
      <c r="AS728" s="27">
        <v>333.14</v>
      </c>
      <c r="AT728" s="27">
        <v>535386.31</v>
      </c>
    </row>
    <row r="729" spans="1:4" ht="17.25">
      <c r="A729" s="25">
        <v>0.50277777777777799</v>
      </c>
      <c r="B729" s="26">
        <v>0.714263</v>
      </c>
      <c r="C729" s="27">
        <v>19.1827</v>
      </c>
      <c r="D729" s="27">
        <v>13810.59</v>
      </c>
      <c r="E729" s="26">
        <v>0.887164</v>
      </c>
      <c r="F729" s="27">
        <v>27.0912</v>
      </c>
      <c r="G729" s="27">
        <v>20606.59</v>
      </c>
      <c r="H729" s="26">
        <v>0.897617</v>
      </c>
      <c r="I729" s="27">
        <v>17.0327</v>
      </c>
      <c r="J729" s="27">
        <v>14676.54</v>
      </c>
      <c r="K729" s="26">
        <v>0.679408</v>
      </c>
      <c r="L729" s="27">
        <v>0.0386313</v>
      </c>
      <c r="M729" s="27">
        <v>9389.53</v>
      </c>
      <c r="N729" s="26">
        <v>0.878736</v>
      </c>
      <c r="O729" s="27">
        <v>26.3939</v>
      </c>
      <c r="P729" s="27">
        <v>16656.9</v>
      </c>
      <c r="Q729" s="26">
        <v>0.631614</v>
      </c>
      <c r="R729" s="27">
        <v>0.559582</v>
      </c>
      <c r="S729" s="27">
        <v>826.437</v>
      </c>
      <c r="T729" s="26">
        <v>0.409887</v>
      </c>
      <c r="U729" s="27">
        <v>-2.28736</v>
      </c>
      <c r="V729" s="27">
        <v>45.5141</v>
      </c>
      <c r="W729" s="26">
        <v>0.987928</v>
      </c>
      <c r="X729" s="27">
        <v>0.624385</v>
      </c>
      <c r="Y729" s="27">
        <v>727.804</v>
      </c>
      <c r="Z729" s="26">
        <v>0</v>
      </c>
      <c r="AA729" s="27">
        <v>0</v>
      </c>
      <c r="AB729" s="27">
        <v>0</v>
      </c>
      <c r="AC729" s="26">
        <v>0</v>
      </c>
      <c r="AD729" s="27">
        <v>0</v>
      </c>
      <c r="AE729" s="27">
        <v>0</v>
      </c>
      <c r="AF729" s="26">
        <v>0</v>
      </c>
      <c r="AG729" s="27">
        <v>0</v>
      </c>
      <c r="AH729" s="27">
        <v>0</v>
      </c>
      <c r="AI729" s="26">
        <v>0.891379</v>
      </c>
      <c r="AJ729" s="27">
        <v>7.79273</v>
      </c>
      <c r="AK729" s="27">
        <v>1409.16</v>
      </c>
      <c r="AL729" s="26">
        <v>0.958737</v>
      </c>
      <c r="AM729" s="27">
        <v>0.376838</v>
      </c>
      <c r="AN729" s="27">
        <v>21018.35</v>
      </c>
      <c r="AO729" s="26">
        <v>0.95724</v>
      </c>
      <c r="AP729" s="27">
        <v>0.407502</v>
      </c>
      <c r="AQ729" s="27">
        <v>25212.01</v>
      </c>
      <c r="AR729" s="26">
        <v>0.954549</v>
      </c>
      <c r="AS729" s="27">
        <v>337.201</v>
      </c>
      <c r="AT729" s="27">
        <v>535392.19</v>
      </c>
    </row>
    <row r="730" spans="1:4" ht="17.25">
      <c r="A730" s="25">
        <v>0.50347222222222199</v>
      </c>
      <c r="B730" s="26">
        <v>0.715132</v>
      </c>
      <c r="C730" s="27">
        <v>19.4025</v>
      </c>
      <c r="D730" s="27">
        <v>13810.91</v>
      </c>
      <c r="E730" s="26">
        <v>0.887346</v>
      </c>
      <c r="F730" s="27">
        <v>27.3479</v>
      </c>
      <c r="G730" s="27">
        <v>20607.04</v>
      </c>
      <c r="H730" s="26">
        <v>0.897817</v>
      </c>
      <c r="I730" s="27">
        <v>17.1917</v>
      </c>
      <c r="J730" s="27">
        <v>14676.82</v>
      </c>
      <c r="K730" s="26">
        <v>0.679216</v>
      </c>
      <c r="L730" s="27">
        <v>0.0387879</v>
      </c>
      <c r="M730" s="27">
        <v>9389.53</v>
      </c>
      <c r="N730" s="26">
        <v>0.878551</v>
      </c>
      <c r="O730" s="27">
        <v>26.5231</v>
      </c>
      <c r="P730" s="27">
        <v>16657.32</v>
      </c>
      <c r="Q730" s="26">
        <v>0.632107</v>
      </c>
      <c r="R730" s="27">
        <v>0.562303</v>
      </c>
      <c r="S730" s="27">
        <v>826.447</v>
      </c>
      <c r="T730" s="26">
        <v>0.413351</v>
      </c>
      <c r="U730" s="27">
        <v>-2.30344</v>
      </c>
      <c r="V730" s="27">
        <v>45.5524</v>
      </c>
      <c r="W730" s="26">
        <v>0.987994</v>
      </c>
      <c r="X730" s="27">
        <v>0.624784</v>
      </c>
      <c r="Y730" s="27">
        <v>727.815</v>
      </c>
      <c r="Z730" s="26">
        <v>0</v>
      </c>
      <c r="AA730" s="27">
        <v>0</v>
      </c>
      <c r="AB730" s="27">
        <v>0</v>
      </c>
      <c r="AC730" s="26">
        <v>0</v>
      </c>
      <c r="AD730" s="27">
        <v>0</v>
      </c>
      <c r="AE730" s="27">
        <v>0</v>
      </c>
      <c r="AF730" s="26">
        <v>0</v>
      </c>
      <c r="AG730" s="27">
        <v>0</v>
      </c>
      <c r="AH730" s="27">
        <v>0</v>
      </c>
      <c r="AI730" s="26">
        <v>0.891696</v>
      </c>
      <c r="AJ730" s="27">
        <v>7.82297</v>
      </c>
      <c r="AK730" s="27">
        <v>1409.29</v>
      </c>
      <c r="AL730" s="26">
        <v>0.958207</v>
      </c>
      <c r="AM730" s="27">
        <v>0.377082</v>
      </c>
      <c r="AN730" s="27">
        <v>21018.36</v>
      </c>
      <c r="AO730" s="26">
        <v>0.956885</v>
      </c>
      <c r="AP730" s="27">
        <v>0.407251</v>
      </c>
      <c r="AQ730" s="27">
        <v>25212.02</v>
      </c>
      <c r="AR730" s="26">
        <v>0.954362</v>
      </c>
      <c r="AS730" s="27">
        <v>333.888</v>
      </c>
      <c r="AT730" s="27">
        <v>535397.69</v>
      </c>
    </row>
    <row r="731" spans="1:4" ht="17.25">
      <c r="A731" s="25">
        <v>0.50416666666666698</v>
      </c>
      <c r="B731" s="26">
        <v>0.719207</v>
      </c>
      <c r="C731" s="27">
        <v>19.5684</v>
      </c>
      <c r="D731" s="27">
        <v>13811.24</v>
      </c>
      <c r="E731" s="26">
        <v>0.88896</v>
      </c>
      <c r="F731" s="27">
        <v>27.5783</v>
      </c>
      <c r="G731" s="27">
        <v>20607.5</v>
      </c>
      <c r="H731" s="26">
        <v>0.898986</v>
      </c>
      <c r="I731" s="27">
        <v>17.3336</v>
      </c>
      <c r="J731" s="27">
        <v>14677.11</v>
      </c>
      <c r="K731" s="26">
        <v>0.678941</v>
      </c>
      <c r="L731" s="27">
        <v>0.0385929</v>
      </c>
      <c r="M731" s="27">
        <v>9389.53</v>
      </c>
      <c r="N731" s="26">
        <v>0.879969</v>
      </c>
      <c r="O731" s="27">
        <v>26.6434</v>
      </c>
      <c r="P731" s="27">
        <v>16657.76</v>
      </c>
      <c r="Q731" s="26">
        <v>0.633359</v>
      </c>
      <c r="R731" s="27">
        <v>0.563549</v>
      </c>
      <c r="S731" s="27">
        <v>826.456</v>
      </c>
      <c r="T731" s="26">
        <v>0.411979</v>
      </c>
      <c r="U731" s="27">
        <v>-2.30012</v>
      </c>
      <c r="V731" s="27">
        <v>45.5908</v>
      </c>
      <c r="W731" s="26">
        <v>0.987996</v>
      </c>
      <c r="X731" s="27">
        <v>0.625048</v>
      </c>
      <c r="Y731" s="27">
        <v>727.825</v>
      </c>
      <c r="Z731" s="26">
        <v>0.916119</v>
      </c>
      <c r="AA731" s="27">
        <v>0.00734965</v>
      </c>
      <c r="AB731" s="27">
        <v>3127.17</v>
      </c>
      <c r="AC731" s="26">
        <v>0</v>
      </c>
      <c r="AD731" s="27">
        <v>0</v>
      </c>
      <c r="AE731" s="27">
        <v>0.198413</v>
      </c>
      <c r="AF731" s="26">
        <v>0.877933</v>
      </c>
      <c r="AG731" s="27">
        <v>5.17028</v>
      </c>
      <c r="AH731" s="27">
        <v>1382.18</v>
      </c>
      <c r="AI731" s="26">
        <v>0.891827</v>
      </c>
      <c r="AJ731" s="27">
        <v>7.81247</v>
      </c>
      <c r="AK731" s="27">
        <v>1409.42</v>
      </c>
      <c r="AL731" s="26">
        <v>0.958583</v>
      </c>
      <c r="AM731" s="27">
        <v>0.376735</v>
      </c>
      <c r="AN731" s="27">
        <v>21018.37</v>
      </c>
      <c r="AO731" s="26">
        <v>0.957058</v>
      </c>
      <c r="AP731" s="27">
        <v>0.406748</v>
      </c>
      <c r="AQ731" s="27">
        <v>25212.02</v>
      </c>
      <c r="AR731" s="26">
        <v>0.953866</v>
      </c>
      <c r="AS731" s="27">
        <v>346.938</v>
      </c>
      <c r="AT731" s="27">
        <v>535403.44</v>
      </c>
    </row>
    <row r="732" spans="1:4" ht="17.25">
      <c r="A732" s="25">
        <v>0.50486111111111098</v>
      </c>
      <c r="B732" s="26">
        <v>0.712309</v>
      </c>
      <c r="C732" s="27">
        <v>19.1499</v>
      </c>
      <c r="D732" s="27">
        <v>13811.56</v>
      </c>
      <c r="E732" s="26">
        <v>0.889899</v>
      </c>
      <c r="F732" s="27">
        <v>27.8334</v>
      </c>
      <c r="G732" s="27">
        <v>20607.96</v>
      </c>
      <c r="H732" s="26">
        <v>0.899768</v>
      </c>
      <c r="I732" s="27">
        <v>17.4942</v>
      </c>
      <c r="J732" s="27">
        <v>14677.4</v>
      </c>
      <c r="K732" s="26">
        <v>0.679257</v>
      </c>
      <c r="L732" s="27">
        <v>0.0386679</v>
      </c>
      <c r="M732" s="27">
        <v>9389.53</v>
      </c>
      <c r="N732" s="26">
        <v>0.880659</v>
      </c>
      <c r="O732" s="27">
        <v>26.8732</v>
      </c>
      <c r="P732" s="27">
        <v>16658.23</v>
      </c>
      <c r="Q732" s="26">
        <v>0.635319</v>
      </c>
      <c r="R732" s="27">
        <v>0.566294</v>
      </c>
      <c r="S732" s="27">
        <v>826.465</v>
      </c>
      <c r="T732" s="26">
        <v>0.411116</v>
      </c>
      <c r="U732" s="27">
        <v>-2.29529</v>
      </c>
      <c r="V732" s="27">
        <v>45.6292</v>
      </c>
      <c r="W732" s="26">
        <v>0.987916</v>
      </c>
      <c r="X732" s="27">
        <v>0.624272</v>
      </c>
      <c r="Y732" s="27">
        <v>727.836</v>
      </c>
      <c r="Z732" s="26">
        <v>0</v>
      </c>
      <c r="AA732" s="27">
        <v>0</v>
      </c>
      <c r="AB732" s="27">
        <v>0</v>
      </c>
      <c r="AC732" s="26">
        <v>0</v>
      </c>
      <c r="AD732" s="27">
        <v>0</v>
      </c>
      <c r="AE732" s="27">
        <v>0</v>
      </c>
      <c r="AF732" s="26">
        <v>0</v>
      </c>
      <c r="AG732" s="27">
        <v>0</v>
      </c>
      <c r="AH732" s="27">
        <v>0</v>
      </c>
      <c r="AI732" s="26">
        <v>0.89215</v>
      </c>
      <c r="AJ732" s="27">
        <v>7.81527</v>
      </c>
      <c r="AK732" s="27">
        <v>1409.55</v>
      </c>
      <c r="AL732" s="26">
        <v>0.95624</v>
      </c>
      <c r="AM732" s="27">
        <v>0.376466</v>
      </c>
      <c r="AN732" s="27">
        <v>21018.37</v>
      </c>
      <c r="AO732" s="26">
        <v>-0.996956</v>
      </c>
      <c r="AP732" s="27">
        <v>21.4013</v>
      </c>
      <c r="AQ732" s="27">
        <v>25212.04</v>
      </c>
      <c r="AR732" s="26">
        <v>0.955516</v>
      </c>
      <c r="AS732" s="27">
        <v>342.506</v>
      </c>
      <c r="AT732" s="27">
        <v>535409.44</v>
      </c>
    </row>
    <row r="733" spans="1:4" ht="17.25">
      <c r="A733" s="25">
        <v>0.50555555555555598</v>
      </c>
      <c r="B733" s="26">
        <v>0.713995</v>
      </c>
      <c r="C733" s="27">
        <v>19.1033</v>
      </c>
      <c r="D733" s="27">
        <v>13811.88</v>
      </c>
      <c r="E733" s="26">
        <v>0.890813</v>
      </c>
      <c r="F733" s="27">
        <v>27.815</v>
      </c>
      <c r="G733" s="27">
        <v>20608.43</v>
      </c>
      <c r="H733" s="26">
        <v>0.900325</v>
      </c>
      <c r="I733" s="27">
        <v>17.4778</v>
      </c>
      <c r="J733" s="27">
        <v>14677.69</v>
      </c>
      <c r="K733" s="26">
        <v>0.680972</v>
      </c>
      <c r="L733" s="27">
        <v>0.0385251</v>
      </c>
      <c r="M733" s="27">
        <v>9389.53</v>
      </c>
      <c r="N733" s="26">
        <v>0.881152</v>
      </c>
      <c r="O733" s="27">
        <v>26.6432</v>
      </c>
      <c r="P733" s="27">
        <v>16658.68</v>
      </c>
      <c r="Q733" s="26">
        <v>0.63387</v>
      </c>
      <c r="R733" s="27">
        <v>0.562129</v>
      </c>
      <c r="S733" s="27">
        <v>826.475</v>
      </c>
      <c r="T733" s="26">
        <v>0.412744</v>
      </c>
      <c r="U733" s="27">
        <v>-2.30147</v>
      </c>
      <c r="V733" s="27">
        <v>45.6674</v>
      </c>
      <c r="W733" s="26">
        <v>0.987857</v>
      </c>
      <c r="X733" s="27">
        <v>0.622549</v>
      </c>
      <c r="Y733" s="27">
        <v>727.846</v>
      </c>
      <c r="Z733" s="26">
        <v>0.913818</v>
      </c>
      <c r="AA733" s="27">
        <v>0.00745831</v>
      </c>
      <c r="AB733" s="27">
        <v>3127.17</v>
      </c>
      <c r="AC733" s="26">
        <v>0</v>
      </c>
      <c r="AD733" s="27">
        <v>0</v>
      </c>
      <c r="AE733" s="27">
        <v>0.198413</v>
      </c>
      <c r="AF733" s="26">
        <v>0</v>
      </c>
      <c r="AG733" s="27">
        <v>0</v>
      </c>
      <c r="AH733" s="27">
        <v>1382.2</v>
      </c>
      <c r="AI733" s="26">
        <v>0.892652</v>
      </c>
      <c r="AJ733" s="27">
        <v>7.82099</v>
      </c>
      <c r="AK733" s="27">
        <v>1409.68</v>
      </c>
      <c r="AL733" s="26">
        <v>0.956631</v>
      </c>
      <c r="AM733" s="27">
        <v>0.375604</v>
      </c>
      <c r="AN733" s="27">
        <v>21018.38</v>
      </c>
      <c r="AO733" s="26">
        <v>-0.99696</v>
      </c>
      <c r="AP733" s="27">
        <v>21.3193</v>
      </c>
      <c r="AQ733" s="27">
        <v>25212.39</v>
      </c>
      <c r="AR733" s="26">
        <v>0.956575</v>
      </c>
      <c r="AS733" s="27">
        <v>365.691</v>
      </c>
      <c r="AT733" s="27">
        <v>535415.56</v>
      </c>
    </row>
    <row r="734" spans="1:4" ht="17.25">
      <c r="A734" s="25">
        <v>0.50624999999999998</v>
      </c>
      <c r="B734" s="26">
        <v>0.698066</v>
      </c>
      <c r="C734" s="27">
        <v>18.4477</v>
      </c>
      <c r="D734" s="27">
        <v>13812.19</v>
      </c>
      <c r="E734" s="26">
        <v>0.886194</v>
      </c>
      <c r="F734" s="27">
        <v>27.0797</v>
      </c>
      <c r="G734" s="27">
        <v>20608.88</v>
      </c>
      <c r="H734" s="26">
        <v>0.896681</v>
      </c>
      <c r="I734" s="27">
        <v>17.0233</v>
      </c>
      <c r="J734" s="27">
        <v>14677.98</v>
      </c>
      <c r="K734" s="26">
        <v>0.67784</v>
      </c>
      <c r="L734" s="27">
        <v>0.0387624</v>
      </c>
      <c r="M734" s="27">
        <v>9389.53</v>
      </c>
      <c r="N734" s="26">
        <v>0.873981</v>
      </c>
      <c r="O734" s="27">
        <v>25.6165</v>
      </c>
      <c r="P734" s="27">
        <v>16659.09</v>
      </c>
      <c r="Q734" s="26">
        <v>0.632343</v>
      </c>
      <c r="R734" s="27">
        <v>0.563101</v>
      </c>
      <c r="S734" s="27">
        <v>826.484</v>
      </c>
      <c r="T734" s="26">
        <v>0.413876</v>
      </c>
      <c r="U734" s="27">
        <v>-2.31593</v>
      </c>
      <c r="V734" s="27">
        <v>45.7059</v>
      </c>
      <c r="W734" s="26">
        <v>0.988066</v>
      </c>
      <c r="X734" s="27">
        <v>0.626015</v>
      </c>
      <c r="Y734" s="27">
        <v>727.856</v>
      </c>
      <c r="Z734" s="26">
        <v>0</v>
      </c>
      <c r="AA734" s="27">
        <v>0</v>
      </c>
      <c r="AB734" s="27">
        <v>0</v>
      </c>
      <c r="AC734" s="26">
        <v>0</v>
      </c>
      <c r="AD734" s="27">
        <v>0</v>
      </c>
      <c r="AE734" s="27">
        <v>0</v>
      </c>
      <c r="AF734" s="26">
        <v>0</v>
      </c>
      <c r="AG734" s="27">
        <v>0</v>
      </c>
      <c r="AH734" s="27">
        <v>0</v>
      </c>
      <c r="AI734" s="26">
        <v>0.891463</v>
      </c>
      <c r="AJ734" s="27">
        <v>7.82361</v>
      </c>
      <c r="AK734" s="27">
        <v>1409.81</v>
      </c>
      <c r="AL734" s="26">
        <v>0.956636</v>
      </c>
      <c r="AM734" s="27">
        <v>0.378758</v>
      </c>
      <c r="AN734" s="27">
        <v>21018.38</v>
      </c>
      <c r="AO734" s="26">
        <v>-0.996975</v>
      </c>
      <c r="AP734" s="27">
        <v>21.4616</v>
      </c>
      <c r="AQ734" s="27">
        <v>25212.75</v>
      </c>
      <c r="AR734" s="26">
        <v>0.955696</v>
      </c>
      <c r="AS734" s="27">
        <v>345.384</v>
      </c>
      <c r="AT734" s="27">
        <v>535421.31</v>
      </c>
    </row>
    <row r="735" spans="1:4" ht="17.25">
      <c r="A735" s="25">
        <v>0.50694444444444398</v>
      </c>
      <c r="B735" s="26">
        <v>0.694113</v>
      </c>
      <c r="C735" s="27">
        <v>18.1384</v>
      </c>
      <c r="D735" s="27">
        <v>13812.5</v>
      </c>
      <c r="E735" s="26">
        <v>0.884874</v>
      </c>
      <c r="F735" s="27">
        <v>26.681</v>
      </c>
      <c r="G735" s="27">
        <v>20609.33</v>
      </c>
      <c r="H735" s="26">
        <v>0.895895</v>
      </c>
      <c r="I735" s="27">
        <v>16.8095</v>
      </c>
      <c r="J735" s="27">
        <v>14678.26</v>
      </c>
      <c r="K735" s="26">
        <v>0.679307</v>
      </c>
      <c r="L735" s="27">
        <v>0.038807</v>
      </c>
      <c r="M735" s="27">
        <v>9389.53</v>
      </c>
      <c r="N735" s="26">
        <v>0.872766</v>
      </c>
      <c r="O735" s="27">
        <v>25.272</v>
      </c>
      <c r="P735" s="27">
        <v>16659.51</v>
      </c>
      <c r="Q735" s="26">
        <v>0.631859</v>
      </c>
      <c r="R735" s="27">
        <v>0.562434</v>
      </c>
      <c r="S735" s="27">
        <v>826.493</v>
      </c>
      <c r="T735" s="26">
        <v>0.413344</v>
      </c>
      <c r="U735" s="27">
        <v>-2.31204</v>
      </c>
      <c r="V735" s="27">
        <v>45.7444</v>
      </c>
      <c r="W735" s="26">
        <v>0.988113</v>
      </c>
      <c r="X735" s="27">
        <v>0.625908</v>
      </c>
      <c r="Y735" s="27">
        <v>727.867</v>
      </c>
      <c r="Z735" s="26">
        <v>0</v>
      </c>
      <c r="AA735" s="27">
        <v>0</v>
      </c>
      <c r="AB735" s="27">
        <v>0</v>
      </c>
      <c r="AC735" s="26">
        <v>0</v>
      </c>
      <c r="AD735" s="27">
        <v>0</v>
      </c>
      <c r="AE735" s="27">
        <v>0</v>
      </c>
      <c r="AF735" s="26">
        <v>0</v>
      </c>
      <c r="AG735" s="27">
        <v>0</v>
      </c>
      <c r="AH735" s="27">
        <v>0</v>
      </c>
      <c r="AI735" s="26">
        <v>0.891054</v>
      </c>
      <c r="AJ735" s="27">
        <v>7.79952</v>
      </c>
      <c r="AK735" s="27">
        <v>1409.94</v>
      </c>
      <c r="AL735" s="26">
        <v>0.956136</v>
      </c>
      <c r="AM735" s="27">
        <v>0.378631</v>
      </c>
      <c r="AN735" s="27">
        <v>21018.39</v>
      </c>
      <c r="AO735" s="26">
        <v>-0.996972</v>
      </c>
      <c r="AP735" s="27">
        <v>21.4761</v>
      </c>
      <c r="AQ735" s="27">
        <v>25213.11</v>
      </c>
      <c r="AR735" s="26">
        <v>0.955648</v>
      </c>
      <c r="AS735" s="27">
        <v>345.531</v>
      </c>
      <c r="AT735" s="27">
        <v>535427.25</v>
      </c>
    </row>
    <row r="736" spans="1:4" ht="17.25">
      <c r="A736" s="25">
        <v>0.50763888888888897</v>
      </c>
      <c r="B736" s="26">
        <v>0.685946</v>
      </c>
      <c r="C736" s="27">
        <v>17.8555</v>
      </c>
      <c r="D736" s="27">
        <v>13812.8</v>
      </c>
      <c r="E736" s="26">
        <v>0.882575</v>
      </c>
      <c r="F736" s="27">
        <v>26.347</v>
      </c>
      <c r="G736" s="27">
        <v>20609.78</v>
      </c>
      <c r="H736" s="26">
        <v>0.894101</v>
      </c>
      <c r="I736" s="27">
        <v>16.6045</v>
      </c>
      <c r="J736" s="27">
        <v>14678.54</v>
      </c>
      <c r="K736" s="26">
        <v>0.677298</v>
      </c>
      <c r="L736" s="27">
        <v>0.0388324</v>
      </c>
      <c r="M736" s="27">
        <v>9389.53</v>
      </c>
      <c r="N736" s="26">
        <v>0.870373</v>
      </c>
      <c r="O736" s="27">
        <v>24.9681</v>
      </c>
      <c r="P736" s="27">
        <v>16659.95</v>
      </c>
      <c r="Q736" s="26">
        <v>0.630493</v>
      </c>
      <c r="R736" s="27">
        <v>0.560534</v>
      </c>
      <c r="S736" s="27">
        <v>826.503</v>
      </c>
      <c r="T736" s="26">
        <v>0.413904</v>
      </c>
      <c r="U736" s="27">
        <v>-2.31179</v>
      </c>
      <c r="V736" s="27">
        <v>45.7831</v>
      </c>
      <c r="W736" s="26">
        <v>0.988128</v>
      </c>
      <c r="X736" s="27">
        <v>0.626153</v>
      </c>
      <c r="Y736" s="27">
        <v>727.877</v>
      </c>
      <c r="Z736" s="26">
        <v>0</v>
      </c>
      <c r="AA736" s="27">
        <v>0</v>
      </c>
      <c r="AB736" s="27">
        <v>0</v>
      </c>
      <c r="AC736" s="26">
        <v>0</v>
      </c>
      <c r="AD736" s="27">
        <v>0</v>
      </c>
      <c r="AE736" s="27">
        <v>0</v>
      </c>
      <c r="AF736" s="26">
        <v>0</v>
      </c>
      <c r="AG736" s="27">
        <v>0</v>
      </c>
      <c r="AH736" s="27">
        <v>0</v>
      </c>
      <c r="AI736" s="26">
        <v>0.897786</v>
      </c>
      <c r="AJ736" s="27">
        <v>0.928232</v>
      </c>
      <c r="AK736" s="27">
        <v>1409.98</v>
      </c>
      <c r="AL736" s="26">
        <v>0.95864</v>
      </c>
      <c r="AM736" s="27">
        <v>0.378721</v>
      </c>
      <c r="AN736" s="27">
        <v>21018.4</v>
      </c>
      <c r="AO736" s="26">
        <v>0.957031</v>
      </c>
      <c r="AP736" s="27">
        <v>0.40806</v>
      </c>
      <c r="AQ736" s="27">
        <v>25213.35</v>
      </c>
      <c r="AR736" s="26">
        <v>0.954124</v>
      </c>
      <c r="AS736" s="27">
        <v>330.816</v>
      </c>
      <c r="AT736" s="27">
        <v>535433.25</v>
      </c>
    </row>
    <row r="737" spans="1:4" ht="17.25">
      <c r="A737" s="25">
        <v>0.50833333333333297</v>
      </c>
      <c r="B737" s="26">
        <v>0.683821</v>
      </c>
      <c r="C737" s="27">
        <v>17.673</v>
      </c>
      <c r="D737" s="27">
        <v>13813.09</v>
      </c>
      <c r="E737" s="26">
        <v>0.881604</v>
      </c>
      <c r="F737" s="27">
        <v>26.0834</v>
      </c>
      <c r="G737" s="27">
        <v>20610.21</v>
      </c>
      <c r="H737" s="26">
        <v>0.89328</v>
      </c>
      <c r="I737" s="27">
        <v>16.4434</v>
      </c>
      <c r="J737" s="27">
        <v>14678.81</v>
      </c>
      <c r="K737" s="26">
        <v>0.677342</v>
      </c>
      <c r="L737" s="27">
        <v>0.0387478</v>
      </c>
      <c r="M737" s="27">
        <v>9389.53</v>
      </c>
      <c r="N737" s="26">
        <v>0.868718</v>
      </c>
      <c r="O737" s="27">
        <v>24.6821</v>
      </c>
      <c r="P737" s="27">
        <v>16660.34</v>
      </c>
      <c r="Q737" s="26">
        <v>0.631951</v>
      </c>
      <c r="R737" s="27">
        <v>0.564223</v>
      </c>
      <c r="S737" s="27">
        <v>826.512</v>
      </c>
      <c r="T737" s="26">
        <v>0.414656</v>
      </c>
      <c r="U737" s="27">
        <v>-2.32172</v>
      </c>
      <c r="V737" s="27">
        <v>45.8217</v>
      </c>
      <c r="W737" s="26">
        <v>0.988132</v>
      </c>
      <c r="X737" s="27">
        <v>0.626305</v>
      </c>
      <c r="Y737" s="27">
        <v>727.888</v>
      </c>
      <c r="Z737" s="26">
        <v>0.911227</v>
      </c>
      <c r="AA737" s="27">
        <v>0.00748455</v>
      </c>
      <c r="AB737" s="27">
        <v>3127.17</v>
      </c>
      <c r="AC737" s="26">
        <v>0</v>
      </c>
      <c r="AD737" s="27">
        <v>0</v>
      </c>
      <c r="AE737" s="27">
        <v>0.198413</v>
      </c>
      <c r="AF737" s="26">
        <v>0</v>
      </c>
      <c r="AG737" s="27">
        <v>0</v>
      </c>
      <c r="AH737" s="27">
        <v>1382.2</v>
      </c>
      <c r="AI737" s="26">
        <v>0.897265</v>
      </c>
      <c r="AJ737" s="27">
        <v>0.925023</v>
      </c>
      <c r="AK737" s="27">
        <v>1410</v>
      </c>
      <c r="AL737" s="26">
        <v>0.958457</v>
      </c>
      <c r="AM737" s="27">
        <v>0.379331</v>
      </c>
      <c r="AN737" s="27">
        <v>21018.4</v>
      </c>
      <c r="AO737" s="26">
        <v>0.957295</v>
      </c>
      <c r="AP737" s="27">
        <v>0.409057</v>
      </c>
      <c r="AQ737" s="27">
        <v>25213.36</v>
      </c>
      <c r="AR737" s="26">
        <v>0.953639</v>
      </c>
      <c r="AS737" s="27">
        <v>310.091</v>
      </c>
      <c r="AT737" s="27">
        <v>535438.25</v>
      </c>
    </row>
    <row r="738" spans="1:4" ht="17.25">
      <c r="A738" s="25">
        <v>0.50902777777777797</v>
      </c>
      <c r="B738" s="26">
        <v>0.688848</v>
      </c>
      <c r="C738" s="27">
        <v>18.1762</v>
      </c>
      <c r="D738" s="27">
        <v>13813.39</v>
      </c>
      <c r="E738" s="26">
        <v>0.882281</v>
      </c>
      <c r="F738" s="27">
        <v>26.531</v>
      </c>
      <c r="G738" s="27">
        <v>20610.65</v>
      </c>
      <c r="H738" s="26">
        <v>0.893608</v>
      </c>
      <c r="I738" s="27">
        <v>16.6452</v>
      </c>
      <c r="J738" s="27">
        <v>14679.09</v>
      </c>
      <c r="K738" s="26">
        <v>0.675891</v>
      </c>
      <c r="L738" s="27">
        <v>0.0389031</v>
      </c>
      <c r="M738" s="27">
        <v>9389.53</v>
      </c>
      <c r="N738" s="26">
        <v>0.870205</v>
      </c>
      <c r="O738" s="27">
        <v>25.1561</v>
      </c>
      <c r="P738" s="27">
        <v>16660.76</v>
      </c>
      <c r="Q738" s="26">
        <v>0.628423</v>
      </c>
      <c r="R738" s="27">
        <v>0.559114</v>
      </c>
      <c r="S738" s="27">
        <v>826.522</v>
      </c>
      <c r="T738" s="26">
        <v>0.414346</v>
      </c>
      <c r="U738" s="27">
        <v>-2.3195</v>
      </c>
      <c r="V738" s="27">
        <v>45.8604</v>
      </c>
      <c r="W738" s="26">
        <v>0.988233</v>
      </c>
      <c r="X738" s="27">
        <v>0.62709</v>
      </c>
      <c r="Y738" s="27">
        <v>727.898</v>
      </c>
      <c r="Z738" s="26">
        <v>0</v>
      </c>
      <c r="AA738" s="27">
        <v>0</v>
      </c>
      <c r="AB738" s="27">
        <v>0</v>
      </c>
      <c r="AC738" s="26">
        <v>0</v>
      </c>
      <c r="AD738" s="27">
        <v>0</v>
      </c>
      <c r="AE738" s="27">
        <v>0</v>
      </c>
      <c r="AF738" s="26">
        <v>0</v>
      </c>
      <c r="AG738" s="27">
        <v>0</v>
      </c>
      <c r="AH738" s="27">
        <v>0</v>
      </c>
      <c r="AI738" s="26">
        <v>0.896134</v>
      </c>
      <c r="AJ738" s="27">
        <v>0.920013</v>
      </c>
      <c r="AK738" s="27">
        <v>1410.02</v>
      </c>
      <c r="AL738" s="26">
        <v>0.958347</v>
      </c>
      <c r="AM738" s="27">
        <v>0.380123</v>
      </c>
      <c r="AN738" s="27">
        <v>21018.41</v>
      </c>
      <c r="AO738" s="26">
        <v>0.956938</v>
      </c>
      <c r="AP738" s="27">
        <v>0.410435</v>
      </c>
      <c r="AQ738" s="27">
        <v>25213.36</v>
      </c>
      <c r="AR738" s="26">
        <v>0.953424</v>
      </c>
      <c r="AS738" s="27">
        <v>307.408</v>
      </c>
      <c r="AT738" s="27">
        <v>535443.5</v>
      </c>
    </row>
    <row r="739" spans="1:4" ht="17.25">
      <c r="A739" s="25">
        <v>0.50972222222222197</v>
      </c>
      <c r="B739" s="26">
        <v>0.691585</v>
      </c>
      <c r="C739" s="27">
        <v>18.2712</v>
      </c>
      <c r="D739" s="27">
        <v>13813.7</v>
      </c>
      <c r="E739" s="26">
        <v>0.883177</v>
      </c>
      <c r="F739" s="27">
        <v>26.6793</v>
      </c>
      <c r="G739" s="27">
        <v>20611.09</v>
      </c>
      <c r="H739" s="26">
        <v>0.894078</v>
      </c>
      <c r="I739" s="27">
        <v>16.7062</v>
      </c>
      <c r="J739" s="27">
        <v>14679.37</v>
      </c>
      <c r="K739" s="26">
        <v>0.6761</v>
      </c>
      <c r="L739" s="27">
        <v>0.0388763</v>
      </c>
      <c r="M739" s="27">
        <v>9389.53</v>
      </c>
      <c r="N739" s="26">
        <v>0.871523</v>
      </c>
      <c r="O739" s="27">
        <v>25.3335</v>
      </c>
      <c r="P739" s="27">
        <v>16661.2</v>
      </c>
      <c r="Q739" s="26">
        <v>0.629302</v>
      </c>
      <c r="R739" s="27">
        <v>0.560558</v>
      </c>
      <c r="S739" s="27">
        <v>826.531</v>
      </c>
      <c r="T739" s="26">
        <v>0.414958</v>
      </c>
      <c r="U739" s="27">
        <v>-2.32271</v>
      </c>
      <c r="V739" s="27">
        <v>45.8991</v>
      </c>
      <c r="W739" s="26">
        <v>0.988205</v>
      </c>
      <c r="X739" s="27">
        <v>0.626537</v>
      </c>
      <c r="Y739" s="27">
        <v>727.909</v>
      </c>
      <c r="Z739" s="26">
        <v>0</v>
      </c>
      <c r="AA739" s="27">
        <v>0</v>
      </c>
      <c r="AB739" s="27">
        <v>0</v>
      </c>
      <c r="AC739" s="26">
        <v>0</v>
      </c>
      <c r="AD739" s="27">
        <v>0</v>
      </c>
      <c r="AE739" s="27">
        <v>0</v>
      </c>
      <c r="AF739" s="26">
        <v>0</v>
      </c>
      <c r="AG739" s="27">
        <v>0</v>
      </c>
      <c r="AH739" s="27">
        <v>0</v>
      </c>
      <c r="AI739" s="26">
        <v>0.896517</v>
      </c>
      <c r="AJ739" s="27">
        <v>0.924089</v>
      </c>
      <c r="AK739" s="27">
        <v>1410.03</v>
      </c>
      <c r="AL739" s="26">
        <v>0.958492</v>
      </c>
      <c r="AM739" s="27">
        <v>0.3799</v>
      </c>
      <c r="AN739" s="27">
        <v>21018.42</v>
      </c>
      <c r="AO739" s="26">
        <v>0.961298</v>
      </c>
      <c r="AP739" s="27">
        <v>0.464582</v>
      </c>
      <c r="AQ739" s="27">
        <v>25213.37</v>
      </c>
      <c r="AR739" s="26">
        <v>0.956521</v>
      </c>
      <c r="AS739" s="27">
        <v>322.009</v>
      </c>
      <c r="AT739" s="27">
        <v>535449</v>
      </c>
    </row>
    <row r="740" spans="1:4" ht="17.25">
      <c r="A740" s="25">
        <v>0.51041666666666696</v>
      </c>
      <c r="B740" s="26">
        <v>0.693781</v>
      </c>
      <c r="C740" s="27">
        <v>18.5213</v>
      </c>
      <c r="D740" s="27">
        <v>13814</v>
      </c>
      <c r="E740" s="26">
        <v>0.883788</v>
      </c>
      <c r="F740" s="27">
        <v>26.9864</v>
      </c>
      <c r="G740" s="27">
        <v>20611.54</v>
      </c>
      <c r="H740" s="26">
        <v>0.894601</v>
      </c>
      <c r="I740" s="27">
        <v>16.9004</v>
      </c>
      <c r="J740" s="27">
        <v>14679.65</v>
      </c>
      <c r="K740" s="26">
        <v>0.675135</v>
      </c>
      <c r="L740" s="27">
        <v>0.0389667</v>
      </c>
      <c r="M740" s="27">
        <v>9389.53</v>
      </c>
      <c r="N740" s="26">
        <v>0.871409</v>
      </c>
      <c r="O740" s="27">
        <v>25.5192</v>
      </c>
      <c r="P740" s="27">
        <v>16661.61</v>
      </c>
      <c r="Q740" s="26">
        <v>0.630205</v>
      </c>
      <c r="R740" s="27">
        <v>0.562187</v>
      </c>
      <c r="S740" s="27">
        <v>826.541</v>
      </c>
      <c r="T740" s="26">
        <v>0.413463</v>
      </c>
      <c r="U740" s="27">
        <v>-2.31851</v>
      </c>
      <c r="V740" s="27">
        <v>45.9385</v>
      </c>
      <c r="W740" s="26">
        <v>0.988205</v>
      </c>
      <c r="X740" s="27">
        <v>0.627522</v>
      </c>
      <c r="Y740" s="27">
        <v>727.919</v>
      </c>
      <c r="Z740" s="26">
        <v>0</v>
      </c>
      <c r="AA740" s="27">
        <v>0</v>
      </c>
      <c r="AB740" s="27">
        <v>0</v>
      </c>
      <c r="AC740" s="26">
        <v>0</v>
      </c>
      <c r="AD740" s="27">
        <v>0</v>
      </c>
      <c r="AE740" s="27">
        <v>0</v>
      </c>
      <c r="AF740" s="26">
        <v>0</v>
      </c>
      <c r="AG740" s="27">
        <v>0</v>
      </c>
      <c r="AH740" s="27">
        <v>0</v>
      </c>
      <c r="AI740" s="26">
        <v>0.896031</v>
      </c>
      <c r="AJ740" s="27">
        <v>0.920798</v>
      </c>
      <c r="AK740" s="27">
        <v>1410.05</v>
      </c>
      <c r="AL740" s="26">
        <v>0.958318</v>
      </c>
      <c r="AM740" s="27">
        <v>0.380304</v>
      </c>
      <c r="AN740" s="27">
        <v>21018.42</v>
      </c>
      <c r="AO740" s="26">
        <v>0.963006</v>
      </c>
      <c r="AP740" s="27">
        <v>0.47757</v>
      </c>
      <c r="AQ740" s="27">
        <v>25213.38</v>
      </c>
      <c r="AR740" s="26">
        <v>0.953376</v>
      </c>
      <c r="AS740" s="27">
        <v>306.496</v>
      </c>
      <c r="AT740" s="27">
        <v>535454</v>
      </c>
    </row>
    <row r="741" spans="1:4" ht="17.25">
      <c r="A741" s="25">
        <v>0.51111111111111096</v>
      </c>
      <c r="B741" s="26">
        <v>0.701475</v>
      </c>
      <c r="C741" s="27">
        <v>18.7469</v>
      </c>
      <c r="D741" s="27">
        <v>13814.31</v>
      </c>
      <c r="E741" s="26">
        <v>0.886031</v>
      </c>
      <c r="F741" s="27">
        <v>27.178</v>
      </c>
      <c r="G741" s="27">
        <v>20611.99</v>
      </c>
      <c r="H741" s="26">
        <v>0.896762</v>
      </c>
      <c r="I741" s="27">
        <v>17.0795</v>
      </c>
      <c r="J741" s="27">
        <v>14679.93</v>
      </c>
      <c r="K741" s="26">
        <v>0.67682</v>
      </c>
      <c r="L741" s="27">
        <v>0.0387319</v>
      </c>
      <c r="M741" s="27">
        <v>9389.54</v>
      </c>
      <c r="N741" s="26">
        <v>0.874814</v>
      </c>
      <c r="O741" s="27">
        <v>25.8557</v>
      </c>
      <c r="P741" s="27">
        <v>16662.03</v>
      </c>
      <c r="Q741" s="26">
        <v>0.630407</v>
      </c>
      <c r="R741" s="27">
        <v>0.56186</v>
      </c>
      <c r="S741" s="27">
        <v>826.55</v>
      </c>
      <c r="T741" s="26">
        <v>0.414762</v>
      </c>
      <c r="U741" s="27">
        <v>-2.32752</v>
      </c>
      <c r="V741" s="27">
        <v>45.9765</v>
      </c>
      <c r="W741" s="26">
        <v>0.988204</v>
      </c>
      <c r="X741" s="27">
        <v>0.627898</v>
      </c>
      <c r="Y741" s="27">
        <v>727.93</v>
      </c>
      <c r="Z741" s="26">
        <v>0</v>
      </c>
      <c r="AA741" s="27">
        <v>0</v>
      </c>
      <c r="AB741" s="27">
        <v>0</v>
      </c>
      <c r="AC741" s="26">
        <v>0</v>
      </c>
      <c r="AD741" s="27">
        <v>0</v>
      </c>
      <c r="AE741" s="27">
        <v>0</v>
      </c>
      <c r="AF741" s="26">
        <v>0</v>
      </c>
      <c r="AG741" s="27">
        <v>0</v>
      </c>
      <c r="AH741" s="27">
        <v>0</v>
      </c>
      <c r="AI741" s="26">
        <v>0.889141</v>
      </c>
      <c r="AJ741" s="27">
        <v>0.937805</v>
      </c>
      <c r="AK741" s="27">
        <v>1410.06</v>
      </c>
      <c r="AL741" s="26">
        <v>0.958431</v>
      </c>
      <c r="AM741" s="27">
        <v>0.37994</v>
      </c>
      <c r="AN741" s="27">
        <v>21018.43</v>
      </c>
      <c r="AO741" s="26">
        <v>0.963034</v>
      </c>
      <c r="AP741" s="27">
        <v>0.475873</v>
      </c>
      <c r="AQ741" s="27">
        <v>25213.39</v>
      </c>
      <c r="AR741" s="26">
        <v>0.948449</v>
      </c>
      <c r="AS741" s="27">
        <v>327.954</v>
      </c>
      <c r="AT741" s="27">
        <v>535459.69</v>
      </c>
    </row>
    <row r="742" spans="1:4" ht="17.25">
      <c r="A742" s="25">
        <v>0.51180555555555596</v>
      </c>
      <c r="B742" s="26">
        <v>0.702146</v>
      </c>
      <c r="C742" s="27">
        <v>18.9011</v>
      </c>
      <c r="D742" s="27">
        <v>13814.63</v>
      </c>
      <c r="E742" s="26">
        <v>0.886493</v>
      </c>
      <c r="F742" s="27">
        <v>27.4426</v>
      </c>
      <c r="G742" s="27">
        <v>20612.45</v>
      </c>
      <c r="H742" s="26">
        <v>0.897002</v>
      </c>
      <c r="I742" s="27">
        <v>17.2054</v>
      </c>
      <c r="J742" s="27">
        <v>14680.21</v>
      </c>
      <c r="K742" s="26">
        <v>0.675125</v>
      </c>
      <c r="L742" s="27">
        <v>0.0388193</v>
      </c>
      <c r="M742" s="27">
        <v>9389.54</v>
      </c>
      <c r="N742" s="26">
        <v>0.874868</v>
      </c>
      <c r="O742" s="27">
        <v>26.0349</v>
      </c>
      <c r="P742" s="27">
        <v>16662.46</v>
      </c>
      <c r="Q742" s="26">
        <v>0.630926</v>
      </c>
      <c r="R742" s="27">
        <v>0.562577</v>
      </c>
      <c r="S742" s="27">
        <v>826.559</v>
      </c>
      <c r="T742" s="26">
        <v>0.413455</v>
      </c>
      <c r="U742" s="27">
        <v>-2.3175</v>
      </c>
      <c r="V742" s="27">
        <v>46.0153</v>
      </c>
      <c r="W742" s="26">
        <v>0.98819</v>
      </c>
      <c r="X742" s="27">
        <v>0.626946</v>
      </c>
      <c r="Y742" s="27">
        <v>727.94</v>
      </c>
      <c r="Z742" s="26">
        <v>0</v>
      </c>
      <c r="AA742" s="27">
        <v>0</v>
      </c>
      <c r="AB742" s="27">
        <v>0</v>
      </c>
      <c r="AC742" s="26">
        <v>0</v>
      </c>
      <c r="AD742" s="27">
        <v>0</v>
      </c>
      <c r="AE742" s="27">
        <v>0</v>
      </c>
      <c r="AF742" s="26">
        <v>0</v>
      </c>
      <c r="AG742" s="27">
        <v>0</v>
      </c>
      <c r="AH742" s="27">
        <v>0</v>
      </c>
      <c r="AI742" s="26">
        <v>0.888356</v>
      </c>
      <c r="AJ742" s="27">
        <v>0.932467</v>
      </c>
      <c r="AK742" s="27">
        <v>1410.08</v>
      </c>
      <c r="AL742" s="26">
        <v>0.956467</v>
      </c>
      <c r="AM742" s="27">
        <v>0.379538</v>
      </c>
      <c r="AN742" s="27">
        <v>21018.44</v>
      </c>
      <c r="AO742" s="26">
        <v>0.891141</v>
      </c>
      <c r="AP742" s="27">
        <v>9.42882</v>
      </c>
      <c r="AQ742" s="27">
        <v>25213.47</v>
      </c>
      <c r="AR742" s="26">
        <v>0.950386</v>
      </c>
      <c r="AS742" s="27">
        <v>333.088</v>
      </c>
      <c r="AT742" s="27">
        <v>535465</v>
      </c>
    </row>
    <row r="743" spans="1:4" ht="17.25">
      <c r="A743" s="25">
        <v>0.51249999999999996</v>
      </c>
      <c r="B743" s="26">
        <v>0.707536</v>
      </c>
      <c r="C743" s="27">
        <v>19.1325</v>
      </c>
      <c r="D743" s="27">
        <v>13814.95</v>
      </c>
      <c r="E743" s="26">
        <v>0.888017</v>
      </c>
      <c r="F743" s="27">
        <v>27.681</v>
      </c>
      <c r="G743" s="27">
        <v>20612.91</v>
      </c>
      <c r="H743" s="26">
        <v>0.89835</v>
      </c>
      <c r="I743" s="27">
        <v>17.3818</v>
      </c>
      <c r="J743" s="27">
        <v>14680.5</v>
      </c>
      <c r="K743" s="26">
        <v>0.676474</v>
      </c>
      <c r="L743" s="27">
        <v>0.038828</v>
      </c>
      <c r="M743" s="27">
        <v>9389.54</v>
      </c>
      <c r="N743" s="26">
        <v>0.876258</v>
      </c>
      <c r="O743" s="27">
        <v>26.2286</v>
      </c>
      <c r="P743" s="27">
        <v>16662.9</v>
      </c>
      <c r="Q743" s="26">
        <v>0.633043</v>
      </c>
      <c r="R743" s="27">
        <v>0.565589</v>
      </c>
      <c r="S743" s="27">
        <v>826.569</v>
      </c>
      <c r="T743" s="26">
        <v>0.412635</v>
      </c>
      <c r="U743" s="27">
        <v>-2.31537</v>
      </c>
      <c r="V743" s="27">
        <v>46.0545</v>
      </c>
      <c r="W743" s="26">
        <v>0.988098</v>
      </c>
      <c r="X743" s="27">
        <v>0.626639</v>
      </c>
      <c r="Y743" s="27">
        <v>727.95</v>
      </c>
      <c r="Z743" s="26">
        <v>0</v>
      </c>
      <c r="AA743" s="27">
        <v>0</v>
      </c>
      <c r="AB743" s="27">
        <v>0</v>
      </c>
      <c r="AC743" s="26">
        <v>0</v>
      </c>
      <c r="AD743" s="27">
        <v>0</v>
      </c>
      <c r="AE743" s="27">
        <v>0</v>
      </c>
      <c r="AF743" s="26">
        <v>0</v>
      </c>
      <c r="AG743" s="27">
        <v>0</v>
      </c>
      <c r="AH743" s="27">
        <v>0</v>
      </c>
      <c r="AI743" s="26">
        <v>0.888886</v>
      </c>
      <c r="AJ743" s="27">
        <v>0.934205</v>
      </c>
      <c r="AK743" s="27">
        <v>1410.09</v>
      </c>
      <c r="AL743" s="26">
        <v>0.95713</v>
      </c>
      <c r="AM743" s="27">
        <v>0.379561</v>
      </c>
      <c r="AN743" s="27">
        <v>21018.44</v>
      </c>
      <c r="AO743" s="26">
        <v>0.887494</v>
      </c>
      <c r="AP743" s="27">
        <v>9.11082</v>
      </c>
      <c r="AQ743" s="27">
        <v>25213.62</v>
      </c>
      <c r="AR743" s="26">
        <v>0.949558</v>
      </c>
      <c r="AS743" s="27">
        <v>337.012</v>
      </c>
      <c r="AT743" s="27">
        <v>535470.75</v>
      </c>
    </row>
    <row r="744" spans="1:4" ht="17.25">
      <c r="A744" s="25">
        <v>0.51319444444444495</v>
      </c>
      <c r="B744" s="26">
        <v>0.712124</v>
      </c>
      <c r="C744" s="27">
        <v>19.2864</v>
      </c>
      <c r="D744" s="27">
        <v>13815.27</v>
      </c>
      <c r="E744" s="26">
        <v>0.889494</v>
      </c>
      <c r="F744" s="27">
        <v>27.8863</v>
      </c>
      <c r="G744" s="27">
        <v>20613.37</v>
      </c>
      <c r="H744" s="26">
        <v>0.899507</v>
      </c>
      <c r="I744" s="27">
        <v>17.5079</v>
      </c>
      <c r="J744" s="27">
        <v>14680.79</v>
      </c>
      <c r="K744" s="26">
        <v>0.677601</v>
      </c>
      <c r="L744" s="27">
        <v>0.0386981</v>
      </c>
      <c r="M744" s="27">
        <v>9389.54</v>
      </c>
      <c r="N744" s="26">
        <v>0.878187</v>
      </c>
      <c r="O744" s="27">
        <v>26.4396</v>
      </c>
      <c r="P744" s="27">
        <v>16663.34</v>
      </c>
      <c r="Q744" s="26">
        <v>0.632917</v>
      </c>
      <c r="R744" s="27">
        <v>0.564148</v>
      </c>
      <c r="S744" s="27">
        <v>826.578</v>
      </c>
      <c r="T744" s="26">
        <v>0.412269</v>
      </c>
      <c r="U744" s="27">
        <v>-2.3081</v>
      </c>
      <c r="V744" s="27">
        <v>46.0924</v>
      </c>
      <c r="W744" s="26">
        <v>0.988091</v>
      </c>
      <c r="X744" s="27">
        <v>0.625857</v>
      </c>
      <c r="Y744" s="27">
        <v>727.961</v>
      </c>
      <c r="Z744" s="26">
        <v>0</v>
      </c>
      <c r="AA744" s="27">
        <v>0</v>
      </c>
      <c r="AB744" s="27">
        <v>0</v>
      </c>
      <c r="AC744" s="26">
        <v>0</v>
      </c>
      <c r="AD744" s="27">
        <v>0</v>
      </c>
      <c r="AE744" s="27">
        <v>0</v>
      </c>
      <c r="AF744" s="26">
        <v>0</v>
      </c>
      <c r="AG744" s="27">
        <v>0</v>
      </c>
      <c r="AH744" s="27">
        <v>0</v>
      </c>
      <c r="AI744" s="26">
        <v>0.889445</v>
      </c>
      <c r="AJ744" s="27">
        <v>0.929898</v>
      </c>
      <c r="AK744" s="27">
        <v>1410.11</v>
      </c>
      <c r="AL744" s="26">
        <v>0.947761</v>
      </c>
      <c r="AM744" s="27">
        <v>0.387034</v>
      </c>
      <c r="AN744" s="27">
        <v>21018.45</v>
      </c>
      <c r="AO744" s="26">
        <v>0.880754</v>
      </c>
      <c r="AP744" s="27">
        <v>17.1621</v>
      </c>
      <c r="AQ744" s="27">
        <v>25213.9</v>
      </c>
      <c r="AR744" s="26">
        <v>0.945234</v>
      </c>
      <c r="AS744" s="27">
        <v>353.297</v>
      </c>
      <c r="AT744" s="27">
        <v>535476.75</v>
      </c>
    </row>
    <row r="745" spans="1:4" ht="17.25">
      <c r="A745" s="25">
        <v>0.51388888888888895</v>
      </c>
      <c r="B745" s="26">
        <v>0.700808</v>
      </c>
      <c r="C745" s="27">
        <v>18.6891</v>
      </c>
      <c r="D745" s="27">
        <v>13815.58</v>
      </c>
      <c r="E745" s="26">
        <v>0.88675</v>
      </c>
      <c r="F745" s="27">
        <v>27.3319</v>
      </c>
      <c r="G745" s="27">
        <v>20613.83</v>
      </c>
      <c r="H745" s="26">
        <v>0.897105</v>
      </c>
      <c r="I745" s="27">
        <v>17.1219</v>
      </c>
      <c r="J745" s="27">
        <v>14681.08</v>
      </c>
      <c r="K745" s="26">
        <v>0.675952</v>
      </c>
      <c r="L745" s="27">
        <v>0.0387928</v>
      </c>
      <c r="M745" s="27">
        <v>9389.54</v>
      </c>
      <c r="N745" s="26">
        <v>0.873526</v>
      </c>
      <c r="O745" s="27">
        <v>25.7006</v>
      </c>
      <c r="P745" s="27">
        <v>16663.77</v>
      </c>
      <c r="Q745" s="26">
        <v>0.629964</v>
      </c>
      <c r="R745" s="27">
        <v>0.557946</v>
      </c>
      <c r="S745" s="27">
        <v>826.587</v>
      </c>
      <c r="T745" s="26">
        <v>0.412595</v>
      </c>
      <c r="U745" s="27">
        <v>-2.30782</v>
      </c>
      <c r="V745" s="27">
        <v>46.1309</v>
      </c>
      <c r="W745" s="26">
        <v>0.988081</v>
      </c>
      <c r="X745" s="27">
        <v>0.625944</v>
      </c>
      <c r="Y745" s="27">
        <v>727.972</v>
      </c>
      <c r="Z745" s="26">
        <v>0</v>
      </c>
      <c r="AA745" s="27">
        <v>0</v>
      </c>
      <c r="AB745" s="27">
        <v>0</v>
      </c>
      <c r="AC745" s="26">
        <v>0</v>
      </c>
      <c r="AD745" s="27">
        <v>0</v>
      </c>
      <c r="AE745" s="27">
        <v>0</v>
      </c>
      <c r="AF745" s="26">
        <v>0</v>
      </c>
      <c r="AG745" s="27">
        <v>0</v>
      </c>
      <c r="AH745" s="27">
        <v>0</v>
      </c>
      <c r="AI745" s="26">
        <v>0.889265</v>
      </c>
      <c r="AJ745" s="27">
        <v>0.934851</v>
      </c>
      <c r="AK745" s="27">
        <v>1410.12</v>
      </c>
      <c r="AL745" s="26">
        <v>0.954773</v>
      </c>
      <c r="AM745" s="27">
        <v>0.378754</v>
      </c>
      <c r="AN745" s="27">
        <v>21018.52</v>
      </c>
      <c r="AO745" s="26">
        <v>0.874996</v>
      </c>
      <c r="AP745" s="27">
        <v>24.6232</v>
      </c>
      <c r="AQ745" s="27">
        <v>25214.23</v>
      </c>
      <c r="AR745" s="26">
        <v>0.955644</v>
      </c>
      <c r="AS745" s="27">
        <v>354.801</v>
      </c>
      <c r="AT745" s="27">
        <v>535482.94</v>
      </c>
    </row>
    <row r="746" spans="1:4" ht="17.25">
      <c r="A746" s="25">
        <v>0.51458333333333295</v>
      </c>
      <c r="B746" s="26">
        <v>0.70067</v>
      </c>
      <c r="C746" s="27">
        <v>18.4486</v>
      </c>
      <c r="D746" s="27">
        <v>13815.89</v>
      </c>
      <c r="E746" s="26">
        <v>0.886761</v>
      </c>
      <c r="F746" s="27">
        <v>27.0217</v>
      </c>
      <c r="G746" s="27">
        <v>20614.28</v>
      </c>
      <c r="H746" s="26">
        <v>0.897353</v>
      </c>
      <c r="I746" s="27">
        <v>16.9656</v>
      </c>
      <c r="J746" s="27">
        <v>14681.37</v>
      </c>
      <c r="K746" s="26">
        <v>0.677088</v>
      </c>
      <c r="L746" s="27">
        <v>0.038337</v>
      </c>
      <c r="M746" s="27">
        <v>9389.54</v>
      </c>
      <c r="N746" s="26">
        <v>0.873837</v>
      </c>
      <c r="O746" s="27">
        <v>25.3756</v>
      </c>
      <c r="P746" s="27">
        <v>16664.22</v>
      </c>
      <c r="Q746" s="26">
        <v>0.632918</v>
      </c>
      <c r="R746" s="27">
        <v>0.562754</v>
      </c>
      <c r="S746" s="27">
        <v>826.597</v>
      </c>
      <c r="T746" s="26">
        <v>0.412798</v>
      </c>
      <c r="U746" s="27">
        <v>-2.30879</v>
      </c>
      <c r="V746" s="27">
        <v>46.1694</v>
      </c>
      <c r="W746" s="26">
        <v>0.987963</v>
      </c>
      <c r="X746" s="27">
        <v>0.624898</v>
      </c>
      <c r="Y746" s="27">
        <v>727.982</v>
      </c>
      <c r="Z746" s="26">
        <v>0</v>
      </c>
      <c r="AA746" s="27">
        <v>0</v>
      </c>
      <c r="AB746" s="27">
        <v>0</v>
      </c>
      <c r="AC746" s="26">
        <v>0</v>
      </c>
      <c r="AD746" s="27">
        <v>0</v>
      </c>
      <c r="AE746" s="27">
        <v>0</v>
      </c>
      <c r="AF746" s="26">
        <v>0</v>
      </c>
      <c r="AG746" s="27">
        <v>0</v>
      </c>
      <c r="AH746" s="27">
        <v>0</v>
      </c>
      <c r="AI746" s="26">
        <v>0.887666</v>
      </c>
      <c r="AJ746" s="27">
        <v>0.938269</v>
      </c>
      <c r="AK746" s="27">
        <v>1410.14</v>
      </c>
      <c r="AL746" s="26">
        <v>0.953587</v>
      </c>
      <c r="AM746" s="27">
        <v>0.37826</v>
      </c>
      <c r="AN746" s="27">
        <v>21018.53</v>
      </c>
      <c r="AO746" s="26">
        <v>0.860909</v>
      </c>
      <c r="AP746" s="27">
        <v>32.096</v>
      </c>
      <c r="AQ746" s="27">
        <v>25214.68</v>
      </c>
      <c r="AR746" s="26">
        <v>0.956066</v>
      </c>
      <c r="AS746" s="27">
        <v>384.397</v>
      </c>
      <c r="AT746" s="27">
        <v>535489.44</v>
      </c>
    </row>
    <row r="747" spans="1:4" ht="17.25">
      <c r="A747" s="25">
        <v>0.51527777777777795</v>
      </c>
      <c r="B747" s="26">
        <v>0.697395</v>
      </c>
      <c r="C747" s="27">
        <v>18.238</v>
      </c>
      <c r="D747" s="27">
        <v>13816.2</v>
      </c>
      <c r="E747" s="26">
        <v>0.885515</v>
      </c>
      <c r="F747" s="27">
        <v>26.7351</v>
      </c>
      <c r="G747" s="27">
        <v>20614.73</v>
      </c>
      <c r="H747" s="26">
        <v>0.896293</v>
      </c>
      <c r="I747" s="27">
        <v>16.8007</v>
      </c>
      <c r="J747" s="27">
        <v>14681.65</v>
      </c>
      <c r="K747" s="26">
        <v>0.677028</v>
      </c>
      <c r="L747" s="27">
        <v>0.03844</v>
      </c>
      <c r="M747" s="27">
        <v>9389.54</v>
      </c>
      <c r="N747" s="26">
        <v>0.872158</v>
      </c>
      <c r="O747" s="27">
        <v>25.1225</v>
      </c>
      <c r="P747" s="27">
        <v>16664.62</v>
      </c>
      <c r="Q747" s="26">
        <v>0.634761</v>
      </c>
      <c r="R747" s="27">
        <v>0.565765</v>
      </c>
      <c r="S747" s="27">
        <v>826.606</v>
      </c>
      <c r="T747" s="26">
        <v>0.412844</v>
      </c>
      <c r="U747" s="27">
        <v>-2.31113</v>
      </c>
      <c r="V747" s="27">
        <v>46.2079</v>
      </c>
      <c r="W747" s="26">
        <v>0.98794</v>
      </c>
      <c r="X747" s="27">
        <v>0.624894</v>
      </c>
      <c r="Y747" s="27">
        <v>727.992</v>
      </c>
      <c r="Z747" s="26">
        <v>0</v>
      </c>
      <c r="AA747" s="27">
        <v>0</v>
      </c>
      <c r="AB747" s="27">
        <v>0</v>
      </c>
      <c r="AC747" s="26">
        <v>0</v>
      </c>
      <c r="AD747" s="27">
        <v>0</v>
      </c>
      <c r="AE747" s="27">
        <v>0</v>
      </c>
      <c r="AF747" s="26">
        <v>0</v>
      </c>
      <c r="AG747" s="27">
        <v>0</v>
      </c>
      <c r="AH747" s="27">
        <v>0</v>
      </c>
      <c r="AI747" s="26">
        <v>0.885649</v>
      </c>
      <c r="AJ747" s="27">
        <v>7.44631</v>
      </c>
      <c r="AK747" s="27">
        <v>1410.22</v>
      </c>
      <c r="AL747" s="26">
        <v>0.95345</v>
      </c>
      <c r="AM747" s="27">
        <v>0.377864</v>
      </c>
      <c r="AN747" s="27">
        <v>21018.53</v>
      </c>
      <c r="AO747" s="26">
        <v>0.855235</v>
      </c>
      <c r="AP747" s="27">
        <v>30.9108</v>
      </c>
      <c r="AQ747" s="27">
        <v>25215.21</v>
      </c>
      <c r="AR747" s="26">
        <v>0.952751</v>
      </c>
      <c r="AS747" s="27">
        <v>371.164</v>
      </c>
      <c r="AT747" s="27">
        <v>535495.44</v>
      </c>
    </row>
    <row r="748" spans="1:4" ht="17.25">
      <c r="A748" s="25">
        <v>0.51597222222222205</v>
      </c>
      <c r="B748" s="26">
        <v>0.693382</v>
      </c>
      <c r="C748" s="27">
        <v>18.0278</v>
      </c>
      <c r="D748" s="27">
        <v>13816.5</v>
      </c>
      <c r="E748" s="26">
        <v>0.884706</v>
      </c>
      <c r="F748" s="27">
        <v>26.4833</v>
      </c>
      <c r="G748" s="27">
        <v>20615.17</v>
      </c>
      <c r="H748" s="26">
        <v>0.895683</v>
      </c>
      <c r="I748" s="27">
        <v>16.6437</v>
      </c>
      <c r="J748" s="27">
        <v>14681.93</v>
      </c>
      <c r="K748" s="26">
        <v>0.67799</v>
      </c>
      <c r="L748" s="27">
        <v>0.0385225</v>
      </c>
      <c r="M748" s="27">
        <v>9389.54</v>
      </c>
      <c r="N748" s="26">
        <v>0.8706</v>
      </c>
      <c r="O748" s="27">
        <v>24.8473</v>
      </c>
      <c r="P748" s="27">
        <v>16665.04</v>
      </c>
      <c r="Q748" s="26">
        <v>0.632529</v>
      </c>
      <c r="R748" s="27">
        <v>0.559487</v>
      </c>
      <c r="S748" s="27">
        <v>826.616</v>
      </c>
      <c r="T748" s="26">
        <v>0.409549</v>
      </c>
      <c r="U748" s="27">
        <v>-2.28765</v>
      </c>
      <c r="V748" s="27">
        <v>46.2461</v>
      </c>
      <c r="W748" s="26">
        <v>0.987868</v>
      </c>
      <c r="X748" s="27">
        <v>0.623364</v>
      </c>
      <c r="Y748" s="27">
        <v>728.003</v>
      </c>
      <c r="Z748" s="26">
        <v>0</v>
      </c>
      <c r="AA748" s="27">
        <v>0</v>
      </c>
      <c r="AB748" s="27">
        <v>0</v>
      </c>
      <c r="AC748" s="26">
        <v>0</v>
      </c>
      <c r="AD748" s="27">
        <v>0</v>
      </c>
      <c r="AE748" s="27">
        <v>0</v>
      </c>
      <c r="AF748" s="26">
        <v>0</v>
      </c>
      <c r="AG748" s="27">
        <v>0</v>
      </c>
      <c r="AH748" s="27">
        <v>0</v>
      </c>
      <c r="AI748" s="26">
        <v>0.890242</v>
      </c>
      <c r="AJ748" s="27">
        <v>7.70051</v>
      </c>
      <c r="AK748" s="27">
        <v>1410.35</v>
      </c>
      <c r="AL748" s="26">
        <v>0.953575</v>
      </c>
      <c r="AM748" s="27">
        <v>0.376976</v>
      </c>
      <c r="AN748" s="27">
        <v>21018.54</v>
      </c>
      <c r="AO748" s="26">
        <v>0.85145</v>
      </c>
      <c r="AP748" s="27">
        <v>30.096</v>
      </c>
      <c r="AQ748" s="27">
        <v>25215.71</v>
      </c>
      <c r="AR748" s="26">
        <v>0.952558</v>
      </c>
      <c r="AS748" s="27">
        <v>372.87</v>
      </c>
      <c r="AT748" s="27">
        <v>535501.81</v>
      </c>
    </row>
    <row r="749" spans="1:4" ht="17.25">
      <c r="A749" s="25">
        <v>0.51666666666666705</v>
      </c>
      <c r="B749" s="26">
        <v>0.690756</v>
      </c>
      <c r="C749" s="27">
        <v>17.8386</v>
      </c>
      <c r="D749" s="27">
        <v>13816.8</v>
      </c>
      <c r="E749" s="26">
        <v>0.883715</v>
      </c>
      <c r="F749" s="27">
        <v>26.2316</v>
      </c>
      <c r="G749" s="27">
        <v>20615.61</v>
      </c>
      <c r="H749" s="26">
        <v>0.894873</v>
      </c>
      <c r="I749" s="27">
        <v>16.5173</v>
      </c>
      <c r="J749" s="27">
        <v>14682.2</v>
      </c>
      <c r="K749" s="26">
        <v>0.677061</v>
      </c>
      <c r="L749" s="27">
        <v>0.0384209</v>
      </c>
      <c r="M749" s="27">
        <v>9389.54</v>
      </c>
      <c r="N749" s="26">
        <v>0.87014</v>
      </c>
      <c r="O749" s="27">
        <v>24.6169</v>
      </c>
      <c r="P749" s="27">
        <v>16665.45</v>
      </c>
      <c r="Q749" s="26">
        <v>0.633857</v>
      </c>
      <c r="R749" s="27">
        <v>0.560662</v>
      </c>
      <c r="S749" s="27">
        <v>826.625</v>
      </c>
      <c r="T749" s="26">
        <v>0.407321</v>
      </c>
      <c r="U749" s="27">
        <v>-2.2684</v>
      </c>
      <c r="V749" s="27">
        <v>46.2835</v>
      </c>
      <c r="W749" s="26">
        <v>0.987814</v>
      </c>
      <c r="X749" s="27">
        <v>0.621303</v>
      </c>
      <c r="Y749" s="27">
        <v>728.013</v>
      </c>
      <c r="Z749" s="26">
        <v>0.843813</v>
      </c>
      <c r="AA749" s="27">
        <v>3.7919</v>
      </c>
      <c r="AB749" s="27">
        <v>3127.32</v>
      </c>
      <c r="AC749" s="26">
        <v>0</v>
      </c>
      <c r="AD749" s="27">
        <v>0</v>
      </c>
      <c r="AE749" s="27">
        <v>0.198413</v>
      </c>
      <c r="AF749" s="26">
        <v>0</v>
      </c>
      <c r="AG749" s="27">
        <v>0</v>
      </c>
      <c r="AH749" s="27">
        <v>1382.42</v>
      </c>
      <c r="AI749" s="26">
        <v>0.891548</v>
      </c>
      <c r="AJ749" s="27">
        <v>7.76759</v>
      </c>
      <c r="AK749" s="27">
        <v>1410.47</v>
      </c>
      <c r="AL749" s="26">
        <v>0.953928</v>
      </c>
      <c r="AM749" s="27">
        <v>0.376562</v>
      </c>
      <c r="AN749" s="27">
        <v>21018.54</v>
      </c>
      <c r="AO749" s="26">
        <v>0.851182</v>
      </c>
      <c r="AP749" s="27">
        <v>30.0191</v>
      </c>
      <c r="AQ749" s="27">
        <v>25216.22</v>
      </c>
      <c r="AR749" s="26">
        <v>0.958495</v>
      </c>
      <c r="AS749" s="27">
        <v>382.924</v>
      </c>
      <c r="AT749" s="27">
        <v>535508.38</v>
      </c>
    </row>
    <row r="750" spans="1:4" ht="17.25">
      <c r="A750" s="25">
        <v>0.51736111111111105</v>
      </c>
      <c r="B750" s="26">
        <v>0.694656</v>
      </c>
      <c r="C750" s="27">
        <v>18.0211</v>
      </c>
      <c r="D750" s="27">
        <v>13817.1</v>
      </c>
      <c r="E750" s="26">
        <v>0.883993</v>
      </c>
      <c r="F750" s="27">
        <v>26.331</v>
      </c>
      <c r="G750" s="27">
        <v>20616.05</v>
      </c>
      <c r="H750" s="26">
        <v>0.895196</v>
      </c>
      <c r="I750" s="27">
        <v>16.565</v>
      </c>
      <c r="J750" s="27">
        <v>14682.48</v>
      </c>
      <c r="K750" s="26">
        <v>0.67733</v>
      </c>
      <c r="L750" s="27">
        <v>0.0384232</v>
      </c>
      <c r="M750" s="27">
        <v>9389.54</v>
      </c>
      <c r="N750" s="26">
        <v>0.870456</v>
      </c>
      <c r="O750" s="27">
        <v>24.7492</v>
      </c>
      <c r="P750" s="27">
        <v>16665.86</v>
      </c>
      <c r="Q750" s="26">
        <v>0.634216</v>
      </c>
      <c r="R750" s="27">
        <v>0.563658</v>
      </c>
      <c r="S750" s="27">
        <v>826.634</v>
      </c>
      <c r="T750" s="26">
        <v>0.411108</v>
      </c>
      <c r="U750" s="27">
        <v>-2.2978</v>
      </c>
      <c r="V750" s="27">
        <v>46.3223</v>
      </c>
      <c r="W750" s="26">
        <v>0.987832</v>
      </c>
      <c r="X750" s="27">
        <v>0.624368</v>
      </c>
      <c r="Y750" s="27">
        <v>728.023</v>
      </c>
      <c r="Z750" s="26">
        <v>0</v>
      </c>
      <c r="AA750" s="27">
        <v>0</v>
      </c>
      <c r="AB750" s="27">
        <v>0</v>
      </c>
      <c r="AC750" s="26">
        <v>0</v>
      </c>
      <c r="AD750" s="27">
        <v>0</v>
      </c>
      <c r="AE750" s="27">
        <v>0</v>
      </c>
      <c r="AF750" s="26">
        <v>0</v>
      </c>
      <c r="AG750" s="27">
        <v>0</v>
      </c>
      <c r="AH750" s="27">
        <v>0</v>
      </c>
      <c r="AI750" s="26">
        <v>0.892069</v>
      </c>
      <c r="AJ750" s="27">
        <v>7.80421</v>
      </c>
      <c r="AK750" s="27">
        <v>1410.6</v>
      </c>
      <c r="AL750" s="26">
        <v>0.953874</v>
      </c>
      <c r="AM750" s="27">
        <v>0.37709</v>
      </c>
      <c r="AN750" s="27">
        <v>21018.55</v>
      </c>
      <c r="AO750" s="26">
        <v>0.851432</v>
      </c>
      <c r="AP750" s="27">
        <v>30.123</v>
      </c>
      <c r="AQ750" s="27">
        <v>25216.71</v>
      </c>
      <c r="AR750" s="26">
        <v>0.956817</v>
      </c>
      <c r="AS750" s="27">
        <v>372.31</v>
      </c>
      <c r="AT750" s="27">
        <v>535514.38</v>
      </c>
    </row>
    <row r="751" spans="1:4" ht="17.25">
      <c r="A751" s="25">
        <v>0.51805555555555605</v>
      </c>
      <c r="B751" s="26">
        <v>0.929802</v>
      </c>
      <c r="C751" s="27">
        <v>4.49264</v>
      </c>
      <c r="D751" s="27">
        <v>13817.33</v>
      </c>
      <c r="E751" s="26">
        <v>0.884273</v>
      </c>
      <c r="F751" s="27">
        <v>26.6639</v>
      </c>
      <c r="G751" s="27">
        <v>20616.49</v>
      </c>
      <c r="H751" s="26">
        <v>0.895131</v>
      </c>
      <c r="I751" s="27">
        <v>16.7292</v>
      </c>
      <c r="J751" s="27">
        <v>14682.76</v>
      </c>
      <c r="K751" s="26">
        <v>0.676914</v>
      </c>
      <c r="L751" s="27">
        <v>0.0386535</v>
      </c>
      <c r="M751" s="27">
        <v>9389.54</v>
      </c>
      <c r="N751" s="26">
        <v>0.870709</v>
      </c>
      <c r="O751" s="27">
        <v>25.0349</v>
      </c>
      <c r="P751" s="27">
        <v>16666.3</v>
      </c>
      <c r="Q751" s="26">
        <v>0.631747</v>
      </c>
      <c r="R751" s="27">
        <v>0.560649</v>
      </c>
      <c r="S751" s="27">
        <v>826.644</v>
      </c>
      <c r="T751" s="26">
        <v>0.410115</v>
      </c>
      <c r="U751" s="27">
        <v>-2.29732</v>
      </c>
      <c r="V751" s="27">
        <v>46.3606</v>
      </c>
      <c r="W751" s="26">
        <v>0.98778</v>
      </c>
      <c r="X751" s="27">
        <v>0.625195</v>
      </c>
      <c r="Y751" s="27">
        <v>728.034</v>
      </c>
      <c r="Z751" s="26">
        <v>0</v>
      </c>
      <c r="AA751" s="27">
        <v>0</v>
      </c>
      <c r="AB751" s="27">
        <v>0</v>
      </c>
      <c r="AC751" s="26">
        <v>0</v>
      </c>
      <c r="AD751" s="27">
        <v>0</v>
      </c>
      <c r="AE751" s="27">
        <v>0</v>
      </c>
      <c r="AF751" s="26">
        <v>0</v>
      </c>
      <c r="AG751" s="27">
        <v>0</v>
      </c>
      <c r="AH751" s="27">
        <v>0</v>
      </c>
      <c r="AI751" s="26">
        <v>0.89153</v>
      </c>
      <c r="AJ751" s="27">
        <v>7.83293</v>
      </c>
      <c r="AK751" s="27">
        <v>1410.73</v>
      </c>
      <c r="AL751" s="26">
        <v>0.95379</v>
      </c>
      <c r="AM751" s="27">
        <v>0.378368</v>
      </c>
      <c r="AN751" s="27">
        <v>21018.56</v>
      </c>
      <c r="AO751" s="26">
        <v>0.85583</v>
      </c>
      <c r="AP751" s="27">
        <v>31.1177</v>
      </c>
      <c r="AQ751" s="27">
        <v>25217.22</v>
      </c>
      <c r="AR751" s="26">
        <v>0.966742</v>
      </c>
      <c r="AS751" s="27">
        <v>376.802</v>
      </c>
      <c r="AT751" s="27">
        <v>535520.81</v>
      </c>
    </row>
    <row r="752" spans="1:4" ht="17.25">
      <c r="A752" s="25">
        <v>0.51875000000000004</v>
      </c>
      <c r="B752" s="26">
        <v>0.929582</v>
      </c>
      <c r="C752" s="27">
        <v>4.49467</v>
      </c>
      <c r="D752" s="27">
        <v>13817.41</v>
      </c>
      <c r="E752" s="26">
        <v>0.883992</v>
      </c>
      <c r="F752" s="27">
        <v>26.8947</v>
      </c>
      <c r="G752" s="27">
        <v>20616.94</v>
      </c>
      <c r="H752" s="26">
        <v>0.895126</v>
      </c>
      <c r="I752" s="27">
        <v>16.9069</v>
      </c>
      <c r="J752" s="27">
        <v>14683.04</v>
      </c>
      <c r="K752" s="26">
        <v>0.675382</v>
      </c>
      <c r="L752" s="27">
        <v>0.0388688</v>
      </c>
      <c r="M752" s="27">
        <v>9389.54</v>
      </c>
      <c r="N752" s="26">
        <v>0.871049</v>
      </c>
      <c r="O752" s="27">
        <v>25.3902</v>
      </c>
      <c r="P752" s="27">
        <v>16666.72</v>
      </c>
      <c r="Q752" s="26">
        <v>0.63031</v>
      </c>
      <c r="R752" s="27">
        <v>0.562659</v>
      </c>
      <c r="S752" s="27">
        <v>826.653</v>
      </c>
      <c r="T752" s="26">
        <v>0.413007</v>
      </c>
      <c r="U752" s="27">
        <v>-2.32243</v>
      </c>
      <c r="V752" s="27">
        <v>46.3999</v>
      </c>
      <c r="W752" s="26">
        <v>0.988134</v>
      </c>
      <c r="X752" s="27">
        <v>0.628741</v>
      </c>
      <c r="Y752" s="27">
        <v>728.044</v>
      </c>
      <c r="Z752" s="26">
        <v>0</v>
      </c>
      <c r="AA752" s="27">
        <v>0</v>
      </c>
      <c r="AB752" s="27">
        <v>0</v>
      </c>
      <c r="AC752" s="26">
        <v>0</v>
      </c>
      <c r="AD752" s="27">
        <v>0</v>
      </c>
      <c r="AE752" s="27">
        <v>0</v>
      </c>
      <c r="AF752" s="26">
        <v>0</v>
      </c>
      <c r="AG752" s="27">
        <v>0</v>
      </c>
      <c r="AH752" s="27">
        <v>0</v>
      </c>
      <c r="AI752" s="26">
        <v>0.886367</v>
      </c>
      <c r="AJ752" s="27">
        <v>7.52762</v>
      </c>
      <c r="AK752" s="27">
        <v>1410.86</v>
      </c>
      <c r="AL752" s="26">
        <v>0.954094</v>
      </c>
      <c r="AM752" s="27">
        <v>0.381968</v>
      </c>
      <c r="AN752" s="27">
        <v>21018.56</v>
      </c>
      <c r="AO752" s="26">
        <v>0.855567</v>
      </c>
      <c r="AP752" s="27">
        <v>31.476</v>
      </c>
      <c r="AQ752" s="27">
        <v>25217.75</v>
      </c>
      <c r="AR752" s="26">
        <v>0.965874</v>
      </c>
      <c r="AS752" s="27">
        <v>363.339</v>
      </c>
      <c r="AT752" s="27">
        <v>535526.88</v>
      </c>
    </row>
    <row r="753" spans="1:4" ht="17.25">
      <c r="A753" s="25">
        <v>0.51944444444444404</v>
      </c>
      <c r="B753" s="26">
        <v>0.929419</v>
      </c>
      <c r="C753" s="27">
        <v>4.50101</v>
      </c>
      <c r="D753" s="27">
        <v>13817.48</v>
      </c>
      <c r="E753" s="26">
        <v>0.884279</v>
      </c>
      <c r="F753" s="27">
        <v>27.0956</v>
      </c>
      <c r="G753" s="27">
        <v>20617.39</v>
      </c>
      <c r="H753" s="26">
        <v>0.8952</v>
      </c>
      <c r="I753" s="27">
        <v>16.9993</v>
      </c>
      <c r="J753" s="27">
        <v>14683.32</v>
      </c>
      <c r="K753" s="26">
        <v>0.683831</v>
      </c>
      <c r="L753" s="27">
        <v>0.0398477</v>
      </c>
      <c r="M753" s="27">
        <v>9389.54</v>
      </c>
      <c r="N753" s="26">
        <v>0.871192</v>
      </c>
      <c r="O753" s="27">
        <v>25.5463</v>
      </c>
      <c r="P753" s="27">
        <v>16667.14</v>
      </c>
      <c r="Q753" s="26">
        <v>0.629713</v>
      </c>
      <c r="R753" s="27">
        <v>0.56346</v>
      </c>
      <c r="S753" s="27">
        <v>826.662</v>
      </c>
      <c r="T753" s="26">
        <v>0.415851</v>
      </c>
      <c r="U753" s="27">
        <v>-2.33782</v>
      </c>
      <c r="V753" s="27">
        <v>46.4381</v>
      </c>
      <c r="W753" s="26">
        <v>0.988211</v>
      </c>
      <c r="X753" s="27">
        <v>0.630419</v>
      </c>
      <c r="Y753" s="27">
        <v>728.055</v>
      </c>
      <c r="Z753" s="26">
        <v>0</v>
      </c>
      <c r="AA753" s="27">
        <v>0</v>
      </c>
      <c r="AB753" s="27">
        <v>0</v>
      </c>
      <c r="AC753" s="26">
        <v>0</v>
      </c>
      <c r="AD753" s="27">
        <v>0</v>
      </c>
      <c r="AE753" s="27">
        <v>0</v>
      </c>
      <c r="AF753" s="26">
        <v>0</v>
      </c>
      <c r="AG753" s="27">
        <v>0</v>
      </c>
      <c r="AH753" s="27">
        <v>0</v>
      </c>
      <c r="AI753" s="26">
        <v>0.896928</v>
      </c>
      <c r="AJ753" s="27">
        <v>0.926859</v>
      </c>
      <c r="AK753" s="27">
        <v>1410.88</v>
      </c>
      <c r="AL753" s="26">
        <v>0.953334</v>
      </c>
      <c r="AM753" s="27">
        <v>0.382476</v>
      </c>
      <c r="AN753" s="27">
        <v>21018.57</v>
      </c>
      <c r="AO753" s="26">
        <v>0.85545</v>
      </c>
      <c r="AP753" s="27">
        <v>31.5545</v>
      </c>
      <c r="AQ753" s="27">
        <v>25218.27</v>
      </c>
      <c r="AR753" s="26">
        <v>0.967861</v>
      </c>
      <c r="AS753" s="27">
        <v>358.324</v>
      </c>
      <c r="AT753" s="27">
        <v>535532.69</v>
      </c>
    </row>
    <row r="754" spans="1:4" ht="17.25">
      <c r="A754" s="25">
        <v>0.52013888888888904</v>
      </c>
      <c r="B754" s="26">
        <v>0.92929</v>
      </c>
      <c r="C754" s="27">
        <v>4.50746</v>
      </c>
      <c r="D754" s="27">
        <v>13817.56</v>
      </c>
      <c r="E754" s="26">
        <v>0.884823</v>
      </c>
      <c r="F754" s="27">
        <v>27.3018</v>
      </c>
      <c r="G754" s="27">
        <v>20617.84</v>
      </c>
      <c r="H754" s="26">
        <v>0.895791</v>
      </c>
      <c r="I754" s="27">
        <v>17.1367</v>
      </c>
      <c r="J754" s="27">
        <v>14683.6</v>
      </c>
      <c r="K754" s="26">
        <v>0.684815</v>
      </c>
      <c r="L754" s="27">
        <v>0.0400893</v>
      </c>
      <c r="M754" s="27">
        <v>9389.54</v>
      </c>
      <c r="N754" s="26">
        <v>0.871214</v>
      </c>
      <c r="O754" s="27">
        <v>25.6971</v>
      </c>
      <c r="P754" s="27">
        <v>16667.54</v>
      </c>
      <c r="Q754" s="26">
        <v>0.629576</v>
      </c>
      <c r="R754" s="27">
        <v>0.563934</v>
      </c>
      <c r="S754" s="27">
        <v>826.672</v>
      </c>
      <c r="T754" s="26">
        <v>0.415345</v>
      </c>
      <c r="U754" s="27">
        <v>-2.33957</v>
      </c>
      <c r="V754" s="27">
        <v>46.4771</v>
      </c>
      <c r="W754" s="26">
        <v>0.988261</v>
      </c>
      <c r="X754" s="27">
        <v>0.632013</v>
      </c>
      <c r="Y754" s="27">
        <v>728.065</v>
      </c>
      <c r="Z754" s="26">
        <v>0</v>
      </c>
      <c r="AA754" s="27">
        <v>0</v>
      </c>
      <c r="AB754" s="27">
        <v>0</v>
      </c>
      <c r="AC754" s="26">
        <v>0</v>
      </c>
      <c r="AD754" s="27">
        <v>0</v>
      </c>
      <c r="AE754" s="27">
        <v>0</v>
      </c>
      <c r="AF754" s="26">
        <v>0</v>
      </c>
      <c r="AG754" s="27">
        <v>0</v>
      </c>
      <c r="AH754" s="27">
        <v>0</v>
      </c>
      <c r="AI754" s="26">
        <v>0.897477</v>
      </c>
      <c r="AJ754" s="27">
        <v>0.929861</v>
      </c>
      <c r="AK754" s="27">
        <v>1410.9</v>
      </c>
      <c r="AL754" s="26">
        <v>0.952979</v>
      </c>
      <c r="AM754" s="27">
        <v>0.383318</v>
      </c>
      <c r="AN754" s="27">
        <v>21018.58</v>
      </c>
      <c r="AO754" s="26">
        <v>0.856306</v>
      </c>
      <c r="AP754" s="27">
        <v>31.8277</v>
      </c>
      <c r="AQ754" s="27">
        <v>25218.81</v>
      </c>
      <c r="AR754" s="26">
        <v>0.967993</v>
      </c>
      <c r="AS754" s="27">
        <v>360.955</v>
      </c>
      <c r="AT754" s="27">
        <v>535538.25</v>
      </c>
    </row>
    <row r="755" spans="1:4" ht="17.25">
      <c r="A755" s="25">
        <v>0.52083333333333304</v>
      </c>
      <c r="B755" s="26">
        <v>0.929334</v>
      </c>
      <c r="C755" s="27">
        <v>4.50809</v>
      </c>
      <c r="D755" s="27">
        <v>13817.63</v>
      </c>
      <c r="E755" s="26">
        <v>0.886104</v>
      </c>
      <c r="F755" s="27">
        <v>27.4992</v>
      </c>
      <c r="G755" s="27">
        <v>20618.3</v>
      </c>
      <c r="H755" s="26">
        <v>0.896867</v>
      </c>
      <c r="I755" s="27">
        <v>17.2789</v>
      </c>
      <c r="J755" s="27">
        <v>14683.89</v>
      </c>
      <c r="K755" s="26">
        <v>0.685403</v>
      </c>
      <c r="L755" s="27">
        <v>0.0399748</v>
      </c>
      <c r="M755" s="27">
        <v>9389.54</v>
      </c>
      <c r="N755" s="26">
        <v>0.873361</v>
      </c>
      <c r="O755" s="27">
        <v>25.9482</v>
      </c>
      <c r="P755" s="27">
        <v>16668</v>
      </c>
      <c r="Q755" s="26">
        <v>0.631153</v>
      </c>
      <c r="R755" s="27">
        <v>0.566898</v>
      </c>
      <c r="S755" s="27">
        <v>826.681</v>
      </c>
      <c r="T755" s="26">
        <v>0.415996</v>
      </c>
      <c r="U755" s="27">
        <v>-2.35035</v>
      </c>
      <c r="V755" s="27">
        <v>46.5162</v>
      </c>
      <c r="W755" s="26">
        <v>0.988282</v>
      </c>
      <c r="X755" s="27">
        <v>0.632506</v>
      </c>
      <c r="Y755" s="27">
        <v>728.076</v>
      </c>
      <c r="Z755" s="26">
        <v>0</v>
      </c>
      <c r="AA755" s="27">
        <v>0</v>
      </c>
      <c r="AB755" s="27">
        <v>0</v>
      </c>
      <c r="AC755" s="26">
        <v>0</v>
      </c>
      <c r="AD755" s="27">
        <v>0</v>
      </c>
      <c r="AE755" s="27">
        <v>0</v>
      </c>
      <c r="AF755" s="26">
        <v>0</v>
      </c>
      <c r="AG755" s="27">
        <v>0</v>
      </c>
      <c r="AH755" s="27">
        <v>0</v>
      </c>
      <c r="AI755" s="26">
        <v>0.898264</v>
      </c>
      <c r="AJ755" s="27">
        <v>0.931671</v>
      </c>
      <c r="AK755" s="27">
        <v>1410.91</v>
      </c>
      <c r="AL755" s="26">
        <v>0.953156</v>
      </c>
      <c r="AM755" s="27">
        <v>0.382696</v>
      </c>
      <c r="AN755" s="27">
        <v>21018.58</v>
      </c>
      <c r="AO755" s="26">
        <v>0.859045</v>
      </c>
      <c r="AP755" s="27">
        <v>32.2665</v>
      </c>
      <c r="AQ755" s="27">
        <v>25219.33</v>
      </c>
      <c r="AR755" s="26">
        <v>0.96904</v>
      </c>
      <c r="AS755" s="27">
        <v>365.882</v>
      </c>
      <c r="AT755" s="27">
        <v>535544.38</v>
      </c>
    </row>
    <row r="756" spans="1:4" ht="17.25">
      <c r="A756" s="25">
        <v>0.52152777777777803</v>
      </c>
      <c r="B756" s="26">
        <v>0.929547</v>
      </c>
      <c r="C756" s="27">
        <v>4.5022</v>
      </c>
      <c r="D756" s="27">
        <v>13817.71</v>
      </c>
      <c r="E756" s="26">
        <v>0.88607</v>
      </c>
      <c r="F756" s="27">
        <v>27.6767</v>
      </c>
      <c r="G756" s="27">
        <v>20618.76</v>
      </c>
      <c r="H756" s="26">
        <v>0.896927</v>
      </c>
      <c r="I756" s="27">
        <v>17.4167</v>
      </c>
      <c r="J756" s="27">
        <v>14684.18</v>
      </c>
      <c r="K756" s="26">
        <v>0.684496</v>
      </c>
      <c r="L756" s="27">
        <v>0.0401574</v>
      </c>
      <c r="M756" s="27">
        <v>9389.54</v>
      </c>
      <c r="N756" s="26">
        <v>0.873337</v>
      </c>
      <c r="O756" s="27">
        <v>26.0788</v>
      </c>
      <c r="P756" s="27">
        <v>16668.41</v>
      </c>
      <c r="Q756" s="26">
        <v>0.630358</v>
      </c>
      <c r="R756" s="27">
        <v>0.565514</v>
      </c>
      <c r="S756" s="27">
        <v>826.691</v>
      </c>
      <c r="T756" s="26">
        <v>0.414273</v>
      </c>
      <c r="U756" s="27">
        <v>-2.33557</v>
      </c>
      <c r="V756" s="27">
        <v>46.5552</v>
      </c>
      <c r="W756" s="26">
        <v>0.988387</v>
      </c>
      <c r="X756" s="27">
        <v>0.631312</v>
      </c>
      <c r="Y756" s="27">
        <v>728.086</v>
      </c>
      <c r="Z756" s="26">
        <v>0</v>
      </c>
      <c r="AA756" s="27">
        <v>0</v>
      </c>
      <c r="AB756" s="27">
        <v>0</v>
      </c>
      <c r="AC756" s="26">
        <v>0</v>
      </c>
      <c r="AD756" s="27">
        <v>0</v>
      </c>
      <c r="AE756" s="27">
        <v>0</v>
      </c>
      <c r="AF756" s="26">
        <v>0</v>
      </c>
      <c r="AG756" s="27">
        <v>0</v>
      </c>
      <c r="AH756" s="27">
        <v>0</v>
      </c>
      <c r="AI756" s="26">
        <v>0.897228</v>
      </c>
      <c r="AJ756" s="27">
        <v>0.924949</v>
      </c>
      <c r="AK756" s="27">
        <v>1410.93</v>
      </c>
      <c r="AL756" s="26">
        <v>0.953436</v>
      </c>
      <c r="AM756" s="27">
        <v>0.383575</v>
      </c>
      <c r="AN756" s="27">
        <v>21018.59</v>
      </c>
      <c r="AO756" s="26">
        <v>0.861509</v>
      </c>
      <c r="AP756" s="27">
        <v>32.9099</v>
      </c>
      <c r="AQ756" s="27">
        <v>25219.88</v>
      </c>
      <c r="AR756" s="26">
        <v>0.970507</v>
      </c>
      <c r="AS756" s="27">
        <v>358.498</v>
      </c>
      <c r="AT756" s="27">
        <v>535550.25</v>
      </c>
    </row>
    <row r="757" spans="1:4" ht="17.25">
      <c r="A757" s="25">
        <v>0.52222222222222203</v>
      </c>
      <c r="B757" s="26">
        <v>0.929686</v>
      </c>
      <c r="C757" s="27">
        <v>4.49895</v>
      </c>
      <c r="D757" s="27">
        <v>13817.78</v>
      </c>
      <c r="E757" s="26">
        <v>0.887213</v>
      </c>
      <c r="F757" s="27">
        <v>27.7212</v>
      </c>
      <c r="G757" s="27">
        <v>20619.22</v>
      </c>
      <c r="H757" s="26">
        <v>0.897463</v>
      </c>
      <c r="I757" s="27">
        <v>17.3845</v>
      </c>
      <c r="J757" s="27">
        <v>14684.47</v>
      </c>
      <c r="K757" s="26">
        <v>0.684938</v>
      </c>
      <c r="L757" s="27">
        <v>0.0399227</v>
      </c>
      <c r="M757" s="27">
        <v>9389.55</v>
      </c>
      <c r="N757" s="26">
        <v>0.873347</v>
      </c>
      <c r="O757" s="27">
        <v>25.8984</v>
      </c>
      <c r="P757" s="27">
        <v>16668.87</v>
      </c>
      <c r="Q757" s="26">
        <v>0.630539</v>
      </c>
      <c r="R757" s="27">
        <v>0.565693</v>
      </c>
      <c r="S757" s="27">
        <v>826.7</v>
      </c>
      <c r="T757" s="26">
        <v>0.413422</v>
      </c>
      <c r="U757" s="27">
        <v>-2.33084</v>
      </c>
      <c r="V757" s="27">
        <v>46.5941</v>
      </c>
      <c r="W757" s="26">
        <v>0.988399</v>
      </c>
      <c r="X757" s="27">
        <v>0.631177</v>
      </c>
      <c r="Y757" s="27">
        <v>728.097</v>
      </c>
      <c r="Z757" s="26">
        <v>0</v>
      </c>
      <c r="AA757" s="27">
        <v>0</v>
      </c>
      <c r="AB757" s="27">
        <v>0</v>
      </c>
      <c r="AC757" s="26">
        <v>0</v>
      </c>
      <c r="AD757" s="27">
        <v>0</v>
      </c>
      <c r="AE757" s="27">
        <v>0</v>
      </c>
      <c r="AF757" s="26">
        <v>0</v>
      </c>
      <c r="AG757" s="27">
        <v>0</v>
      </c>
      <c r="AH757" s="27">
        <v>0</v>
      </c>
      <c r="AI757" s="26">
        <v>0.89735</v>
      </c>
      <c r="AJ757" s="27">
        <v>0.923601</v>
      </c>
      <c r="AK757" s="27">
        <v>1410.95</v>
      </c>
      <c r="AL757" s="26">
        <v>0.953265</v>
      </c>
      <c r="AM757" s="27">
        <v>0.381921</v>
      </c>
      <c r="AN757" s="27">
        <v>21018.6</v>
      </c>
      <c r="AO757" s="26">
        <v>0.862393</v>
      </c>
      <c r="AP757" s="27">
        <v>33.0176</v>
      </c>
      <c r="AQ757" s="27">
        <v>25220.42</v>
      </c>
      <c r="AR757" s="26">
        <v>0.966841</v>
      </c>
      <c r="AS757" s="27">
        <v>359.878</v>
      </c>
      <c r="AT757" s="27">
        <v>535556.38</v>
      </c>
    </row>
    <row r="758" spans="1:4" ht="17.25">
      <c r="A758" s="25">
        <v>0.52291666666666703</v>
      </c>
      <c r="B758" s="26">
        <v>0.930051</v>
      </c>
      <c r="C758" s="27">
        <v>4.50102</v>
      </c>
      <c r="D758" s="27">
        <v>13817.86</v>
      </c>
      <c r="E758" s="26">
        <v>0.886007</v>
      </c>
      <c r="F758" s="27">
        <v>27.1174</v>
      </c>
      <c r="G758" s="27">
        <v>20619.68</v>
      </c>
      <c r="H758" s="26">
        <v>0.896541</v>
      </c>
      <c r="I758" s="27">
        <v>17.0388</v>
      </c>
      <c r="J758" s="27">
        <v>14684.75</v>
      </c>
      <c r="K758" s="26">
        <v>0.68726</v>
      </c>
      <c r="L758" s="27">
        <v>0.0397381</v>
      </c>
      <c r="M758" s="27">
        <v>9389.55</v>
      </c>
      <c r="N758" s="26">
        <v>0.871815</v>
      </c>
      <c r="O758" s="27">
        <v>25.3222</v>
      </c>
      <c r="P758" s="27">
        <v>16669.29</v>
      </c>
      <c r="Q758" s="26">
        <v>0.633193</v>
      </c>
      <c r="R758" s="27">
        <v>0.566948</v>
      </c>
      <c r="S758" s="27">
        <v>826.71</v>
      </c>
      <c r="T758" s="26">
        <v>0.412482</v>
      </c>
      <c r="U758" s="27">
        <v>-2.31914</v>
      </c>
      <c r="V758" s="27">
        <v>46.6335</v>
      </c>
      <c r="W758" s="26">
        <v>0.988161</v>
      </c>
      <c r="X758" s="27">
        <v>0.628795</v>
      </c>
      <c r="Y758" s="27">
        <v>728.108</v>
      </c>
      <c r="Z758" s="26">
        <v>0</v>
      </c>
      <c r="AA758" s="27">
        <v>0</v>
      </c>
      <c r="AB758" s="27">
        <v>0</v>
      </c>
      <c r="AC758" s="26">
        <v>0</v>
      </c>
      <c r="AD758" s="27">
        <v>0</v>
      </c>
      <c r="AE758" s="27">
        <v>0</v>
      </c>
      <c r="AF758" s="26">
        <v>0</v>
      </c>
      <c r="AG758" s="27">
        <v>0</v>
      </c>
      <c r="AH758" s="27">
        <v>0</v>
      </c>
      <c r="AI758" s="26">
        <v>0.898235</v>
      </c>
      <c r="AJ758" s="27">
        <v>0.919594</v>
      </c>
      <c r="AK758" s="27">
        <v>1410.96</v>
      </c>
      <c r="AL758" s="26">
        <v>0.953512</v>
      </c>
      <c r="AM758" s="27">
        <v>0.380161</v>
      </c>
      <c r="AN758" s="27">
        <v>21018.6</v>
      </c>
      <c r="AO758" s="26">
        <v>0.856975</v>
      </c>
      <c r="AP758" s="27">
        <v>31.5309</v>
      </c>
      <c r="AQ758" s="27">
        <v>25220.97</v>
      </c>
      <c r="AR758" s="26">
        <v>0.957388</v>
      </c>
      <c r="AS758" s="27">
        <v>392.496</v>
      </c>
      <c r="AT758" s="27">
        <v>535562.56</v>
      </c>
    </row>
    <row r="759" spans="1:4" ht="17.25">
      <c r="A759" s="25">
        <v>0.52361111111111103</v>
      </c>
      <c r="B759" s="26">
        <v>0.930329</v>
      </c>
      <c r="C759" s="27">
        <v>4.49679</v>
      </c>
      <c r="D759" s="27">
        <v>13817.93</v>
      </c>
      <c r="E759" s="26">
        <v>0.885326</v>
      </c>
      <c r="F759" s="27">
        <v>26.7295</v>
      </c>
      <c r="G759" s="27">
        <v>20620.13</v>
      </c>
      <c r="H759" s="26">
        <v>0.896361</v>
      </c>
      <c r="I759" s="27">
        <v>16.8332</v>
      </c>
      <c r="J759" s="27">
        <v>14685.04</v>
      </c>
      <c r="K759" s="26">
        <v>0.686154</v>
      </c>
      <c r="L759" s="27">
        <v>0.0393488</v>
      </c>
      <c r="M759" s="27">
        <v>9389.55</v>
      </c>
      <c r="N759" s="26">
        <v>0.87064</v>
      </c>
      <c r="O759" s="27">
        <v>24.8696</v>
      </c>
      <c r="P759" s="27">
        <v>16669.71</v>
      </c>
      <c r="Q759" s="26">
        <v>0.633199</v>
      </c>
      <c r="R759" s="27">
        <v>0.563803</v>
      </c>
      <c r="S759" s="27">
        <v>826.719</v>
      </c>
      <c r="T759" s="26">
        <v>0.410494</v>
      </c>
      <c r="U759" s="27">
        <v>-2.3045</v>
      </c>
      <c r="V759" s="27">
        <v>46.672</v>
      </c>
      <c r="W759" s="26">
        <v>0.988072</v>
      </c>
      <c r="X759" s="27">
        <v>0.626128</v>
      </c>
      <c r="Y759" s="27">
        <v>728.118</v>
      </c>
      <c r="Z759" s="26">
        <v>0</v>
      </c>
      <c r="AA759" s="27">
        <v>0</v>
      </c>
      <c r="AB759" s="27">
        <v>0</v>
      </c>
      <c r="AC759" s="26">
        <v>0</v>
      </c>
      <c r="AD759" s="27">
        <v>0</v>
      </c>
      <c r="AE759" s="27">
        <v>0</v>
      </c>
      <c r="AF759" s="26">
        <v>0</v>
      </c>
      <c r="AG759" s="27">
        <v>0</v>
      </c>
      <c r="AH759" s="27">
        <v>0</v>
      </c>
      <c r="AI759" s="26">
        <v>0.899341</v>
      </c>
      <c r="AJ759" s="27">
        <v>0.922267</v>
      </c>
      <c r="AK759" s="27">
        <v>1410.98</v>
      </c>
      <c r="AL759" s="26">
        <v>0.953936</v>
      </c>
      <c r="AM759" s="27">
        <v>0.378987</v>
      </c>
      <c r="AN759" s="27">
        <v>21018.61</v>
      </c>
      <c r="AO759" s="26">
        <v>0.854974</v>
      </c>
      <c r="AP759" s="27">
        <v>30.9211</v>
      </c>
      <c r="AQ759" s="27">
        <v>25221.49</v>
      </c>
      <c r="AR759" s="26">
        <v>0.954565</v>
      </c>
      <c r="AS759" s="27">
        <v>409.884</v>
      </c>
      <c r="AT759" s="27">
        <v>535569.25</v>
      </c>
    </row>
    <row r="760" spans="1:4" ht="17.25">
      <c r="A760" s="25">
        <v>0.52430555555555602</v>
      </c>
      <c r="B760" s="26">
        <v>0.930432</v>
      </c>
      <c r="C760" s="27">
        <v>4.49421</v>
      </c>
      <c r="D760" s="27">
        <v>13818.01</v>
      </c>
      <c r="E760" s="26">
        <v>0.88528</v>
      </c>
      <c r="F760" s="27">
        <v>26.4676</v>
      </c>
      <c r="G760" s="27">
        <v>20620.57</v>
      </c>
      <c r="H760" s="26">
        <v>0.895962</v>
      </c>
      <c r="I760" s="27">
        <v>16.6602</v>
      </c>
      <c r="J760" s="27">
        <v>14685.32</v>
      </c>
      <c r="K760" s="26">
        <v>0.687332</v>
      </c>
      <c r="L760" s="27">
        <v>0.0392048</v>
      </c>
      <c r="M760" s="27">
        <v>9389.55</v>
      </c>
      <c r="N760" s="26">
        <v>0.870176</v>
      </c>
      <c r="O760" s="27">
        <v>24.6506</v>
      </c>
      <c r="P760" s="27">
        <v>16670.12</v>
      </c>
      <c r="Q760" s="26">
        <v>0.6352</v>
      </c>
      <c r="R760" s="27">
        <v>0.564862</v>
      </c>
      <c r="S760" s="27">
        <v>826.728</v>
      </c>
      <c r="T760" s="26">
        <v>0.411386</v>
      </c>
      <c r="U760" s="27">
        <v>-2.3058</v>
      </c>
      <c r="V760" s="27">
        <v>46.7105</v>
      </c>
      <c r="W760" s="26">
        <v>0.987971</v>
      </c>
      <c r="X760" s="27">
        <v>0.622757</v>
      </c>
      <c r="Y760" s="27">
        <v>728.128</v>
      </c>
      <c r="Z760" s="26">
        <v>0</v>
      </c>
      <c r="AA760" s="27">
        <v>0</v>
      </c>
      <c r="AB760" s="27">
        <v>0</v>
      </c>
      <c r="AC760" s="26">
        <v>0</v>
      </c>
      <c r="AD760" s="27">
        <v>0</v>
      </c>
      <c r="AE760" s="27">
        <v>0</v>
      </c>
      <c r="AF760" s="26">
        <v>0</v>
      </c>
      <c r="AG760" s="27">
        <v>0</v>
      </c>
      <c r="AH760" s="27">
        <v>0</v>
      </c>
      <c r="AI760" s="26">
        <v>0.891095</v>
      </c>
      <c r="AJ760" s="27">
        <v>0.931462</v>
      </c>
      <c r="AK760" s="27">
        <v>1410.99</v>
      </c>
      <c r="AL760" s="26">
        <v>0.953642</v>
      </c>
      <c r="AM760" s="27">
        <v>0.376784</v>
      </c>
      <c r="AN760" s="27">
        <v>21018.62</v>
      </c>
      <c r="AO760" s="26">
        <v>0.854366</v>
      </c>
      <c r="AP760" s="27">
        <v>30.4488</v>
      </c>
      <c r="AQ760" s="27">
        <v>25221.99</v>
      </c>
      <c r="AR760" s="26">
        <v>0.95318</v>
      </c>
      <c r="AS760" s="27">
        <v>420.89</v>
      </c>
      <c r="AT760" s="27">
        <v>535576</v>
      </c>
    </row>
    <row r="761" spans="1:4" ht="17.25">
      <c r="A761" s="25">
        <v>0.52500000000000002</v>
      </c>
      <c r="B761" s="26">
        <v>0.930138</v>
      </c>
      <c r="C761" s="27">
        <v>4.492</v>
      </c>
      <c r="D761" s="27">
        <v>13818.08</v>
      </c>
      <c r="E761" s="26">
        <v>0.883166</v>
      </c>
      <c r="F761" s="27">
        <v>26.1763</v>
      </c>
      <c r="G761" s="27">
        <v>20621.01</v>
      </c>
      <c r="H761" s="26">
        <v>0.894486</v>
      </c>
      <c r="I761" s="27">
        <v>16.4834</v>
      </c>
      <c r="J761" s="27">
        <v>14685.59</v>
      </c>
      <c r="K761" s="26">
        <v>0.687376</v>
      </c>
      <c r="L761" s="27">
        <v>0.0393006</v>
      </c>
      <c r="M761" s="27">
        <v>9389.55</v>
      </c>
      <c r="N761" s="26">
        <v>0.868042</v>
      </c>
      <c r="O761" s="27">
        <v>24.3302</v>
      </c>
      <c r="P761" s="27">
        <v>16670.53</v>
      </c>
      <c r="Q761" s="26">
        <v>0.634575</v>
      </c>
      <c r="R761" s="27">
        <v>0.5664</v>
      </c>
      <c r="S761" s="27">
        <v>826.738</v>
      </c>
      <c r="T761" s="26">
        <v>0.40454</v>
      </c>
      <c r="U761" s="27">
        <v>-1.99102</v>
      </c>
      <c r="V761" s="27">
        <v>46.7475</v>
      </c>
      <c r="W761" s="26">
        <v>0.987944</v>
      </c>
      <c r="X761" s="27">
        <v>0.625284</v>
      </c>
      <c r="Y761" s="27">
        <v>728.139</v>
      </c>
      <c r="Z761" s="26">
        <v>0</v>
      </c>
      <c r="AA761" s="27">
        <v>0</v>
      </c>
      <c r="AB761" s="27">
        <v>0</v>
      </c>
      <c r="AC761" s="26">
        <v>0</v>
      </c>
      <c r="AD761" s="27">
        <v>0</v>
      </c>
      <c r="AE761" s="27">
        <v>0</v>
      </c>
      <c r="AF761" s="26">
        <v>0</v>
      </c>
      <c r="AG761" s="27">
        <v>0</v>
      </c>
      <c r="AH761" s="27">
        <v>0</v>
      </c>
      <c r="AI761" s="26">
        <v>0.890644</v>
      </c>
      <c r="AJ761" s="27">
        <v>0.931057</v>
      </c>
      <c r="AK761" s="27">
        <v>1411.01</v>
      </c>
      <c r="AL761" s="26">
        <v>0.953597</v>
      </c>
      <c r="AM761" s="27">
        <v>0.377352</v>
      </c>
      <c r="AN761" s="27">
        <v>21018.62</v>
      </c>
      <c r="AO761" s="26">
        <v>0.851342</v>
      </c>
      <c r="AP761" s="27">
        <v>30.1943</v>
      </c>
      <c r="AQ761" s="27">
        <v>25222.5</v>
      </c>
      <c r="AR761" s="26">
        <v>0.956753</v>
      </c>
      <c r="AS761" s="27">
        <v>407.958</v>
      </c>
      <c r="AT761" s="27">
        <v>535582.81</v>
      </c>
    </row>
    <row r="762" spans="1:4" ht="17.25">
      <c r="A762" s="25">
        <v>0.52569444444444402</v>
      </c>
      <c r="B762" s="26">
        <v>0.930476</v>
      </c>
      <c r="C762" s="27">
        <v>4.48568</v>
      </c>
      <c r="D762" s="27">
        <v>13818.16</v>
      </c>
      <c r="E762" s="26">
        <v>0.88519</v>
      </c>
      <c r="F762" s="27">
        <v>26.3467</v>
      </c>
      <c r="G762" s="27">
        <v>20621.45</v>
      </c>
      <c r="H762" s="26">
        <v>0.896115</v>
      </c>
      <c r="I762" s="27">
        <v>16.5867</v>
      </c>
      <c r="J762" s="27">
        <v>14685.87</v>
      </c>
      <c r="K762" s="26">
        <v>0.691823</v>
      </c>
      <c r="L762" s="27">
        <v>0.0392943</v>
      </c>
      <c r="M762" s="27">
        <v>9389.55</v>
      </c>
      <c r="N762" s="26">
        <v>0.869512</v>
      </c>
      <c r="O762" s="27">
        <v>24.3771</v>
      </c>
      <c r="P762" s="27">
        <v>16670.93</v>
      </c>
      <c r="Q762" s="26">
        <v>0.635327</v>
      </c>
      <c r="R762" s="27">
        <v>0.563963</v>
      </c>
      <c r="S762" s="27">
        <v>826.747</v>
      </c>
      <c r="T762" s="26">
        <v>0.404076</v>
      </c>
      <c r="U762" s="27">
        <v>-1.74909</v>
      </c>
      <c r="V762" s="27">
        <v>46.7773</v>
      </c>
      <c r="W762" s="26">
        <v>0.987852</v>
      </c>
      <c r="X762" s="27">
        <v>0.62313</v>
      </c>
      <c r="Y762" s="27">
        <v>728.149</v>
      </c>
      <c r="Z762" s="26">
        <v>0</v>
      </c>
      <c r="AA762" s="27">
        <v>0</v>
      </c>
      <c r="AB762" s="27">
        <v>0</v>
      </c>
      <c r="AC762" s="26">
        <v>0</v>
      </c>
      <c r="AD762" s="27">
        <v>0</v>
      </c>
      <c r="AE762" s="27">
        <v>0</v>
      </c>
      <c r="AF762" s="26">
        <v>0</v>
      </c>
      <c r="AG762" s="27">
        <v>0</v>
      </c>
      <c r="AH762" s="27">
        <v>0</v>
      </c>
      <c r="AI762" s="26">
        <v>0.891587</v>
      </c>
      <c r="AJ762" s="27">
        <v>0.931706</v>
      </c>
      <c r="AK762" s="27">
        <v>1411.02</v>
      </c>
      <c r="AL762" s="26">
        <v>0.953683</v>
      </c>
      <c r="AM762" s="27">
        <v>0.374956</v>
      </c>
      <c r="AN762" s="27">
        <v>21018.63</v>
      </c>
      <c r="AO762" s="26">
        <v>0.853965</v>
      </c>
      <c r="AP762" s="27">
        <v>30.3416</v>
      </c>
      <c r="AQ762" s="27">
        <v>25223</v>
      </c>
      <c r="AR762" s="26">
        <v>0.955879</v>
      </c>
      <c r="AS762" s="27">
        <v>408.441</v>
      </c>
      <c r="AT762" s="27">
        <v>535589.69</v>
      </c>
    </row>
    <row r="763" spans="1:4" ht="17.25">
      <c r="A763" s="25">
        <v>0.52638888888888902</v>
      </c>
      <c r="B763" s="26">
        <v>0.930647</v>
      </c>
      <c r="C763" s="27">
        <v>4.48553</v>
      </c>
      <c r="D763" s="27">
        <v>13818.23</v>
      </c>
      <c r="E763" s="26">
        <v>0.886234</v>
      </c>
      <c r="F763" s="27">
        <v>26.5527</v>
      </c>
      <c r="G763" s="27">
        <v>20621.89</v>
      </c>
      <c r="H763" s="26">
        <v>0.896732</v>
      </c>
      <c r="I763" s="27">
        <v>16.6702</v>
      </c>
      <c r="J763" s="27">
        <v>14686.14</v>
      </c>
      <c r="K763" s="26">
        <v>0.69257</v>
      </c>
      <c r="L763" s="27">
        <v>0.039194</v>
      </c>
      <c r="M763" s="27">
        <v>9389.55</v>
      </c>
      <c r="N763" s="26">
        <v>0.870155</v>
      </c>
      <c r="O763" s="27">
        <v>24.4233</v>
      </c>
      <c r="P763" s="27">
        <v>16671.32</v>
      </c>
      <c r="Q763" s="26">
        <v>0.633834</v>
      </c>
      <c r="R763" s="27">
        <v>0.560682</v>
      </c>
      <c r="S763" s="27">
        <v>826.757</v>
      </c>
      <c r="T763" s="26">
        <v>0.402856</v>
      </c>
      <c r="U763" s="27">
        <v>-1.74395</v>
      </c>
      <c r="V763" s="27">
        <v>46.807</v>
      </c>
      <c r="W763" s="26">
        <v>0.98782</v>
      </c>
      <c r="X763" s="27">
        <v>0.620671</v>
      </c>
      <c r="Y763" s="27">
        <v>728.16</v>
      </c>
      <c r="Z763" s="26">
        <v>0</v>
      </c>
      <c r="AA763" s="27">
        <v>0</v>
      </c>
      <c r="AB763" s="27">
        <v>0</v>
      </c>
      <c r="AC763" s="26">
        <v>0</v>
      </c>
      <c r="AD763" s="27">
        <v>0</v>
      </c>
      <c r="AE763" s="27">
        <v>0</v>
      </c>
      <c r="AF763" s="26">
        <v>0</v>
      </c>
      <c r="AG763" s="27">
        <v>0</v>
      </c>
      <c r="AH763" s="27">
        <v>0</v>
      </c>
      <c r="AI763" s="26">
        <v>0.891221</v>
      </c>
      <c r="AJ763" s="27">
        <v>0.928543</v>
      </c>
      <c r="AK763" s="27">
        <v>1411.04</v>
      </c>
      <c r="AL763" s="26">
        <v>0.95391</v>
      </c>
      <c r="AM763" s="27">
        <v>0.375072</v>
      </c>
      <c r="AN763" s="27">
        <v>21018.63</v>
      </c>
      <c r="AO763" s="26">
        <v>0.857932</v>
      </c>
      <c r="AP763" s="27">
        <v>31.0327</v>
      </c>
      <c r="AQ763" s="27">
        <v>25223.52</v>
      </c>
      <c r="AR763" s="26">
        <v>0.955191</v>
      </c>
      <c r="AS763" s="27">
        <v>416.606</v>
      </c>
      <c r="AT763" s="27">
        <v>535596.06</v>
      </c>
    </row>
    <row r="764" spans="1:4" ht="17.25">
      <c r="A764" s="25">
        <v>0.52708333333333302</v>
      </c>
      <c r="B764" s="26">
        <v>0.930615</v>
      </c>
      <c r="C764" s="27">
        <v>4.48733</v>
      </c>
      <c r="D764" s="27">
        <v>13818.31</v>
      </c>
      <c r="E764" s="26">
        <v>0.88723</v>
      </c>
      <c r="F764" s="27">
        <v>26.8262</v>
      </c>
      <c r="G764" s="27">
        <v>20622.33</v>
      </c>
      <c r="H764" s="26">
        <v>0.89755</v>
      </c>
      <c r="I764" s="27">
        <v>16.8456</v>
      </c>
      <c r="J764" s="27">
        <v>14686.42</v>
      </c>
      <c r="K764" s="26">
        <v>0.691331</v>
      </c>
      <c r="L764" s="27">
        <v>0.0393639</v>
      </c>
      <c r="M764" s="27">
        <v>9389.55</v>
      </c>
      <c r="N764" s="26">
        <v>0.871362</v>
      </c>
      <c r="O764" s="27">
        <v>24.7014</v>
      </c>
      <c r="P764" s="27">
        <v>16671.75</v>
      </c>
      <c r="Q764" s="26">
        <v>0.633404</v>
      </c>
      <c r="R764" s="27">
        <v>0.562055</v>
      </c>
      <c r="S764" s="27">
        <v>826.766</v>
      </c>
      <c r="T764" s="26">
        <v>0.403579</v>
      </c>
      <c r="U764" s="27">
        <v>-1.75353</v>
      </c>
      <c r="V764" s="27">
        <v>46.8356</v>
      </c>
      <c r="W764" s="26">
        <v>0.987959</v>
      </c>
      <c r="X764" s="27">
        <v>0.624519</v>
      </c>
      <c r="Y764" s="27">
        <v>728.17</v>
      </c>
      <c r="Z764" s="26">
        <v>0</v>
      </c>
      <c r="AA764" s="27">
        <v>0</v>
      </c>
      <c r="AB764" s="27">
        <v>0</v>
      </c>
      <c r="AC764" s="26">
        <v>0</v>
      </c>
      <c r="AD764" s="27">
        <v>0</v>
      </c>
      <c r="AE764" s="27">
        <v>0</v>
      </c>
      <c r="AF764" s="26">
        <v>0</v>
      </c>
      <c r="AG764" s="27">
        <v>0</v>
      </c>
      <c r="AH764" s="27">
        <v>0</v>
      </c>
      <c r="AI764" s="26">
        <v>0.891086</v>
      </c>
      <c r="AJ764" s="27">
        <v>0.931432</v>
      </c>
      <c r="AK764" s="27">
        <v>1411.05</v>
      </c>
      <c r="AL764" s="26">
        <v>0.953897</v>
      </c>
      <c r="AM764" s="27">
        <v>0.377362</v>
      </c>
      <c r="AN764" s="27">
        <v>21018.64</v>
      </c>
      <c r="AO764" s="26">
        <v>0.858172</v>
      </c>
      <c r="AP764" s="27">
        <v>31.3293</v>
      </c>
      <c r="AQ764" s="27">
        <v>25224.04</v>
      </c>
      <c r="AR764" s="26">
        <v>0.955619</v>
      </c>
      <c r="AS764" s="27">
        <v>407.691</v>
      </c>
      <c r="AT764" s="27">
        <v>535603</v>
      </c>
    </row>
    <row r="765" spans="1:4" ht="17.25">
      <c r="A765" s="25">
        <v>0.52777777777777801</v>
      </c>
      <c r="B765" s="26">
        <v>0.929968</v>
      </c>
      <c r="C765" s="27">
        <v>4.48205</v>
      </c>
      <c r="D765" s="27">
        <v>13818.38</v>
      </c>
      <c r="E765" s="26">
        <v>0.886988</v>
      </c>
      <c r="F765" s="27">
        <v>27.0155</v>
      </c>
      <c r="G765" s="27">
        <v>20622.78</v>
      </c>
      <c r="H765" s="26">
        <v>0.89723</v>
      </c>
      <c r="I765" s="27">
        <v>16.9333</v>
      </c>
      <c r="J765" s="27">
        <v>14686.71</v>
      </c>
      <c r="K765" s="26">
        <v>0.689861</v>
      </c>
      <c r="L765" s="27">
        <v>0.0392979</v>
      </c>
      <c r="M765" s="27">
        <v>9389.55</v>
      </c>
      <c r="N765" s="26">
        <v>0.871231</v>
      </c>
      <c r="O765" s="27">
        <v>24.8208</v>
      </c>
      <c r="P765" s="27">
        <v>16672.14</v>
      </c>
      <c r="Q765" s="26">
        <v>0.633894</v>
      </c>
      <c r="R765" s="27">
        <v>0.565525</v>
      </c>
      <c r="S765" s="27">
        <v>826.775</v>
      </c>
      <c r="T765" s="26">
        <v>0.406218</v>
      </c>
      <c r="U765" s="27">
        <v>-1.76338</v>
      </c>
      <c r="V765" s="27">
        <v>46.8648</v>
      </c>
      <c r="W765" s="26">
        <v>0.987955</v>
      </c>
      <c r="X765" s="27">
        <v>0.624512</v>
      </c>
      <c r="Y765" s="27">
        <v>728.18</v>
      </c>
      <c r="Z765" s="26">
        <v>0</v>
      </c>
      <c r="AA765" s="27">
        <v>0</v>
      </c>
      <c r="AB765" s="27">
        <v>0</v>
      </c>
      <c r="AC765" s="26">
        <v>0</v>
      </c>
      <c r="AD765" s="27">
        <v>0</v>
      </c>
      <c r="AE765" s="27">
        <v>0</v>
      </c>
      <c r="AF765" s="26">
        <v>0</v>
      </c>
      <c r="AG765" s="27">
        <v>0</v>
      </c>
      <c r="AH765" s="27">
        <v>0</v>
      </c>
      <c r="AI765" s="26">
        <v>0.889692</v>
      </c>
      <c r="AJ765" s="27">
        <v>0.9297</v>
      </c>
      <c r="AK765" s="27">
        <v>1411.07</v>
      </c>
      <c r="AL765" s="26">
        <v>0.953877</v>
      </c>
      <c r="AM765" s="27">
        <v>0.378186</v>
      </c>
      <c r="AN765" s="27">
        <v>21018.65</v>
      </c>
      <c r="AO765" s="26">
        <v>0.861098</v>
      </c>
      <c r="AP765" s="27">
        <v>32.1468</v>
      </c>
      <c r="AQ765" s="27">
        <v>25224.57</v>
      </c>
      <c r="AR765" s="26">
        <v>0.958346</v>
      </c>
      <c r="AS765" s="27">
        <v>393.623</v>
      </c>
      <c r="AT765" s="27">
        <v>535609.38</v>
      </c>
    </row>
    <row r="766" spans="1:4" ht="17.25">
      <c r="A766" s="25">
        <v>0.52847222222222201</v>
      </c>
      <c r="B766" s="26">
        <v>0.930269</v>
      </c>
      <c r="C766" s="27">
        <v>4.4949</v>
      </c>
      <c r="D766" s="27">
        <v>13818.46</v>
      </c>
      <c r="E766" s="26">
        <v>0.886996</v>
      </c>
      <c r="F766" s="27">
        <v>27.1903</v>
      </c>
      <c r="G766" s="27">
        <v>20623.23</v>
      </c>
      <c r="H766" s="26">
        <v>0.897142</v>
      </c>
      <c r="I766" s="27">
        <v>17.028</v>
      </c>
      <c r="J766" s="27">
        <v>14686.99</v>
      </c>
      <c r="K766" s="26">
        <v>0.687182</v>
      </c>
      <c r="L766" s="27">
        <v>0.0394571</v>
      </c>
      <c r="M766" s="27">
        <v>9389.55</v>
      </c>
      <c r="N766" s="26">
        <v>0.872646</v>
      </c>
      <c r="O766" s="27">
        <v>25.235</v>
      </c>
      <c r="P766" s="27">
        <v>16672.58</v>
      </c>
      <c r="Q766" s="26">
        <v>0.632936</v>
      </c>
      <c r="R766" s="27">
        <v>0.563877</v>
      </c>
      <c r="S766" s="27">
        <v>826.785</v>
      </c>
      <c r="T766" s="26">
        <v>0.40781</v>
      </c>
      <c r="U766" s="27">
        <v>-2.2998</v>
      </c>
      <c r="V766" s="27">
        <v>46.9029</v>
      </c>
      <c r="W766" s="26">
        <v>0.988159</v>
      </c>
      <c r="X766" s="27">
        <v>0.625724</v>
      </c>
      <c r="Y766" s="27">
        <v>728.191</v>
      </c>
      <c r="Z766" s="26">
        <v>0</v>
      </c>
      <c r="AA766" s="27">
        <v>0</v>
      </c>
      <c r="AB766" s="27">
        <v>0</v>
      </c>
      <c r="AC766" s="26">
        <v>0</v>
      </c>
      <c r="AD766" s="27">
        <v>0</v>
      </c>
      <c r="AE766" s="27">
        <v>0</v>
      </c>
      <c r="AF766" s="26">
        <v>0</v>
      </c>
      <c r="AG766" s="27">
        <v>0</v>
      </c>
      <c r="AH766" s="27">
        <v>0</v>
      </c>
      <c r="AI766" s="26">
        <v>0.890005</v>
      </c>
      <c r="AJ766" s="27">
        <v>0.935433</v>
      </c>
      <c r="AK766" s="27">
        <v>1411.08</v>
      </c>
      <c r="AL766" s="26">
        <v>0.953636</v>
      </c>
      <c r="AM766" s="27">
        <v>0.378705</v>
      </c>
      <c r="AN766" s="27">
        <v>21018.65</v>
      </c>
      <c r="AO766" s="26">
        <v>0.860969</v>
      </c>
      <c r="AP766" s="27">
        <v>32.1906</v>
      </c>
      <c r="AQ766" s="27">
        <v>25225.1</v>
      </c>
      <c r="AR766" s="26">
        <v>0.961928</v>
      </c>
      <c r="AS766" s="27">
        <v>372.423</v>
      </c>
      <c r="AT766" s="27">
        <v>535615.94</v>
      </c>
    </row>
    <row r="767" spans="1:4" ht="17.25">
      <c r="A767" s="25">
        <v>0.52916666666666701</v>
      </c>
      <c r="B767" s="26">
        <v>0.930666</v>
      </c>
      <c r="C767" s="27">
        <v>4.4863</v>
      </c>
      <c r="D767" s="27">
        <v>13818.53</v>
      </c>
      <c r="E767" s="26">
        <v>0.888381</v>
      </c>
      <c r="F767" s="27">
        <v>27.372</v>
      </c>
      <c r="G767" s="27">
        <v>20623.7</v>
      </c>
      <c r="H767" s="26">
        <v>0.899353</v>
      </c>
      <c r="I767" s="27">
        <v>17.1881</v>
      </c>
      <c r="J767" s="27">
        <v>14687.27</v>
      </c>
      <c r="K767" s="26">
        <v>0.686871</v>
      </c>
      <c r="L767" s="27">
        <v>0.0393323</v>
      </c>
      <c r="M767" s="27">
        <v>9389.55</v>
      </c>
      <c r="N767" s="26">
        <v>0.874202</v>
      </c>
      <c r="O767" s="27">
        <v>25.4906</v>
      </c>
      <c r="P767" s="27">
        <v>16673</v>
      </c>
      <c r="Q767" s="26">
        <v>0.630426</v>
      </c>
      <c r="R767" s="27">
        <v>0.560949</v>
      </c>
      <c r="S767" s="27">
        <v>826.794</v>
      </c>
      <c r="T767" s="26">
        <v>0.409707</v>
      </c>
      <c r="U767" s="27">
        <v>-2.31309</v>
      </c>
      <c r="V767" s="27">
        <v>46.9415</v>
      </c>
      <c r="W767" s="26">
        <v>0.988147</v>
      </c>
      <c r="X767" s="27">
        <v>0.6275</v>
      </c>
      <c r="Y767" s="27">
        <v>728.201</v>
      </c>
      <c r="Z767" s="26">
        <v>0</v>
      </c>
      <c r="AA767" s="27">
        <v>0</v>
      </c>
      <c r="AB767" s="27">
        <v>0</v>
      </c>
      <c r="AC767" s="26">
        <v>0</v>
      </c>
      <c r="AD767" s="27">
        <v>0</v>
      </c>
      <c r="AE767" s="27">
        <v>0</v>
      </c>
      <c r="AF767" s="26">
        <v>0</v>
      </c>
      <c r="AG767" s="27">
        <v>0</v>
      </c>
      <c r="AH767" s="27">
        <v>0</v>
      </c>
      <c r="AI767" s="26">
        <v>0.888398</v>
      </c>
      <c r="AJ767" s="27">
        <v>0.934696</v>
      </c>
      <c r="AK767" s="27">
        <v>1411.1</v>
      </c>
      <c r="AL767" s="26">
        <v>0.953493</v>
      </c>
      <c r="AM767" s="27">
        <v>0.381251</v>
      </c>
      <c r="AN767" s="27">
        <v>21018.66</v>
      </c>
      <c r="AO767" s="26">
        <v>0.858823</v>
      </c>
      <c r="AP767" s="27">
        <v>32.0729</v>
      </c>
      <c r="AQ767" s="27">
        <v>25225.63</v>
      </c>
      <c r="AR767" s="26">
        <v>0.96155</v>
      </c>
      <c r="AS767" s="27">
        <v>370.114</v>
      </c>
      <c r="AT767" s="27">
        <v>535621.88</v>
      </c>
    </row>
    <row r="768" spans="1:4" ht="17.25">
      <c r="A768" s="25">
        <v>0.52986111111111101</v>
      </c>
      <c r="B768" s="26">
        <v>0.929613</v>
      </c>
      <c r="C768" s="27">
        <v>4.48832</v>
      </c>
      <c r="D768" s="27">
        <v>13818.61</v>
      </c>
      <c r="E768" s="26">
        <v>0.886614</v>
      </c>
      <c r="F768" s="27">
        <v>27.5859</v>
      </c>
      <c r="G768" s="27">
        <v>20624.14</v>
      </c>
      <c r="H768" s="26">
        <v>0.897006</v>
      </c>
      <c r="I768" s="27">
        <v>17.2905</v>
      </c>
      <c r="J768" s="27">
        <v>14687.56</v>
      </c>
      <c r="K768" s="26">
        <v>0.684567</v>
      </c>
      <c r="L768" s="27">
        <v>0.039894</v>
      </c>
      <c r="M768" s="27">
        <v>9389.55</v>
      </c>
      <c r="N768" s="26">
        <v>0.871919</v>
      </c>
      <c r="O768" s="27">
        <v>25.6838</v>
      </c>
      <c r="P768" s="27">
        <v>16673.43</v>
      </c>
      <c r="Q768" s="26">
        <v>0.630214</v>
      </c>
      <c r="R768" s="27">
        <v>0.564673</v>
      </c>
      <c r="S768" s="27">
        <v>826.804</v>
      </c>
      <c r="T768" s="26">
        <v>0.411852</v>
      </c>
      <c r="U768" s="27">
        <v>-2.32683</v>
      </c>
      <c r="V768" s="27">
        <v>46.9807</v>
      </c>
      <c r="W768" s="26">
        <v>0.988385</v>
      </c>
      <c r="X768" s="27">
        <v>0.629761</v>
      </c>
      <c r="Y768" s="27">
        <v>728.212</v>
      </c>
      <c r="Z768" s="26">
        <v>0</v>
      </c>
      <c r="AA768" s="27">
        <v>0</v>
      </c>
      <c r="AB768" s="27">
        <v>0</v>
      </c>
      <c r="AC768" s="26">
        <v>0</v>
      </c>
      <c r="AD768" s="27">
        <v>0</v>
      </c>
      <c r="AE768" s="27">
        <v>0</v>
      </c>
      <c r="AF768" s="26">
        <v>0</v>
      </c>
      <c r="AG768" s="27">
        <v>0</v>
      </c>
      <c r="AH768" s="27">
        <v>0</v>
      </c>
      <c r="AI768" s="26">
        <v>0.888519</v>
      </c>
      <c r="AJ768" s="27">
        <v>0.937029</v>
      </c>
      <c r="AK768" s="27">
        <v>1411.12</v>
      </c>
      <c r="AL768" s="26">
        <v>0.95362</v>
      </c>
      <c r="AM768" s="27">
        <v>0.382756</v>
      </c>
      <c r="AN768" s="27">
        <v>21018.67</v>
      </c>
      <c r="AO768" s="26">
        <v>0.857689</v>
      </c>
      <c r="AP768" s="27">
        <v>32.0834</v>
      </c>
      <c r="AQ768" s="27">
        <v>25226.17</v>
      </c>
      <c r="AR768" s="26">
        <v>0.972328</v>
      </c>
      <c r="AS768" s="27">
        <v>341.161</v>
      </c>
      <c r="AT768" s="27">
        <v>535627.25</v>
      </c>
    </row>
    <row r="769" spans="1:4" ht="17.25">
      <c r="A769" s="25">
        <v>0.530555555555556</v>
      </c>
      <c r="B769" s="26">
        <v>0.930991</v>
      </c>
      <c r="C769" s="27">
        <v>4.4887</v>
      </c>
      <c r="D769" s="27">
        <v>13818.68</v>
      </c>
      <c r="E769" s="26">
        <v>0.892548</v>
      </c>
      <c r="F769" s="27">
        <v>27.8444</v>
      </c>
      <c r="G769" s="27">
        <v>20624.61</v>
      </c>
      <c r="H769" s="26">
        <v>0.90093</v>
      </c>
      <c r="I769" s="27">
        <v>17.447</v>
      </c>
      <c r="J769" s="27">
        <v>14687.85</v>
      </c>
      <c r="K769" s="26">
        <v>0.686909</v>
      </c>
      <c r="L769" s="27">
        <v>0.0393417</v>
      </c>
      <c r="M769" s="27">
        <v>9389.55</v>
      </c>
      <c r="N769" s="26">
        <v>0.874726</v>
      </c>
      <c r="O769" s="27">
        <v>25.8884</v>
      </c>
      <c r="P769" s="27">
        <v>16673.84</v>
      </c>
      <c r="Q769" s="26">
        <v>0.631138</v>
      </c>
      <c r="R769" s="27">
        <v>0.562701</v>
      </c>
      <c r="S769" s="27">
        <v>826.813</v>
      </c>
      <c r="T769" s="26">
        <v>0.413224</v>
      </c>
      <c r="U769" s="27">
        <v>-2.32938</v>
      </c>
      <c r="V769" s="27">
        <v>47.0195</v>
      </c>
      <c r="W769" s="26">
        <v>0.988317</v>
      </c>
      <c r="X769" s="27">
        <v>0.627555</v>
      </c>
      <c r="Y769" s="27">
        <v>728.222</v>
      </c>
      <c r="Z769" s="26">
        <v>0.82522</v>
      </c>
      <c r="AA769" s="27">
        <v>3.47416</v>
      </c>
      <c r="AB769" s="27">
        <v>3128.5</v>
      </c>
      <c r="AC769" s="26">
        <v>0</v>
      </c>
      <c r="AD769" s="27">
        <v>0</v>
      </c>
      <c r="AE769" s="27">
        <v>0.198413</v>
      </c>
      <c r="AF769" s="26">
        <v>0</v>
      </c>
      <c r="AG769" s="27">
        <v>0</v>
      </c>
      <c r="AH769" s="27">
        <v>1382.65</v>
      </c>
      <c r="AI769" s="26">
        <v>0.878439</v>
      </c>
      <c r="AJ769" s="27">
        <v>7.10204</v>
      </c>
      <c r="AK769" s="27">
        <v>1411.15</v>
      </c>
      <c r="AL769" s="26">
        <v>0.953228</v>
      </c>
      <c r="AM769" s="27">
        <v>0.380622</v>
      </c>
      <c r="AN769" s="27">
        <v>21018.67</v>
      </c>
      <c r="AO769" s="26">
        <v>0.861718</v>
      </c>
      <c r="AP769" s="27">
        <v>32.5197</v>
      </c>
      <c r="AQ769" s="27">
        <v>25226.71</v>
      </c>
      <c r="AR769" s="26">
        <v>0.927793</v>
      </c>
      <c r="AS769" s="27">
        <v>358.061</v>
      </c>
      <c r="AT769" s="27">
        <v>535632.81</v>
      </c>
    </row>
    <row r="770" spans="1:4" ht="17.25">
      <c r="A770" s="25">
        <v>0.53125</v>
      </c>
      <c r="B770" s="26">
        <v>0.929782</v>
      </c>
      <c r="C770" s="27">
        <v>4.48479</v>
      </c>
      <c r="D770" s="27">
        <v>13818.75</v>
      </c>
      <c r="E770" s="26">
        <v>0.887912</v>
      </c>
      <c r="F770" s="27">
        <v>27.6222</v>
      </c>
      <c r="G770" s="27">
        <v>20625.07</v>
      </c>
      <c r="H770" s="26">
        <v>0.897898</v>
      </c>
      <c r="I770" s="27">
        <v>17.25</v>
      </c>
      <c r="J770" s="27">
        <v>14688.14</v>
      </c>
      <c r="K770" s="26">
        <v>0.688755</v>
      </c>
      <c r="L770" s="27">
        <v>0.0397204</v>
      </c>
      <c r="M770" s="27">
        <v>9389.55</v>
      </c>
      <c r="N770" s="26">
        <v>0.871903</v>
      </c>
      <c r="O770" s="27">
        <v>25.3699</v>
      </c>
      <c r="P770" s="27">
        <v>16674.29</v>
      </c>
      <c r="Q770" s="26">
        <v>0.630968</v>
      </c>
      <c r="R770" s="27">
        <v>0.565012</v>
      </c>
      <c r="S770" s="27">
        <v>826.822</v>
      </c>
      <c r="T770" s="26">
        <v>0.406533</v>
      </c>
      <c r="U770" s="27">
        <v>-1.76952</v>
      </c>
      <c r="V770" s="27">
        <v>47.0544</v>
      </c>
      <c r="W770" s="26">
        <v>0.988395</v>
      </c>
      <c r="X770" s="27">
        <v>0.627979</v>
      </c>
      <c r="Y770" s="27">
        <v>728.233</v>
      </c>
      <c r="Z770" s="26">
        <v>0</v>
      </c>
      <c r="AA770" s="27">
        <v>0</v>
      </c>
      <c r="AB770" s="27">
        <v>0</v>
      </c>
      <c r="AC770" s="26">
        <v>0</v>
      </c>
      <c r="AD770" s="27">
        <v>0</v>
      </c>
      <c r="AE770" s="27">
        <v>0</v>
      </c>
      <c r="AF770" s="26">
        <v>0</v>
      </c>
      <c r="AG770" s="27">
        <v>0</v>
      </c>
      <c r="AH770" s="27">
        <v>0</v>
      </c>
      <c r="AI770" s="26">
        <v>0.882708</v>
      </c>
      <c r="AJ770" s="27">
        <v>0.0825637</v>
      </c>
      <c r="AK770" s="27">
        <v>1411.21</v>
      </c>
      <c r="AL770" s="26">
        <v>0.953031</v>
      </c>
      <c r="AM770" s="27">
        <v>0.381361</v>
      </c>
      <c r="AN770" s="27">
        <v>21018.68</v>
      </c>
      <c r="AO770" s="26">
        <v>0.861466</v>
      </c>
      <c r="AP770" s="27">
        <v>32.6707</v>
      </c>
      <c r="AQ770" s="27">
        <v>25227.25</v>
      </c>
      <c r="AR770" s="26">
        <v>0.959369</v>
      </c>
      <c r="AS770" s="27">
        <v>336.669</v>
      </c>
      <c r="AT770" s="27">
        <v>535638.44</v>
      </c>
    </row>
    <row r="771" spans="1:4" ht="17.25">
      <c r="A771" s="25">
        <v>0.531944444444444</v>
      </c>
      <c r="B771" s="26">
        <v>0.929709</v>
      </c>
      <c r="C771" s="27">
        <v>4.492</v>
      </c>
      <c r="D771" s="27">
        <v>13818.83</v>
      </c>
      <c r="E771" s="26">
        <v>0.885573</v>
      </c>
      <c r="F771" s="27">
        <v>27.1541</v>
      </c>
      <c r="G771" s="27">
        <v>20625.54</v>
      </c>
      <c r="H771" s="26">
        <v>0.896152</v>
      </c>
      <c r="I771" s="27">
        <v>17.0068</v>
      </c>
      <c r="J771" s="27">
        <v>14688.42</v>
      </c>
      <c r="K771" s="26">
        <v>0.687875</v>
      </c>
      <c r="L771" s="27">
        <v>0.0397225</v>
      </c>
      <c r="M771" s="27">
        <v>9389.55</v>
      </c>
      <c r="N771" s="26">
        <v>0.868334</v>
      </c>
      <c r="O771" s="27">
        <v>24.8059</v>
      </c>
      <c r="P771" s="27">
        <v>16674.69</v>
      </c>
      <c r="Q771" s="26">
        <v>0.630759</v>
      </c>
      <c r="R771" s="27">
        <v>0.564002</v>
      </c>
      <c r="S771" s="27">
        <v>826.832</v>
      </c>
      <c r="T771" s="26">
        <v>0.406255</v>
      </c>
      <c r="U771" s="27">
        <v>-1.77272</v>
      </c>
      <c r="V771" s="27">
        <v>47.0843</v>
      </c>
      <c r="W771" s="26">
        <v>0.988369</v>
      </c>
      <c r="X771" s="27">
        <v>0.628683</v>
      </c>
      <c r="Y771" s="27">
        <v>728.243</v>
      </c>
      <c r="Z771" s="26">
        <v>0</v>
      </c>
      <c r="AA771" s="27">
        <v>0</v>
      </c>
      <c r="AB771" s="27">
        <v>0</v>
      </c>
      <c r="AC771" s="26">
        <v>0</v>
      </c>
      <c r="AD771" s="27">
        <v>0</v>
      </c>
      <c r="AE771" s="27">
        <v>0</v>
      </c>
      <c r="AF771" s="26">
        <v>0</v>
      </c>
      <c r="AG771" s="27">
        <v>0</v>
      </c>
      <c r="AH771" s="27">
        <v>0</v>
      </c>
      <c r="AI771" s="26">
        <v>0.891101</v>
      </c>
      <c r="AJ771" s="27">
        <v>0.934799</v>
      </c>
      <c r="AK771" s="27">
        <v>1411.22</v>
      </c>
      <c r="AL771" s="26">
        <v>0.953552</v>
      </c>
      <c r="AM771" s="27">
        <v>0.381314</v>
      </c>
      <c r="AN771" s="27">
        <v>21018.69</v>
      </c>
      <c r="AO771" s="26">
        <v>0.856429</v>
      </c>
      <c r="AP771" s="27">
        <v>31.6285</v>
      </c>
      <c r="AQ771" s="27">
        <v>25227.8</v>
      </c>
      <c r="AR771" s="26">
        <v>0.958589</v>
      </c>
      <c r="AS771" s="27">
        <v>335.574</v>
      </c>
      <c r="AT771" s="27">
        <v>535643.94</v>
      </c>
    </row>
    <row r="772" spans="1:4" ht="17.25">
      <c r="A772" s="25">
        <v>0.53263888888888899</v>
      </c>
      <c r="B772" s="26">
        <v>0.929651</v>
      </c>
      <c r="C772" s="27">
        <v>4.48596</v>
      </c>
      <c r="D772" s="27">
        <v>13818.9</v>
      </c>
      <c r="E772" s="26">
        <v>0.883455</v>
      </c>
      <c r="F772" s="27">
        <v>26.6766</v>
      </c>
      <c r="G772" s="27">
        <v>20625.98</v>
      </c>
      <c r="H772" s="26">
        <v>0.894744</v>
      </c>
      <c r="I772" s="27">
        <v>16.7788</v>
      </c>
      <c r="J772" s="27">
        <v>14688.71</v>
      </c>
      <c r="K772" s="26">
        <v>0.68702</v>
      </c>
      <c r="L772" s="27">
        <v>0.0397683</v>
      </c>
      <c r="M772" s="27">
        <v>9389.56</v>
      </c>
      <c r="N772" s="26">
        <v>0.865276</v>
      </c>
      <c r="O772" s="27">
        <v>24.283</v>
      </c>
      <c r="P772" s="27">
        <v>16675.1</v>
      </c>
      <c r="Q772" s="26">
        <v>0.631568</v>
      </c>
      <c r="R772" s="27">
        <v>0.56524</v>
      </c>
      <c r="S772" s="27">
        <v>826.841</v>
      </c>
      <c r="T772" s="26">
        <v>0.405951</v>
      </c>
      <c r="U772" s="27">
        <v>-1.76734</v>
      </c>
      <c r="V772" s="27">
        <v>47.1133</v>
      </c>
      <c r="W772" s="26">
        <v>0.988321</v>
      </c>
      <c r="X772" s="27">
        <v>0.626687</v>
      </c>
      <c r="Y772" s="27">
        <v>728.253</v>
      </c>
      <c r="Z772" s="26">
        <v>0</v>
      </c>
      <c r="AA772" s="27">
        <v>0</v>
      </c>
      <c r="AB772" s="27">
        <v>0</v>
      </c>
      <c r="AC772" s="26">
        <v>0</v>
      </c>
      <c r="AD772" s="27">
        <v>0</v>
      </c>
      <c r="AE772" s="27">
        <v>0</v>
      </c>
      <c r="AF772" s="26">
        <v>0</v>
      </c>
      <c r="AG772" s="27">
        <v>0</v>
      </c>
      <c r="AH772" s="27">
        <v>0</v>
      </c>
      <c r="AI772" s="26">
        <v>0.888576</v>
      </c>
      <c r="AJ772" s="27">
        <v>0.939277</v>
      </c>
      <c r="AK772" s="27">
        <v>1411.24</v>
      </c>
      <c r="AL772" s="26">
        <v>0.95362</v>
      </c>
      <c r="AM772" s="27">
        <v>0.38053</v>
      </c>
      <c r="AN772" s="27">
        <v>21018.69</v>
      </c>
      <c r="AO772" s="26">
        <v>0.852403</v>
      </c>
      <c r="AP772" s="27">
        <v>30.8465</v>
      </c>
      <c r="AQ772" s="27">
        <v>25228.31</v>
      </c>
      <c r="AR772" s="26">
        <v>0.957847</v>
      </c>
      <c r="AS772" s="27">
        <v>335.14</v>
      </c>
      <c r="AT772" s="27">
        <v>535649.44</v>
      </c>
    </row>
    <row r="773" spans="1:4" ht="17.25">
      <c r="A773" s="25">
        <v>0.53333333333333299</v>
      </c>
      <c r="B773" s="26">
        <v>0.930039</v>
      </c>
      <c r="C773" s="27">
        <v>4.48022</v>
      </c>
      <c r="D773" s="27">
        <v>13818.98</v>
      </c>
      <c r="E773" s="26">
        <v>0.883022</v>
      </c>
      <c r="F773" s="27">
        <v>26.4035</v>
      </c>
      <c r="G773" s="27">
        <v>20626.43</v>
      </c>
      <c r="H773" s="26">
        <v>0.894361</v>
      </c>
      <c r="I773" s="27">
        <v>16.5984</v>
      </c>
      <c r="J773" s="27">
        <v>14688.99</v>
      </c>
      <c r="K773" s="26">
        <v>0.680681</v>
      </c>
      <c r="L773" s="27">
        <v>0.0387957</v>
      </c>
      <c r="M773" s="27">
        <v>9389.56</v>
      </c>
      <c r="N773" s="26">
        <v>0.864973</v>
      </c>
      <c r="O773" s="27">
        <v>23.9963</v>
      </c>
      <c r="P773" s="27">
        <v>16675.5</v>
      </c>
      <c r="Q773" s="26">
        <v>0.631236</v>
      </c>
      <c r="R773" s="27">
        <v>0.563542</v>
      </c>
      <c r="S773" s="27">
        <v>826.85</v>
      </c>
      <c r="T773" s="26">
        <v>0.404554</v>
      </c>
      <c r="U773" s="27">
        <v>-1.76078</v>
      </c>
      <c r="V773" s="27">
        <v>47.1427</v>
      </c>
      <c r="W773" s="26">
        <v>0.988287</v>
      </c>
      <c r="X773" s="27">
        <v>0.626031</v>
      </c>
      <c r="Y773" s="27">
        <v>728.264</v>
      </c>
      <c r="Z773" s="26">
        <v>0</v>
      </c>
      <c r="AA773" s="27">
        <v>0</v>
      </c>
      <c r="AB773" s="27">
        <v>0</v>
      </c>
      <c r="AC773" s="26">
        <v>0</v>
      </c>
      <c r="AD773" s="27">
        <v>0</v>
      </c>
      <c r="AE773" s="27">
        <v>0</v>
      </c>
      <c r="AF773" s="26">
        <v>0</v>
      </c>
      <c r="AG773" s="27">
        <v>0</v>
      </c>
      <c r="AH773" s="27">
        <v>0</v>
      </c>
      <c r="AI773" s="26">
        <v>0.889179</v>
      </c>
      <c r="AJ773" s="27">
        <v>0.937074</v>
      </c>
      <c r="AK773" s="27">
        <v>1411.26</v>
      </c>
      <c r="AL773" s="26">
        <v>0.953486</v>
      </c>
      <c r="AM773" s="27">
        <v>0.379749</v>
      </c>
      <c r="AN773" s="27">
        <v>21018.7</v>
      </c>
      <c r="AO773" s="26">
        <v>0.850845</v>
      </c>
      <c r="AP773" s="27">
        <v>30.4655</v>
      </c>
      <c r="AQ773" s="27">
        <v>25228.82</v>
      </c>
      <c r="AR773" s="26">
        <v>0.95816</v>
      </c>
      <c r="AS773" s="27">
        <v>336.552</v>
      </c>
      <c r="AT773" s="27">
        <v>535654.88</v>
      </c>
    </row>
    <row r="774" spans="1:4" ht="17.25">
      <c r="A774" s="25">
        <v>0.53402777777777799</v>
      </c>
      <c r="B774" s="26">
        <v>0.929733</v>
      </c>
      <c r="C774" s="27">
        <v>4.47968</v>
      </c>
      <c r="D774" s="27">
        <v>13819.05</v>
      </c>
      <c r="E774" s="26">
        <v>0.88074</v>
      </c>
      <c r="F774" s="27">
        <v>26.1258</v>
      </c>
      <c r="G774" s="27">
        <v>20626.86</v>
      </c>
      <c r="H774" s="26">
        <v>0.892678</v>
      </c>
      <c r="I774" s="27">
        <v>16.4432</v>
      </c>
      <c r="J774" s="27">
        <v>14689.26</v>
      </c>
      <c r="K774" s="26">
        <v>0.679138</v>
      </c>
      <c r="L774" s="27">
        <v>0.0389851</v>
      </c>
      <c r="M774" s="27">
        <v>9389.56</v>
      </c>
      <c r="N774" s="26">
        <v>0.862139</v>
      </c>
      <c r="O774" s="27">
        <v>23.7613</v>
      </c>
      <c r="P774" s="27">
        <v>16675.9</v>
      </c>
      <c r="Q774" s="26">
        <v>0.629827</v>
      </c>
      <c r="R774" s="27">
        <v>0.561953</v>
      </c>
      <c r="S774" s="27">
        <v>826.86</v>
      </c>
      <c r="T774" s="26">
        <v>0.402703</v>
      </c>
      <c r="U774" s="27">
        <v>-1.75579</v>
      </c>
      <c r="V774" s="27">
        <v>47.1725</v>
      </c>
      <c r="W774" s="26">
        <v>0.988334</v>
      </c>
      <c r="X774" s="27">
        <v>0.627311</v>
      </c>
      <c r="Y774" s="27">
        <v>728.274</v>
      </c>
      <c r="Z774" s="26">
        <v>0</v>
      </c>
      <c r="AA774" s="27">
        <v>0</v>
      </c>
      <c r="AB774" s="27">
        <v>0</v>
      </c>
      <c r="AC774" s="26">
        <v>0</v>
      </c>
      <c r="AD774" s="27">
        <v>0</v>
      </c>
      <c r="AE774" s="27">
        <v>0</v>
      </c>
      <c r="AF774" s="26">
        <v>0</v>
      </c>
      <c r="AG774" s="27">
        <v>0</v>
      </c>
      <c r="AH774" s="27">
        <v>0</v>
      </c>
      <c r="AI774" s="26">
        <v>0.889078</v>
      </c>
      <c r="AJ774" s="27">
        <v>0.940816</v>
      </c>
      <c r="AK774" s="27">
        <v>1411.27</v>
      </c>
      <c r="AL774" s="26">
        <v>0.953169</v>
      </c>
      <c r="AM774" s="27">
        <v>0.38047</v>
      </c>
      <c r="AN774" s="27">
        <v>21018.7</v>
      </c>
      <c r="AO774" s="26">
        <v>0.848326</v>
      </c>
      <c r="AP774" s="27">
        <v>30.1573</v>
      </c>
      <c r="AQ774" s="27">
        <v>25229.33</v>
      </c>
      <c r="AR774" s="26">
        <v>0.962718</v>
      </c>
      <c r="AS774" s="27">
        <v>323.376</v>
      </c>
      <c r="AT774" s="27">
        <v>535660.25</v>
      </c>
    </row>
    <row r="775" spans="1:4" ht="17.25">
      <c r="A775" s="25">
        <v>0.53472222222222199</v>
      </c>
      <c r="B775" s="26">
        <v>0.930029</v>
      </c>
      <c r="C775" s="27">
        <v>4.49467</v>
      </c>
      <c r="D775" s="27">
        <v>13819.13</v>
      </c>
      <c r="E775" s="26">
        <v>0.883853</v>
      </c>
      <c r="F775" s="27">
        <v>26.5055</v>
      </c>
      <c r="G775" s="27">
        <v>20627.3</v>
      </c>
      <c r="H775" s="26">
        <v>0.8946</v>
      </c>
      <c r="I775" s="27">
        <v>16.6001</v>
      </c>
      <c r="J775" s="27">
        <v>14689.54</v>
      </c>
      <c r="K775" s="26">
        <v>0.698484</v>
      </c>
      <c r="L775" s="27">
        <v>0.0434149</v>
      </c>
      <c r="M775" s="27">
        <v>9389.56</v>
      </c>
      <c r="N775" s="26">
        <v>0.867789</v>
      </c>
      <c r="O775" s="27">
        <v>24.396</v>
      </c>
      <c r="P775" s="27">
        <v>16676.29</v>
      </c>
      <c r="Q775" s="26">
        <v>0.633638</v>
      </c>
      <c r="R775" s="27">
        <v>0.563991</v>
      </c>
      <c r="S775" s="27">
        <v>826.869</v>
      </c>
      <c r="T775" s="26">
        <v>0.403651</v>
      </c>
      <c r="U775" s="27">
        <v>-2.28801</v>
      </c>
      <c r="V775" s="27">
        <v>47.2047</v>
      </c>
      <c r="W775" s="26">
        <v>0.988013</v>
      </c>
      <c r="X775" s="27">
        <v>0.624915</v>
      </c>
      <c r="Y775" s="27">
        <v>728.285</v>
      </c>
      <c r="Z775" s="26">
        <v>0</v>
      </c>
      <c r="AA775" s="27">
        <v>0</v>
      </c>
      <c r="AB775" s="27">
        <v>0</v>
      </c>
      <c r="AC775" s="26">
        <v>0</v>
      </c>
      <c r="AD775" s="27">
        <v>0</v>
      </c>
      <c r="AE775" s="27">
        <v>0</v>
      </c>
      <c r="AF775" s="26">
        <v>0</v>
      </c>
      <c r="AG775" s="27">
        <v>0</v>
      </c>
      <c r="AH775" s="27">
        <v>0</v>
      </c>
      <c r="AI775" s="26">
        <v>0.889952</v>
      </c>
      <c r="AJ775" s="27">
        <v>0.935343</v>
      </c>
      <c r="AK775" s="27">
        <v>1411.29</v>
      </c>
      <c r="AL775" s="26">
        <v>0.95374</v>
      </c>
      <c r="AM775" s="27">
        <v>0.378571</v>
      </c>
      <c r="AN775" s="27">
        <v>21018.71</v>
      </c>
      <c r="AO775" s="26">
        <v>0.852417</v>
      </c>
      <c r="AP775" s="27">
        <v>30.5734</v>
      </c>
      <c r="AQ775" s="27">
        <v>25229.83</v>
      </c>
      <c r="AR775" s="26">
        <v>0.962038</v>
      </c>
      <c r="AS775" s="27">
        <v>342.399</v>
      </c>
      <c r="AT775" s="27">
        <v>535665.75</v>
      </c>
    </row>
    <row r="776" spans="1:4" ht="17.25">
      <c r="A776" s="25">
        <v>0.53541666666666698</v>
      </c>
      <c r="B776" s="26">
        <v>0.930085</v>
      </c>
      <c r="C776" s="27">
        <v>4.48948</v>
      </c>
      <c r="D776" s="27">
        <v>13819.2</v>
      </c>
      <c r="E776" s="26">
        <v>0.883979</v>
      </c>
      <c r="F776" s="27">
        <v>26.5729</v>
      </c>
      <c r="G776" s="27">
        <v>20627.74</v>
      </c>
      <c r="H776" s="26">
        <v>0.894972</v>
      </c>
      <c r="I776" s="27">
        <v>16.6623</v>
      </c>
      <c r="J776" s="27">
        <v>14689.82</v>
      </c>
      <c r="K776" s="26">
        <v>0.697412</v>
      </c>
      <c r="L776" s="27">
        <v>0.0432652</v>
      </c>
      <c r="M776" s="27">
        <v>9389.56</v>
      </c>
      <c r="N776" s="26">
        <v>0.869027</v>
      </c>
      <c r="O776" s="27">
        <v>24.5896</v>
      </c>
      <c r="P776" s="27">
        <v>16676.7</v>
      </c>
      <c r="Q776" s="26">
        <v>0.630257</v>
      </c>
      <c r="R776" s="27">
        <v>0.558055</v>
      </c>
      <c r="S776" s="27">
        <v>826.878</v>
      </c>
      <c r="T776" s="26">
        <v>0.404071</v>
      </c>
      <c r="U776" s="27">
        <v>-2.28808</v>
      </c>
      <c r="V776" s="27">
        <v>47.2428</v>
      </c>
      <c r="W776" s="26">
        <v>0.98805</v>
      </c>
      <c r="X776" s="27">
        <v>0.624871</v>
      </c>
      <c r="Y776" s="27">
        <v>728.295</v>
      </c>
      <c r="Z776" s="26">
        <v>0</v>
      </c>
      <c r="AA776" s="27">
        <v>0</v>
      </c>
      <c r="AB776" s="27">
        <v>0</v>
      </c>
      <c r="AC776" s="26">
        <v>0</v>
      </c>
      <c r="AD776" s="27">
        <v>0</v>
      </c>
      <c r="AE776" s="27">
        <v>0</v>
      </c>
      <c r="AF776" s="26">
        <v>0</v>
      </c>
      <c r="AG776" s="27">
        <v>0</v>
      </c>
      <c r="AH776" s="27">
        <v>0</v>
      </c>
      <c r="AI776" s="26">
        <v>0.888427</v>
      </c>
      <c r="AJ776" s="27">
        <v>0.946822</v>
      </c>
      <c r="AK776" s="27">
        <v>1411.3</v>
      </c>
      <c r="AL776" s="26">
        <v>0.953467</v>
      </c>
      <c r="AM776" s="27">
        <v>0.379414</v>
      </c>
      <c r="AN776" s="27">
        <v>21018.72</v>
      </c>
      <c r="AO776" s="26">
        <v>0.853616</v>
      </c>
      <c r="AP776" s="27">
        <v>30.8155</v>
      </c>
      <c r="AQ776" s="27">
        <v>25230.34</v>
      </c>
      <c r="AR776" s="26">
        <v>0.964251</v>
      </c>
      <c r="AS776" s="27">
        <v>342.322</v>
      </c>
      <c r="AT776" s="27">
        <v>535671.38</v>
      </c>
    </row>
    <row r="777" spans="1:4" ht="17.25">
      <c r="A777" s="25">
        <v>0.53611111111111098</v>
      </c>
      <c r="B777" s="26">
        <v>0.930167</v>
      </c>
      <c r="C777" s="27">
        <v>4.4763</v>
      </c>
      <c r="D777" s="27">
        <v>13819.28</v>
      </c>
      <c r="E777" s="26">
        <v>0.886551</v>
      </c>
      <c r="F777" s="27">
        <v>26.8441</v>
      </c>
      <c r="G777" s="27">
        <v>20628.19</v>
      </c>
      <c r="H777" s="26">
        <v>0.896912</v>
      </c>
      <c r="I777" s="27">
        <v>16.804</v>
      </c>
      <c r="J777" s="27">
        <v>14690.09</v>
      </c>
      <c r="K777" s="26">
        <v>0.686263</v>
      </c>
      <c r="L777" s="27">
        <v>0.050217</v>
      </c>
      <c r="M777" s="27">
        <v>9389.56</v>
      </c>
      <c r="N777" s="26">
        <v>0.87134</v>
      </c>
      <c r="O777" s="27">
        <v>24.9242</v>
      </c>
      <c r="P777" s="27">
        <v>16677.14</v>
      </c>
      <c r="Q777" s="26">
        <v>0.633461</v>
      </c>
      <c r="R777" s="27">
        <v>0.561129</v>
      </c>
      <c r="S777" s="27">
        <v>826.888</v>
      </c>
      <c r="T777" s="26">
        <v>0.405086</v>
      </c>
      <c r="U777" s="27">
        <v>-2.28555</v>
      </c>
      <c r="V777" s="27">
        <v>47.2808</v>
      </c>
      <c r="W777" s="26">
        <v>0.987928</v>
      </c>
      <c r="X777" s="27">
        <v>0.622597</v>
      </c>
      <c r="Y777" s="27">
        <v>728.306</v>
      </c>
      <c r="Z777" s="26">
        <v>0</v>
      </c>
      <c r="AA777" s="27">
        <v>0</v>
      </c>
      <c r="AB777" s="27">
        <v>0</v>
      </c>
      <c r="AC777" s="26">
        <v>0</v>
      </c>
      <c r="AD777" s="27">
        <v>0</v>
      </c>
      <c r="AE777" s="27">
        <v>0</v>
      </c>
      <c r="AF777" s="26">
        <v>0</v>
      </c>
      <c r="AG777" s="27">
        <v>0</v>
      </c>
      <c r="AH777" s="27">
        <v>0</v>
      </c>
      <c r="AI777" s="26">
        <v>0.88849</v>
      </c>
      <c r="AJ777" s="27">
        <v>7.58547</v>
      </c>
      <c r="AK777" s="27">
        <v>1411.42</v>
      </c>
      <c r="AL777" s="26">
        <v>0.953895</v>
      </c>
      <c r="AM777" s="27">
        <v>0.376701</v>
      </c>
      <c r="AN777" s="27">
        <v>21018.72</v>
      </c>
      <c r="AO777" s="26">
        <v>0.860316</v>
      </c>
      <c r="AP777" s="27">
        <v>31.7811</v>
      </c>
      <c r="AQ777" s="27">
        <v>25230.87</v>
      </c>
      <c r="AR777" s="26">
        <v>0.955122</v>
      </c>
      <c r="AS777" s="27">
        <v>355.123</v>
      </c>
      <c r="AT777" s="27">
        <v>535677.69</v>
      </c>
    </row>
    <row r="778" spans="1:4" ht="17.25">
      <c r="A778" s="25">
        <v>0.53680555555555598</v>
      </c>
      <c r="B778" s="26">
        <v>0.930463</v>
      </c>
      <c r="C778" s="27">
        <v>4.48453</v>
      </c>
      <c r="D778" s="27">
        <v>13819.35</v>
      </c>
      <c r="E778" s="26">
        <v>0.888526</v>
      </c>
      <c r="F778" s="27">
        <v>27.1115</v>
      </c>
      <c r="G778" s="27">
        <v>20628.64</v>
      </c>
      <c r="H778" s="26">
        <v>0.898246</v>
      </c>
      <c r="I778" s="27">
        <v>16.9654</v>
      </c>
      <c r="J778" s="27">
        <v>14690.37</v>
      </c>
      <c r="K778" s="26">
        <v>0.900374</v>
      </c>
      <c r="L778" s="27">
        <v>7.28118</v>
      </c>
      <c r="M778" s="27">
        <v>9389.62</v>
      </c>
      <c r="N778" s="26">
        <v>0.874432</v>
      </c>
      <c r="O778" s="27">
        <v>25.1657</v>
      </c>
      <c r="P778" s="27">
        <v>16677.53</v>
      </c>
      <c r="Q778" s="26">
        <v>0.635649</v>
      </c>
      <c r="R778" s="27">
        <v>0.562233</v>
      </c>
      <c r="S778" s="27">
        <v>826.897</v>
      </c>
      <c r="T778" s="26">
        <v>0.4058</v>
      </c>
      <c r="U778" s="27">
        <v>-2.2842</v>
      </c>
      <c r="V778" s="27">
        <v>47.3189</v>
      </c>
      <c r="W778" s="26">
        <v>0.98781</v>
      </c>
      <c r="X778" s="27">
        <v>0.62067</v>
      </c>
      <c r="Y778" s="27">
        <v>728.316</v>
      </c>
      <c r="Z778" s="26">
        <v>0</v>
      </c>
      <c r="AA778" s="27">
        <v>0</v>
      </c>
      <c r="AB778" s="27">
        <v>0</v>
      </c>
      <c r="AC778" s="26">
        <v>0</v>
      </c>
      <c r="AD778" s="27">
        <v>0</v>
      </c>
      <c r="AE778" s="27">
        <v>0</v>
      </c>
      <c r="AF778" s="26">
        <v>0</v>
      </c>
      <c r="AG778" s="27">
        <v>0</v>
      </c>
      <c r="AH778" s="27">
        <v>0</v>
      </c>
      <c r="AI778" s="26">
        <v>0.891518</v>
      </c>
      <c r="AJ778" s="27">
        <v>7.71124</v>
      </c>
      <c r="AK778" s="27">
        <v>1411.55</v>
      </c>
      <c r="AL778" s="26">
        <v>0.953648</v>
      </c>
      <c r="AM778" s="27">
        <v>0.374727</v>
      </c>
      <c r="AN778" s="27">
        <v>21018.73</v>
      </c>
      <c r="AO778" s="26">
        <v>0.862644</v>
      </c>
      <c r="AP778" s="27">
        <v>32.0152</v>
      </c>
      <c r="AQ778" s="27">
        <v>25231.39</v>
      </c>
      <c r="AR778" s="26">
        <v>0.958869</v>
      </c>
      <c r="AS778" s="27">
        <v>383.058</v>
      </c>
      <c r="AT778" s="27">
        <v>535683.56</v>
      </c>
    </row>
    <row r="779" spans="1:4" ht="17.25">
      <c r="A779" s="25">
        <v>0.53749999999999998</v>
      </c>
      <c r="B779" s="26">
        <v>0.930413</v>
      </c>
      <c r="C779" s="27">
        <v>4.47844</v>
      </c>
      <c r="D779" s="27">
        <v>13819.43</v>
      </c>
      <c r="E779" s="26">
        <v>0.889358</v>
      </c>
      <c r="F779" s="27">
        <v>27.3069</v>
      </c>
      <c r="G779" s="27">
        <v>20629.09</v>
      </c>
      <c r="H779" s="26">
        <v>0.899057</v>
      </c>
      <c r="I779" s="27">
        <v>17.1257</v>
      </c>
      <c r="J779" s="27">
        <v>14690.66</v>
      </c>
      <c r="K779" s="26">
        <v>0.683687</v>
      </c>
      <c r="L779" s="27">
        <v>0.0385575</v>
      </c>
      <c r="M779" s="27">
        <v>9389.64</v>
      </c>
      <c r="N779" s="26">
        <v>0.874577</v>
      </c>
      <c r="O779" s="27">
        <v>25.2082</v>
      </c>
      <c r="P779" s="27">
        <v>16677.98</v>
      </c>
      <c r="Q779" s="26">
        <v>0.634208</v>
      </c>
      <c r="R779" s="27">
        <v>0.560334</v>
      </c>
      <c r="S779" s="27">
        <v>826.907</v>
      </c>
      <c r="T779" s="26">
        <v>0.402036</v>
      </c>
      <c r="U779" s="27">
        <v>-1.74016</v>
      </c>
      <c r="V779" s="27">
        <v>47.3535</v>
      </c>
      <c r="W779" s="26">
        <v>0.987778</v>
      </c>
      <c r="X779" s="27">
        <v>0.619544</v>
      </c>
      <c r="Y779" s="27">
        <v>728.326</v>
      </c>
      <c r="Z779" s="26">
        <v>0</v>
      </c>
      <c r="AA779" s="27">
        <v>0</v>
      </c>
      <c r="AB779" s="27">
        <v>0</v>
      </c>
      <c r="AC779" s="26">
        <v>0</v>
      </c>
      <c r="AD779" s="27">
        <v>0</v>
      </c>
      <c r="AE779" s="27">
        <v>0</v>
      </c>
      <c r="AF779" s="26">
        <v>0</v>
      </c>
      <c r="AG779" s="27">
        <v>0</v>
      </c>
      <c r="AH779" s="27">
        <v>0</v>
      </c>
      <c r="AI779" s="26">
        <v>0.892248</v>
      </c>
      <c r="AJ779" s="27">
        <v>7.76783</v>
      </c>
      <c r="AK779" s="27">
        <v>1411.68</v>
      </c>
      <c r="AL779" s="26">
        <v>0.953616</v>
      </c>
      <c r="AM779" s="27">
        <v>0.374173</v>
      </c>
      <c r="AN779" s="27">
        <v>21018.73</v>
      </c>
      <c r="AO779" s="26">
        <v>0.859491</v>
      </c>
      <c r="AP779" s="27">
        <v>31.3955</v>
      </c>
      <c r="AQ779" s="27">
        <v>25231.93</v>
      </c>
      <c r="AR779" s="26">
        <v>0.959659</v>
      </c>
      <c r="AS779" s="27">
        <v>373.107</v>
      </c>
      <c r="AT779" s="27">
        <v>535689.75</v>
      </c>
    </row>
    <row r="780" spans="1:4" ht="17.25">
      <c r="A780" s="25">
        <v>0.53819444444444398</v>
      </c>
      <c r="B780" s="26">
        <v>0.930679</v>
      </c>
      <c r="C780" s="27">
        <v>4.48511</v>
      </c>
      <c r="D780" s="27">
        <v>13819.5</v>
      </c>
      <c r="E780" s="26">
        <v>0.890686</v>
      </c>
      <c r="F780" s="27">
        <v>27.5218</v>
      </c>
      <c r="G780" s="27">
        <v>20629.55</v>
      </c>
      <c r="H780" s="26">
        <v>0.900035</v>
      </c>
      <c r="I780" s="27">
        <v>17.2479</v>
      </c>
      <c r="J780" s="27">
        <v>14690.95</v>
      </c>
      <c r="K780" s="26">
        <v>0.685328</v>
      </c>
      <c r="L780" s="27">
        <v>0.0385469</v>
      </c>
      <c r="M780" s="27">
        <v>9389.64</v>
      </c>
      <c r="N780" s="26">
        <v>0.875142</v>
      </c>
      <c r="O780" s="27">
        <v>25.2491</v>
      </c>
      <c r="P780" s="27">
        <v>16678.38</v>
      </c>
      <c r="Q780" s="26">
        <v>0.632803</v>
      </c>
      <c r="R780" s="27">
        <v>0.55779</v>
      </c>
      <c r="S780" s="27">
        <v>826.916</v>
      </c>
      <c r="T780" s="26">
        <v>0.401192</v>
      </c>
      <c r="U780" s="27">
        <v>-1.73891</v>
      </c>
      <c r="V780" s="27">
        <v>47.3826</v>
      </c>
      <c r="W780" s="26">
        <v>0.987817</v>
      </c>
      <c r="X780" s="27">
        <v>0.61988</v>
      </c>
      <c r="Y780" s="27">
        <v>728.337</v>
      </c>
      <c r="Z780" s="26">
        <v>0</v>
      </c>
      <c r="AA780" s="27">
        <v>0</v>
      </c>
      <c r="AB780" s="27">
        <v>0</v>
      </c>
      <c r="AC780" s="26">
        <v>0</v>
      </c>
      <c r="AD780" s="27">
        <v>0</v>
      </c>
      <c r="AE780" s="27">
        <v>0</v>
      </c>
      <c r="AF780" s="26">
        <v>0</v>
      </c>
      <c r="AG780" s="27">
        <v>0</v>
      </c>
      <c r="AH780" s="27">
        <v>0</v>
      </c>
      <c r="AI780" s="26">
        <v>0.893294</v>
      </c>
      <c r="AJ780" s="27">
        <v>7.81201</v>
      </c>
      <c r="AK780" s="27">
        <v>1411.81</v>
      </c>
      <c r="AL780" s="26">
        <v>0.953827</v>
      </c>
      <c r="AM780" s="27">
        <v>0.37457</v>
      </c>
      <c r="AN780" s="27">
        <v>21018.74</v>
      </c>
      <c r="AO780" s="26">
        <v>0.859435</v>
      </c>
      <c r="AP780" s="27">
        <v>31.3432</v>
      </c>
      <c r="AQ780" s="27">
        <v>25232.45</v>
      </c>
      <c r="AR780" s="26">
        <v>0.960628</v>
      </c>
      <c r="AS780" s="27">
        <v>360.35</v>
      </c>
      <c r="AT780" s="27">
        <v>535695.62</v>
      </c>
    </row>
    <row r="781" spans="1:4" ht="17.25">
      <c r="A781" s="25">
        <v>0.53888888888888897</v>
      </c>
      <c r="B781" s="26">
        <v>0.930406</v>
      </c>
      <c r="C781" s="27">
        <v>4.47034</v>
      </c>
      <c r="D781" s="27">
        <v>13819.58</v>
      </c>
      <c r="E781" s="26">
        <v>0.890768</v>
      </c>
      <c r="F781" s="27">
        <v>27.6422</v>
      </c>
      <c r="G781" s="27">
        <v>20630.01</v>
      </c>
      <c r="H781" s="26">
        <v>0.90045</v>
      </c>
      <c r="I781" s="27">
        <v>17.3661</v>
      </c>
      <c r="J781" s="27">
        <v>14691.24</v>
      </c>
      <c r="K781" s="26">
        <v>0.685222</v>
      </c>
      <c r="L781" s="27">
        <v>0.0384566</v>
      </c>
      <c r="M781" s="27">
        <v>9389.64</v>
      </c>
      <c r="N781" s="26">
        <v>0.876063</v>
      </c>
      <c r="O781" s="27">
        <v>25.3877</v>
      </c>
      <c r="P781" s="27">
        <v>16678.8</v>
      </c>
      <c r="Q781" s="26">
        <v>0.634402</v>
      </c>
      <c r="R781" s="27">
        <v>0.560661</v>
      </c>
      <c r="S781" s="27">
        <v>826.925</v>
      </c>
      <c r="T781" s="26">
        <v>0.402187</v>
      </c>
      <c r="U781" s="27">
        <v>-1.74161</v>
      </c>
      <c r="V781" s="27">
        <v>47.4111</v>
      </c>
      <c r="W781" s="26">
        <v>0.98788</v>
      </c>
      <c r="X781" s="27">
        <v>0.619877</v>
      </c>
      <c r="Y781" s="27">
        <v>728.347</v>
      </c>
      <c r="Z781" s="26">
        <v>0</v>
      </c>
      <c r="AA781" s="27">
        <v>0</v>
      </c>
      <c r="AB781" s="27">
        <v>0</v>
      </c>
      <c r="AC781" s="26">
        <v>0</v>
      </c>
      <c r="AD781" s="27">
        <v>0</v>
      </c>
      <c r="AE781" s="27">
        <v>0</v>
      </c>
      <c r="AF781" s="26">
        <v>0</v>
      </c>
      <c r="AG781" s="27">
        <v>0</v>
      </c>
      <c r="AH781" s="27">
        <v>0</v>
      </c>
      <c r="AI781" s="26">
        <v>0.9002</v>
      </c>
      <c r="AJ781" s="27">
        <v>0.926695</v>
      </c>
      <c r="AK781" s="27">
        <v>1411.86</v>
      </c>
      <c r="AL781" s="26">
        <v>0.953571</v>
      </c>
      <c r="AM781" s="27">
        <v>0.374959</v>
      </c>
      <c r="AN781" s="27">
        <v>21018.75</v>
      </c>
      <c r="AO781" s="26">
        <v>0.862039</v>
      </c>
      <c r="AP781" s="27">
        <v>31.9467</v>
      </c>
      <c r="AQ781" s="27">
        <v>25232.97</v>
      </c>
      <c r="AR781" s="26">
        <v>0.962126</v>
      </c>
      <c r="AS781" s="27">
        <v>347.841</v>
      </c>
      <c r="AT781" s="27">
        <v>535701.44</v>
      </c>
    </row>
    <row r="782" spans="1:4" ht="17.25">
      <c r="A782" s="25">
        <v>0.53958333333333297</v>
      </c>
      <c r="B782" s="26">
        <v>0.930873</v>
      </c>
      <c r="C782" s="27">
        <v>4.47373</v>
      </c>
      <c r="D782" s="27">
        <v>13819.65</v>
      </c>
      <c r="E782" s="26">
        <v>0.89369</v>
      </c>
      <c r="F782" s="27">
        <v>27.8818</v>
      </c>
      <c r="G782" s="27">
        <v>20630.46</v>
      </c>
      <c r="H782" s="26">
        <v>0.902564</v>
      </c>
      <c r="I782" s="27">
        <v>17.4996</v>
      </c>
      <c r="J782" s="27">
        <v>14691.52</v>
      </c>
      <c r="K782" s="26">
        <v>0.687372</v>
      </c>
      <c r="L782" s="27">
        <v>0.0381521</v>
      </c>
      <c r="M782" s="27">
        <v>9389.64</v>
      </c>
      <c r="N782" s="26">
        <v>0.879176</v>
      </c>
      <c r="O782" s="27">
        <v>25.6093</v>
      </c>
      <c r="P782" s="27">
        <v>16679.24</v>
      </c>
      <c r="Q782" s="26">
        <v>0.636987</v>
      </c>
      <c r="R782" s="27">
        <v>0.559518</v>
      </c>
      <c r="S782" s="27">
        <v>826.934</v>
      </c>
      <c r="T782" s="26">
        <v>0.399613</v>
      </c>
      <c r="U782" s="27">
        <v>-1.72401</v>
      </c>
      <c r="V782" s="27">
        <v>47.4399</v>
      </c>
      <c r="W782" s="26">
        <v>0.98755</v>
      </c>
      <c r="X782" s="27">
        <v>0.61567</v>
      </c>
      <c r="Y782" s="27">
        <v>728.357</v>
      </c>
      <c r="Z782" s="26">
        <v>0</v>
      </c>
      <c r="AA782" s="27">
        <v>0</v>
      </c>
      <c r="AB782" s="27">
        <v>0</v>
      </c>
      <c r="AC782" s="26">
        <v>0</v>
      </c>
      <c r="AD782" s="27">
        <v>0</v>
      </c>
      <c r="AE782" s="27">
        <v>0</v>
      </c>
      <c r="AF782" s="26">
        <v>0</v>
      </c>
      <c r="AG782" s="27">
        <v>0</v>
      </c>
      <c r="AH782" s="27">
        <v>0</v>
      </c>
      <c r="AI782" s="26">
        <v>0.901183</v>
      </c>
      <c r="AJ782" s="27">
        <v>0.920304</v>
      </c>
      <c r="AK782" s="27">
        <v>1411.88</v>
      </c>
      <c r="AL782" s="26">
        <v>0.953276</v>
      </c>
      <c r="AM782" s="27">
        <v>0.371319</v>
      </c>
      <c r="AN782" s="27">
        <v>21018.75</v>
      </c>
      <c r="AO782" s="26">
        <v>0.867319</v>
      </c>
      <c r="AP782" s="27">
        <v>32.6163</v>
      </c>
      <c r="AQ782" s="27">
        <v>25233.51</v>
      </c>
      <c r="AR782" s="26">
        <v>0.957277</v>
      </c>
      <c r="AS782" s="27">
        <v>346.618</v>
      </c>
      <c r="AT782" s="27">
        <v>535707.5</v>
      </c>
    </row>
    <row r="783" spans="1:4" ht="17.25">
      <c r="A783" s="25">
        <v>0.54027777777777797</v>
      </c>
      <c r="B783" s="26">
        <v>0.931036</v>
      </c>
      <c r="C783" s="27">
        <v>4.47045</v>
      </c>
      <c r="D783" s="27">
        <v>13819.73</v>
      </c>
      <c r="E783" s="26">
        <v>0.89195</v>
      </c>
      <c r="F783" s="27">
        <v>27.2487</v>
      </c>
      <c r="G783" s="27">
        <v>20630.92</v>
      </c>
      <c r="H783" s="26">
        <v>0.900705</v>
      </c>
      <c r="I783" s="27">
        <v>17.0606</v>
      </c>
      <c r="J783" s="27">
        <v>14691.81</v>
      </c>
      <c r="K783" s="26">
        <v>0.687794</v>
      </c>
      <c r="L783" s="27">
        <v>0.0382194</v>
      </c>
      <c r="M783" s="27">
        <v>9389.64</v>
      </c>
      <c r="N783" s="26">
        <v>0.874703</v>
      </c>
      <c r="O783" s="27">
        <v>24.7612</v>
      </c>
      <c r="P783" s="27">
        <v>16679.66</v>
      </c>
      <c r="Q783" s="26">
        <v>0.635732</v>
      </c>
      <c r="R783" s="27">
        <v>0.557768</v>
      </c>
      <c r="S783" s="27">
        <v>826.944</v>
      </c>
      <c r="T783" s="26">
        <v>0.398658</v>
      </c>
      <c r="U783" s="27">
        <v>-1.72438</v>
      </c>
      <c r="V783" s="27">
        <v>47.4686</v>
      </c>
      <c r="W783" s="26">
        <v>0.987619</v>
      </c>
      <c r="X783" s="27">
        <v>0.616475</v>
      </c>
      <c r="Y783" s="27">
        <v>728.368</v>
      </c>
      <c r="Z783" s="26">
        <v>0</v>
      </c>
      <c r="AA783" s="27">
        <v>0</v>
      </c>
      <c r="AB783" s="27">
        <v>0</v>
      </c>
      <c r="AC783" s="26">
        <v>0</v>
      </c>
      <c r="AD783" s="27">
        <v>0</v>
      </c>
      <c r="AE783" s="27">
        <v>0</v>
      </c>
      <c r="AF783" s="26">
        <v>0</v>
      </c>
      <c r="AG783" s="27">
        <v>0</v>
      </c>
      <c r="AH783" s="27">
        <v>0</v>
      </c>
      <c r="AI783" s="26">
        <v>0.900585</v>
      </c>
      <c r="AJ783" s="27">
        <v>0.917933</v>
      </c>
      <c r="AK783" s="27">
        <v>1411.9</v>
      </c>
      <c r="AL783" s="26">
        <v>0.953659</v>
      </c>
      <c r="AM783" s="27">
        <v>0.371744</v>
      </c>
      <c r="AN783" s="27">
        <v>21018.76</v>
      </c>
      <c r="AO783" s="26">
        <v>0.863295</v>
      </c>
      <c r="AP783" s="27">
        <v>31.8072</v>
      </c>
      <c r="AQ783" s="27">
        <v>25234.05</v>
      </c>
      <c r="AR783" s="26">
        <v>0.956918</v>
      </c>
      <c r="AS783" s="27">
        <v>343.671</v>
      </c>
      <c r="AT783" s="27">
        <v>535713.44</v>
      </c>
    </row>
    <row r="784" spans="1:4" ht="17.25">
      <c r="A784" s="25">
        <v>0.54097222222222197</v>
      </c>
      <c r="B784" s="26">
        <v>0.929956</v>
      </c>
      <c r="C784" s="27">
        <v>4.47472</v>
      </c>
      <c r="D784" s="27">
        <v>13819.8</v>
      </c>
      <c r="E784" s="26">
        <v>0.886284</v>
      </c>
      <c r="F784" s="27">
        <v>26.8899</v>
      </c>
      <c r="G784" s="27">
        <v>20631.38</v>
      </c>
      <c r="H784" s="26">
        <v>0.897065</v>
      </c>
      <c r="I784" s="27">
        <v>16.8898</v>
      </c>
      <c r="J784" s="27">
        <v>14692.1</v>
      </c>
      <c r="K784" s="26">
        <v>0.683443</v>
      </c>
      <c r="L784" s="27">
        <v>0.0387299</v>
      </c>
      <c r="M784" s="27">
        <v>9389.64</v>
      </c>
      <c r="N784" s="26">
        <v>0.869324</v>
      </c>
      <c r="O784" s="27">
        <v>24.479</v>
      </c>
      <c r="P784" s="27">
        <v>16680.05</v>
      </c>
      <c r="Q784" s="26">
        <v>0.632806</v>
      </c>
      <c r="R784" s="27">
        <v>0.560621</v>
      </c>
      <c r="S784" s="27">
        <v>826.953</v>
      </c>
      <c r="T784" s="26">
        <v>0.400394</v>
      </c>
      <c r="U784" s="27">
        <v>-1.73693</v>
      </c>
      <c r="V784" s="27">
        <v>47.4973</v>
      </c>
      <c r="W784" s="26">
        <v>0.988005</v>
      </c>
      <c r="X784" s="27">
        <v>0.622035</v>
      </c>
      <c r="Y784" s="27">
        <v>728.378</v>
      </c>
      <c r="Z784" s="26">
        <v>0</v>
      </c>
      <c r="AA784" s="27">
        <v>0</v>
      </c>
      <c r="AB784" s="27">
        <v>0</v>
      </c>
      <c r="AC784" s="26">
        <v>0</v>
      </c>
      <c r="AD784" s="27">
        <v>0</v>
      </c>
      <c r="AE784" s="27">
        <v>0</v>
      </c>
      <c r="AF784" s="26">
        <v>0</v>
      </c>
      <c r="AG784" s="27">
        <v>0</v>
      </c>
      <c r="AH784" s="27">
        <v>0</v>
      </c>
      <c r="AI784" s="26">
        <v>0.899469</v>
      </c>
      <c r="AJ784" s="27">
        <v>0.924655</v>
      </c>
      <c r="AK784" s="27">
        <v>1411.91</v>
      </c>
      <c r="AL784" s="26">
        <v>0.953427</v>
      </c>
      <c r="AM784" s="27">
        <v>0.376278</v>
      </c>
      <c r="AN784" s="27">
        <v>21018.77</v>
      </c>
      <c r="AO784" s="26">
        <v>0.855605</v>
      </c>
      <c r="AP784" s="27">
        <v>30.9196</v>
      </c>
      <c r="AQ784" s="27">
        <v>25234.58</v>
      </c>
      <c r="AR784" s="26">
        <v>0.956573</v>
      </c>
      <c r="AS784" s="27">
        <v>375.513</v>
      </c>
      <c r="AT784" s="27">
        <v>535719.12</v>
      </c>
    </row>
    <row r="785" spans="1:4" ht="17.25">
      <c r="A785" s="25">
        <v>0.54166666666666696</v>
      </c>
      <c r="B785" s="26">
        <v>0.930161</v>
      </c>
      <c r="C785" s="27">
        <v>4.47217</v>
      </c>
      <c r="D785" s="27">
        <v>13819.88</v>
      </c>
      <c r="E785" s="26">
        <v>0.88532</v>
      </c>
      <c r="F785" s="27">
        <v>26.5446</v>
      </c>
      <c r="G785" s="27">
        <v>20631.83</v>
      </c>
      <c r="H785" s="26">
        <v>0.896276</v>
      </c>
      <c r="I785" s="27">
        <v>16.7163</v>
      </c>
      <c r="J785" s="27">
        <v>14692.37</v>
      </c>
      <c r="K785" s="26">
        <v>0.681104</v>
      </c>
      <c r="L785" s="27">
        <v>0.0385653</v>
      </c>
      <c r="M785" s="27">
        <v>9389.64</v>
      </c>
      <c r="N785" s="26">
        <v>0.869733</v>
      </c>
      <c r="O785" s="27">
        <v>24.4713</v>
      </c>
      <c r="P785" s="27">
        <v>16680.48</v>
      </c>
      <c r="Q785" s="26">
        <v>0.6339</v>
      </c>
      <c r="R785" s="27">
        <v>0.562487</v>
      </c>
      <c r="S785" s="27">
        <v>826.963</v>
      </c>
      <c r="T785" s="26">
        <v>0.401876</v>
      </c>
      <c r="U785" s="27">
        <v>-2.2716</v>
      </c>
      <c r="V785" s="27">
        <v>47.5356</v>
      </c>
      <c r="W785" s="26">
        <v>0.988013</v>
      </c>
      <c r="X785" s="27">
        <v>0.622413</v>
      </c>
      <c r="Y785" s="27">
        <v>728.388</v>
      </c>
      <c r="Z785" s="26">
        <v>0</v>
      </c>
      <c r="AA785" s="27">
        <v>0</v>
      </c>
      <c r="AB785" s="27">
        <v>0</v>
      </c>
      <c r="AC785" s="26">
        <v>0</v>
      </c>
      <c r="AD785" s="27">
        <v>0</v>
      </c>
      <c r="AE785" s="27">
        <v>0</v>
      </c>
      <c r="AF785" s="26">
        <v>0</v>
      </c>
      <c r="AG785" s="27">
        <v>0</v>
      </c>
      <c r="AH785" s="27">
        <v>0</v>
      </c>
      <c r="AI785" s="26">
        <v>0.89867</v>
      </c>
      <c r="AJ785" s="27">
        <v>0.920744</v>
      </c>
      <c r="AK785" s="27">
        <v>1411.93</v>
      </c>
      <c r="AL785" s="26">
        <v>0.953651</v>
      </c>
      <c r="AM785" s="27">
        <v>0.376916</v>
      </c>
      <c r="AN785" s="27">
        <v>21018.77</v>
      </c>
      <c r="AO785" s="26">
        <v>0.85364</v>
      </c>
      <c r="AP785" s="27">
        <v>30.5589</v>
      </c>
      <c r="AQ785" s="27">
        <v>25235.09</v>
      </c>
      <c r="AR785" s="26">
        <v>0.954446</v>
      </c>
      <c r="AS785" s="27">
        <v>353.892</v>
      </c>
      <c r="AT785" s="27">
        <v>535725.5</v>
      </c>
    </row>
    <row r="786" spans="1:4" ht="17.25">
      <c r="A786" s="25">
        <v>0.54236111111111096</v>
      </c>
      <c r="B786" s="26">
        <v>0.930293</v>
      </c>
      <c r="C786" s="27">
        <v>4.48043</v>
      </c>
      <c r="D786" s="27">
        <v>13819.95</v>
      </c>
      <c r="E786" s="26">
        <v>0.884574</v>
      </c>
      <c r="F786" s="27">
        <v>26.259</v>
      </c>
      <c r="G786" s="27">
        <v>20632.27</v>
      </c>
      <c r="H786" s="26">
        <v>0.89577</v>
      </c>
      <c r="I786" s="27">
        <v>16.5738</v>
      </c>
      <c r="J786" s="27">
        <v>14692.66</v>
      </c>
      <c r="K786" s="26">
        <v>0.683339</v>
      </c>
      <c r="L786" s="27">
        <v>0.0385149</v>
      </c>
      <c r="M786" s="27">
        <v>9389.64</v>
      </c>
      <c r="N786" s="26">
        <v>0.869301</v>
      </c>
      <c r="O786" s="27">
        <v>24.2333</v>
      </c>
      <c r="P786" s="27">
        <v>16680.87</v>
      </c>
      <c r="Q786" s="26">
        <v>0.635574</v>
      </c>
      <c r="R786" s="27">
        <v>0.563765</v>
      </c>
      <c r="S786" s="27">
        <v>826.972</v>
      </c>
      <c r="T786" s="26">
        <v>0.403405</v>
      </c>
      <c r="U786" s="27">
        <v>-2.27839</v>
      </c>
      <c r="V786" s="27">
        <v>47.5729</v>
      </c>
      <c r="W786" s="26">
        <v>0.987849</v>
      </c>
      <c r="X786" s="27">
        <v>0.621243</v>
      </c>
      <c r="Y786" s="27">
        <v>728.398</v>
      </c>
      <c r="Z786" s="26">
        <v>0</v>
      </c>
      <c r="AA786" s="27">
        <v>0</v>
      </c>
      <c r="AB786" s="27">
        <v>0</v>
      </c>
      <c r="AC786" s="26">
        <v>0</v>
      </c>
      <c r="AD786" s="27">
        <v>0</v>
      </c>
      <c r="AE786" s="27">
        <v>0</v>
      </c>
      <c r="AF786" s="26">
        <v>0</v>
      </c>
      <c r="AG786" s="27">
        <v>0</v>
      </c>
      <c r="AH786" s="27">
        <v>0</v>
      </c>
      <c r="AI786" s="26">
        <v>0.899576</v>
      </c>
      <c r="AJ786" s="27">
        <v>0.925107</v>
      </c>
      <c r="AK786" s="27">
        <v>1411.94</v>
      </c>
      <c r="AL786" s="26">
        <v>0.953908</v>
      </c>
      <c r="AM786" s="27">
        <v>0.375825</v>
      </c>
      <c r="AN786" s="27">
        <v>21018.78</v>
      </c>
      <c r="AO786" s="26">
        <v>0.853059</v>
      </c>
      <c r="AP786" s="27">
        <v>30.3457</v>
      </c>
      <c r="AQ786" s="27">
        <v>25235.59</v>
      </c>
      <c r="AR786" s="26">
        <v>0.960893</v>
      </c>
      <c r="AS786" s="27">
        <v>353.574</v>
      </c>
      <c r="AT786" s="27">
        <v>535731.38</v>
      </c>
    </row>
    <row r="787" spans="1:4" ht="17.25">
      <c r="A787" s="25">
        <v>0.54305555555555596</v>
      </c>
      <c r="B787" s="26">
        <v>0.928676</v>
      </c>
      <c r="C787" s="27">
        <v>4.48588</v>
      </c>
      <c r="D787" s="27">
        <v>13820.02</v>
      </c>
      <c r="E787" s="26">
        <v>0.877611</v>
      </c>
      <c r="F787" s="27">
        <v>26.3456</v>
      </c>
      <c r="G787" s="27">
        <v>20632.7</v>
      </c>
      <c r="H787" s="26">
        <v>0.890429</v>
      </c>
      <c r="I787" s="27">
        <v>16.5699</v>
      </c>
      <c r="J787" s="27">
        <v>14692.93</v>
      </c>
      <c r="K787" s="26">
        <v>0.674443</v>
      </c>
      <c r="L787" s="27">
        <v>0.039644</v>
      </c>
      <c r="M787" s="27">
        <v>9389.64</v>
      </c>
      <c r="N787" s="26">
        <v>0.861637</v>
      </c>
      <c r="O787" s="27">
        <v>24.3699</v>
      </c>
      <c r="P787" s="27">
        <v>16681.27</v>
      </c>
      <c r="Q787" s="26">
        <v>0.626936</v>
      </c>
      <c r="R787" s="27">
        <v>0.564186</v>
      </c>
      <c r="S787" s="27">
        <v>826.981</v>
      </c>
      <c r="T787" s="26">
        <v>0.408962</v>
      </c>
      <c r="U787" s="27">
        <v>-2.32864</v>
      </c>
      <c r="V787" s="27">
        <v>47.6114</v>
      </c>
      <c r="W787" s="26">
        <v>0.988699</v>
      </c>
      <c r="X787" s="27">
        <v>0.63302</v>
      </c>
      <c r="Y787" s="27">
        <v>728.409</v>
      </c>
      <c r="Z787" s="26">
        <v>0</v>
      </c>
      <c r="AA787" s="27">
        <v>0</v>
      </c>
      <c r="AB787" s="27">
        <v>0</v>
      </c>
      <c r="AC787" s="26">
        <v>0</v>
      </c>
      <c r="AD787" s="27">
        <v>0</v>
      </c>
      <c r="AE787" s="27">
        <v>0</v>
      </c>
      <c r="AF787" s="26">
        <v>0</v>
      </c>
      <c r="AG787" s="27">
        <v>0</v>
      </c>
      <c r="AH787" s="27">
        <v>0</v>
      </c>
      <c r="AI787" s="26">
        <v>0.896118</v>
      </c>
      <c r="AJ787" s="27">
        <v>0.93287</v>
      </c>
      <c r="AK787" s="27">
        <v>1411.96</v>
      </c>
      <c r="AL787" s="26">
        <v>0.953655</v>
      </c>
      <c r="AM787" s="27">
        <v>0.385973</v>
      </c>
      <c r="AN787" s="27">
        <v>21018.79</v>
      </c>
      <c r="AO787" s="26">
        <v>0.846312</v>
      </c>
      <c r="AP787" s="27">
        <v>30.428</v>
      </c>
      <c r="AQ787" s="27">
        <v>25236.1</v>
      </c>
      <c r="AR787" s="26">
        <v>0.958645</v>
      </c>
      <c r="AS787" s="27">
        <v>352.043</v>
      </c>
      <c r="AT787" s="27">
        <v>535737.31</v>
      </c>
    </row>
    <row r="788" spans="1:4" ht="17.25">
      <c r="A788" s="25">
        <v>0.54374999999999996</v>
      </c>
      <c r="B788" s="26">
        <v>0.927082</v>
      </c>
      <c r="C788" s="27">
        <v>4.49199</v>
      </c>
      <c r="D788" s="27">
        <v>13820.1</v>
      </c>
      <c r="E788" s="26">
        <v>0.872592</v>
      </c>
      <c r="F788" s="27">
        <v>26.5969</v>
      </c>
      <c r="G788" s="27">
        <v>20633.15</v>
      </c>
      <c r="H788" s="26">
        <v>0.886473</v>
      </c>
      <c r="I788" s="27">
        <v>16.7074</v>
      </c>
      <c r="J788" s="27">
        <v>14693.21</v>
      </c>
      <c r="K788" s="26">
        <v>0.671254</v>
      </c>
      <c r="L788" s="27">
        <v>0.0408105</v>
      </c>
      <c r="M788" s="27">
        <v>9389.64</v>
      </c>
      <c r="N788" s="26">
        <v>0.853783</v>
      </c>
      <c r="O788" s="27">
        <v>24.4242</v>
      </c>
      <c r="P788" s="27">
        <v>16681.7</v>
      </c>
      <c r="Q788" s="26">
        <v>0.620594</v>
      </c>
      <c r="R788" s="27">
        <v>0.568601</v>
      </c>
      <c r="S788" s="27">
        <v>826.991</v>
      </c>
      <c r="T788" s="26">
        <v>0.409597</v>
      </c>
      <c r="U788" s="27">
        <v>-1.81387</v>
      </c>
      <c r="V788" s="27">
        <v>47.6453</v>
      </c>
      <c r="W788" s="26">
        <v>0.989318</v>
      </c>
      <c r="X788" s="27">
        <v>0.644762</v>
      </c>
      <c r="Y788" s="27">
        <v>728.42</v>
      </c>
      <c r="Z788" s="26">
        <v>0</v>
      </c>
      <c r="AA788" s="27">
        <v>0</v>
      </c>
      <c r="AB788" s="27">
        <v>0</v>
      </c>
      <c r="AC788" s="26">
        <v>0</v>
      </c>
      <c r="AD788" s="27">
        <v>0</v>
      </c>
      <c r="AE788" s="27">
        <v>0</v>
      </c>
      <c r="AF788" s="26">
        <v>0</v>
      </c>
      <c r="AG788" s="27">
        <v>0</v>
      </c>
      <c r="AH788" s="27">
        <v>0</v>
      </c>
      <c r="AI788" s="26">
        <v>0.892886</v>
      </c>
      <c r="AJ788" s="27">
        <v>0.940108</v>
      </c>
      <c r="AK788" s="27">
        <v>1411.97</v>
      </c>
      <c r="AL788" s="26">
        <v>0.953097</v>
      </c>
      <c r="AM788" s="27">
        <v>0.395195</v>
      </c>
      <c r="AN788" s="27">
        <v>21018.79</v>
      </c>
      <c r="AO788" s="26">
        <v>0.845016</v>
      </c>
      <c r="AP788" s="27">
        <v>31.4631</v>
      </c>
      <c r="AQ788" s="27">
        <v>25236.63</v>
      </c>
      <c r="AR788" s="26">
        <v>0.956571</v>
      </c>
      <c r="AS788" s="27">
        <v>347.759</v>
      </c>
      <c r="AT788" s="27">
        <v>535743.5</v>
      </c>
    </row>
    <row r="789" spans="1:4" ht="17.25">
      <c r="A789" s="25">
        <v>0.54444444444444495</v>
      </c>
      <c r="B789" s="26">
        <v>0.927348</v>
      </c>
      <c r="C789" s="27">
        <v>4.49606</v>
      </c>
      <c r="D789" s="27">
        <v>13820.17</v>
      </c>
      <c r="E789" s="26">
        <v>0.875089</v>
      </c>
      <c r="F789" s="27">
        <v>26.8211</v>
      </c>
      <c r="G789" s="27">
        <v>20633.59</v>
      </c>
      <c r="H789" s="26">
        <v>0.888203</v>
      </c>
      <c r="I789" s="27">
        <v>16.8202</v>
      </c>
      <c r="J789" s="27">
        <v>14693.49</v>
      </c>
      <c r="K789" s="26">
        <v>0.671846</v>
      </c>
      <c r="L789" s="27">
        <v>0.0404703</v>
      </c>
      <c r="M789" s="27">
        <v>9389.64</v>
      </c>
      <c r="N789" s="26">
        <v>0.85654</v>
      </c>
      <c r="O789" s="27">
        <v>24.5937</v>
      </c>
      <c r="P789" s="27">
        <v>16682.1</v>
      </c>
      <c r="Q789" s="26">
        <v>0.622966</v>
      </c>
      <c r="R789" s="27">
        <v>0.571278</v>
      </c>
      <c r="S789" s="27">
        <v>827</v>
      </c>
      <c r="T789" s="26">
        <v>0.409364</v>
      </c>
      <c r="U789" s="27">
        <v>-1.81141</v>
      </c>
      <c r="V789" s="27">
        <v>47.6755</v>
      </c>
      <c r="W789" s="26">
        <v>0.989214</v>
      </c>
      <c r="X789" s="27">
        <v>0.642984</v>
      </c>
      <c r="Y789" s="27">
        <v>728.43</v>
      </c>
      <c r="Z789" s="26">
        <v>0</v>
      </c>
      <c r="AA789" s="27">
        <v>0</v>
      </c>
      <c r="AB789" s="27">
        <v>0</v>
      </c>
      <c r="AC789" s="26">
        <v>0</v>
      </c>
      <c r="AD789" s="27">
        <v>0</v>
      </c>
      <c r="AE789" s="27">
        <v>0</v>
      </c>
      <c r="AF789" s="26">
        <v>0</v>
      </c>
      <c r="AG789" s="27">
        <v>0</v>
      </c>
      <c r="AH789" s="27">
        <v>0</v>
      </c>
      <c r="AI789" s="26">
        <v>0.893556</v>
      </c>
      <c r="AJ789" s="27">
        <v>0.941037</v>
      </c>
      <c r="AK789" s="27">
        <v>1411.99</v>
      </c>
      <c r="AL789" s="26">
        <v>0.953473</v>
      </c>
      <c r="AM789" s="27">
        <v>0.394174</v>
      </c>
      <c r="AN789" s="27">
        <v>21018.8</v>
      </c>
      <c r="AO789" s="26">
        <v>0.847454</v>
      </c>
      <c r="AP789" s="27">
        <v>31.744</v>
      </c>
      <c r="AQ789" s="27">
        <v>25237.14</v>
      </c>
      <c r="AR789" s="26">
        <v>0.954786</v>
      </c>
      <c r="AS789" s="27">
        <v>357.767</v>
      </c>
      <c r="AT789" s="27">
        <v>535749.25</v>
      </c>
    </row>
    <row r="790" spans="1:4" ht="17.25">
      <c r="A790" s="25">
        <v>0.54513888888888895</v>
      </c>
      <c r="B790" s="26">
        <v>0.927215</v>
      </c>
      <c r="C790" s="27">
        <v>4.48262</v>
      </c>
      <c r="D790" s="27">
        <v>13820.25</v>
      </c>
      <c r="E790" s="26">
        <v>0.877055</v>
      </c>
      <c r="F790" s="27">
        <v>27.0349</v>
      </c>
      <c r="G790" s="27">
        <v>20634.04</v>
      </c>
      <c r="H790" s="26">
        <v>0.889597</v>
      </c>
      <c r="I790" s="27">
        <v>16.9279</v>
      </c>
      <c r="J790" s="27">
        <v>14693.77</v>
      </c>
      <c r="K790" s="26">
        <v>0.672586</v>
      </c>
      <c r="L790" s="27">
        <v>0.0402661</v>
      </c>
      <c r="M790" s="27">
        <v>9389.65</v>
      </c>
      <c r="N790" s="26">
        <v>0.858509</v>
      </c>
      <c r="O790" s="27">
        <v>24.7083</v>
      </c>
      <c r="P790" s="27">
        <v>16682.51</v>
      </c>
      <c r="Q790" s="26">
        <v>0.622815</v>
      </c>
      <c r="R790" s="27">
        <v>0.571116</v>
      </c>
      <c r="S790" s="27">
        <v>827.01</v>
      </c>
      <c r="T790" s="26">
        <v>0.411085</v>
      </c>
      <c r="U790" s="27">
        <v>-1.81831</v>
      </c>
      <c r="V790" s="27">
        <v>47.7058</v>
      </c>
      <c r="W790" s="26">
        <v>0.989177</v>
      </c>
      <c r="X790" s="27">
        <v>0.642622</v>
      </c>
      <c r="Y790" s="27">
        <v>728.441</v>
      </c>
      <c r="Z790" s="26">
        <v>0</v>
      </c>
      <c r="AA790" s="27">
        <v>0</v>
      </c>
      <c r="AB790" s="27">
        <v>0</v>
      </c>
      <c r="AC790" s="26">
        <v>0</v>
      </c>
      <c r="AD790" s="27">
        <v>0</v>
      </c>
      <c r="AE790" s="27">
        <v>0</v>
      </c>
      <c r="AF790" s="26">
        <v>0</v>
      </c>
      <c r="AG790" s="27">
        <v>0</v>
      </c>
      <c r="AH790" s="27">
        <v>0</v>
      </c>
      <c r="AI790" s="26">
        <v>0.883847</v>
      </c>
      <c r="AJ790" s="27">
        <v>0.951047</v>
      </c>
      <c r="AK790" s="27">
        <v>1412</v>
      </c>
      <c r="AL790" s="26">
        <v>0.957841</v>
      </c>
      <c r="AM790" s="27">
        <v>0.39292</v>
      </c>
      <c r="AN790" s="27">
        <v>21018.8</v>
      </c>
      <c r="AO790" s="26">
        <v>0.922453</v>
      </c>
      <c r="AP790" s="27">
        <v>0.422999</v>
      </c>
      <c r="AQ790" s="27">
        <v>25237.58</v>
      </c>
      <c r="AR790" s="26">
        <v>0.955584</v>
      </c>
      <c r="AS790" s="27">
        <v>344.535</v>
      </c>
      <c r="AT790" s="27">
        <v>535755.44</v>
      </c>
    </row>
    <row r="791" spans="1:4" ht="17.25">
      <c r="A791" s="25">
        <v>0.54583333333333295</v>
      </c>
      <c r="B791" s="26">
        <v>0.927171</v>
      </c>
      <c r="C791" s="27">
        <v>4.48128</v>
      </c>
      <c r="D791" s="27">
        <v>13820.32</v>
      </c>
      <c r="E791" s="26">
        <v>0.877783</v>
      </c>
      <c r="F791" s="27">
        <v>27.1611</v>
      </c>
      <c r="G791" s="27">
        <v>20634.49</v>
      </c>
      <c r="H791" s="26">
        <v>0.890218</v>
      </c>
      <c r="I791" s="27">
        <v>17.0231</v>
      </c>
      <c r="J791" s="27">
        <v>14694.05</v>
      </c>
      <c r="K791" s="26">
        <v>0.672565</v>
      </c>
      <c r="L791" s="27">
        <v>0.0403217</v>
      </c>
      <c r="M791" s="27">
        <v>9389.65</v>
      </c>
      <c r="N791" s="26">
        <v>0.859457</v>
      </c>
      <c r="O791" s="27">
        <v>24.8495</v>
      </c>
      <c r="P791" s="27">
        <v>16682.92</v>
      </c>
      <c r="Q791" s="26">
        <v>0.623549</v>
      </c>
      <c r="R791" s="27">
        <v>0.570411</v>
      </c>
      <c r="S791" s="27">
        <v>827.019</v>
      </c>
      <c r="T791" s="26">
        <v>0.410168</v>
      </c>
      <c r="U791" s="27">
        <v>-1.81727</v>
      </c>
      <c r="V791" s="27">
        <v>47.7365</v>
      </c>
      <c r="W791" s="26">
        <v>0.989095</v>
      </c>
      <c r="X791" s="27">
        <v>0.639994</v>
      </c>
      <c r="Y791" s="27">
        <v>728.452</v>
      </c>
      <c r="Z791" s="26">
        <v>0</v>
      </c>
      <c r="AA791" s="27">
        <v>0</v>
      </c>
      <c r="AB791" s="27">
        <v>0</v>
      </c>
      <c r="AC791" s="26">
        <v>0</v>
      </c>
      <c r="AD791" s="27">
        <v>0</v>
      </c>
      <c r="AE791" s="27">
        <v>0</v>
      </c>
      <c r="AF791" s="26">
        <v>0</v>
      </c>
      <c r="AG791" s="27">
        <v>0</v>
      </c>
      <c r="AH791" s="27">
        <v>0</v>
      </c>
      <c r="AI791" s="26">
        <v>0.884805</v>
      </c>
      <c r="AJ791" s="27">
        <v>0.954748</v>
      </c>
      <c r="AK791" s="27">
        <v>1412.02</v>
      </c>
      <c r="AL791" s="26">
        <v>0.957123</v>
      </c>
      <c r="AM791" s="27">
        <v>0.391873</v>
      </c>
      <c r="AN791" s="27">
        <v>21018.81</v>
      </c>
      <c r="AO791" s="26">
        <v>0.794325</v>
      </c>
      <c r="AP791" s="27">
        <v>7.14138</v>
      </c>
      <c r="AQ791" s="27">
        <v>25237.67</v>
      </c>
      <c r="AR791" s="26">
        <v>0.957969</v>
      </c>
      <c r="AS791" s="27">
        <v>322.842</v>
      </c>
      <c r="AT791" s="27">
        <v>535760.69</v>
      </c>
    </row>
    <row r="792" spans="1:4" ht="17.25">
      <c r="A792" s="25">
        <v>0.54652777777777795</v>
      </c>
      <c r="B792" s="26">
        <v>0.926944</v>
      </c>
      <c r="C792" s="27">
        <v>4.4933</v>
      </c>
      <c r="D792" s="27">
        <v>13820.4</v>
      </c>
      <c r="E792" s="26">
        <v>0.876353</v>
      </c>
      <c r="F792" s="27">
        <v>27.2805</v>
      </c>
      <c r="G792" s="27">
        <v>20634.94</v>
      </c>
      <c r="H792" s="26">
        <v>0.889019</v>
      </c>
      <c r="I792" s="27">
        <v>17.089</v>
      </c>
      <c r="J792" s="27">
        <v>14694.34</v>
      </c>
      <c r="K792" s="26">
        <v>0.669853</v>
      </c>
      <c r="L792" s="27">
        <v>0.0406438</v>
      </c>
      <c r="M792" s="27">
        <v>9389.65</v>
      </c>
      <c r="N792" s="26">
        <v>0.857858</v>
      </c>
      <c r="O792" s="27">
        <v>24.99</v>
      </c>
      <c r="P792" s="27">
        <v>16683.35</v>
      </c>
      <c r="Q792" s="26">
        <v>0.620433</v>
      </c>
      <c r="R792" s="27">
        <v>0.567956</v>
      </c>
      <c r="S792" s="27">
        <v>827.029</v>
      </c>
      <c r="T792" s="26">
        <v>0.409908</v>
      </c>
      <c r="U792" s="27">
        <v>-1.81759</v>
      </c>
      <c r="V792" s="27">
        <v>47.7668</v>
      </c>
      <c r="W792" s="26">
        <v>0.989276</v>
      </c>
      <c r="X792" s="27">
        <v>0.64389</v>
      </c>
      <c r="Y792" s="27">
        <v>728.463</v>
      </c>
      <c r="Z792" s="26">
        <v>0</v>
      </c>
      <c r="AA792" s="27">
        <v>0</v>
      </c>
      <c r="AB792" s="27">
        <v>0</v>
      </c>
      <c r="AC792" s="26">
        <v>0</v>
      </c>
      <c r="AD792" s="27">
        <v>0</v>
      </c>
      <c r="AE792" s="27">
        <v>0</v>
      </c>
      <c r="AF792" s="26">
        <v>0</v>
      </c>
      <c r="AG792" s="27">
        <v>0</v>
      </c>
      <c r="AH792" s="27">
        <v>0</v>
      </c>
      <c r="AI792" s="26">
        <v>0.883577</v>
      </c>
      <c r="AJ792" s="27">
        <v>0.95451</v>
      </c>
      <c r="AK792" s="27">
        <v>1412.04</v>
      </c>
      <c r="AL792" s="26">
        <v>0.957136</v>
      </c>
      <c r="AM792" s="27">
        <v>0.395173</v>
      </c>
      <c r="AN792" s="27">
        <v>21018.82</v>
      </c>
      <c r="AO792" s="26">
        <v>0.792992</v>
      </c>
      <c r="AP792" s="27">
        <v>7.11968</v>
      </c>
      <c r="AQ792" s="27">
        <v>25237.79</v>
      </c>
      <c r="AR792" s="26">
        <v>0.960988</v>
      </c>
      <c r="AS792" s="27">
        <v>313.641</v>
      </c>
      <c r="AT792" s="27">
        <v>535766.38</v>
      </c>
    </row>
    <row r="793" spans="1:4" ht="17.25">
      <c r="A793" s="25">
        <v>0.54722222222222205</v>
      </c>
      <c r="B793" s="26">
        <v>0.926803</v>
      </c>
      <c r="C793" s="27">
        <v>4.49364</v>
      </c>
      <c r="D793" s="27">
        <v>13820.47</v>
      </c>
      <c r="E793" s="26">
        <v>0.877074</v>
      </c>
      <c r="F793" s="27">
        <v>27.3832</v>
      </c>
      <c r="G793" s="27">
        <v>20635.4</v>
      </c>
      <c r="H793" s="26">
        <v>0.889863</v>
      </c>
      <c r="I793" s="27">
        <v>17.1633</v>
      </c>
      <c r="J793" s="27">
        <v>14694.62</v>
      </c>
      <c r="K793" s="26">
        <v>0.671149</v>
      </c>
      <c r="L793" s="27">
        <v>0.0406343</v>
      </c>
      <c r="M793" s="27">
        <v>9389.65</v>
      </c>
      <c r="N793" s="26">
        <v>0.858469</v>
      </c>
      <c r="O793" s="27">
        <v>25.062</v>
      </c>
      <c r="P793" s="27">
        <v>16683.75</v>
      </c>
      <c r="Q793" s="26">
        <v>0.620645</v>
      </c>
      <c r="R793" s="27">
        <v>0.56768</v>
      </c>
      <c r="S793" s="27">
        <v>827.038</v>
      </c>
      <c r="T793" s="26">
        <v>0.411345</v>
      </c>
      <c r="U793" s="27">
        <v>-1.82413</v>
      </c>
      <c r="V793" s="27">
        <v>47.7966</v>
      </c>
      <c r="W793" s="26">
        <v>0.989216</v>
      </c>
      <c r="X793" s="27">
        <v>0.643491</v>
      </c>
      <c r="Y793" s="27">
        <v>728.473</v>
      </c>
      <c r="Z793" s="26">
        <v>0</v>
      </c>
      <c r="AA793" s="27">
        <v>0</v>
      </c>
      <c r="AB793" s="27">
        <v>0</v>
      </c>
      <c r="AC793" s="26">
        <v>0</v>
      </c>
      <c r="AD793" s="27">
        <v>0</v>
      </c>
      <c r="AE793" s="27">
        <v>0</v>
      </c>
      <c r="AF793" s="26">
        <v>0</v>
      </c>
      <c r="AG793" s="27">
        <v>0</v>
      </c>
      <c r="AH793" s="27">
        <v>0</v>
      </c>
      <c r="AI793" s="26">
        <v>0.883581</v>
      </c>
      <c r="AJ793" s="27">
        <v>0.952587</v>
      </c>
      <c r="AK793" s="27">
        <v>1412.05</v>
      </c>
      <c r="AL793" s="26">
        <v>0.956897</v>
      </c>
      <c r="AM793" s="27">
        <v>0.39398</v>
      </c>
      <c r="AN793" s="27">
        <v>21018.82</v>
      </c>
      <c r="AO793" s="26">
        <v>0.792786</v>
      </c>
      <c r="AP793" s="27">
        <v>7.08797</v>
      </c>
      <c r="AQ793" s="27">
        <v>25237.91</v>
      </c>
      <c r="AR793" s="26">
        <v>0.962146</v>
      </c>
      <c r="AS793" s="27">
        <v>325.173</v>
      </c>
      <c r="AT793" s="27">
        <v>535771.62</v>
      </c>
    </row>
    <row r="794" spans="1:4" ht="17.25">
      <c r="A794" s="25">
        <v>0.54791666666666705</v>
      </c>
      <c r="B794" s="26">
        <v>0.926703</v>
      </c>
      <c r="C794" s="27">
        <v>4.51145</v>
      </c>
      <c r="D794" s="27">
        <v>13820.55</v>
      </c>
      <c r="E794" s="26">
        <v>0.877055</v>
      </c>
      <c r="F794" s="27">
        <v>27.5659</v>
      </c>
      <c r="G794" s="27">
        <v>20635.86</v>
      </c>
      <c r="H794" s="26">
        <v>0.889867</v>
      </c>
      <c r="I794" s="27">
        <v>17.3064</v>
      </c>
      <c r="J794" s="27">
        <v>14694.91</v>
      </c>
      <c r="K794" s="26">
        <v>0.669422</v>
      </c>
      <c r="L794" s="27">
        <v>0.0406334</v>
      </c>
      <c r="M794" s="27">
        <v>9389.65</v>
      </c>
      <c r="N794" s="26">
        <v>0.904786</v>
      </c>
      <c r="O794" s="27">
        <v>0.0226419</v>
      </c>
      <c r="P794" s="27">
        <v>16684</v>
      </c>
      <c r="Q794" s="26">
        <v>0.620488</v>
      </c>
      <c r="R794" s="27">
        <v>0.571124</v>
      </c>
      <c r="S794" s="27">
        <v>827.047</v>
      </c>
      <c r="T794" s="26">
        <v>0.535671</v>
      </c>
      <c r="U794" s="27">
        <v>-0.454336</v>
      </c>
      <c r="V794" s="27">
        <v>47.8072</v>
      </c>
      <c r="W794" s="26">
        <v>0.98926</v>
      </c>
      <c r="X794" s="27">
        <v>0.644951</v>
      </c>
      <c r="Y794" s="27">
        <v>728.484</v>
      </c>
      <c r="Z794" s="26">
        <v>0</v>
      </c>
      <c r="AA794" s="27">
        <v>0</v>
      </c>
      <c r="AB794" s="27">
        <v>0</v>
      </c>
      <c r="AC794" s="26">
        <v>0</v>
      </c>
      <c r="AD794" s="27">
        <v>0</v>
      </c>
      <c r="AE794" s="27">
        <v>0</v>
      </c>
      <c r="AF794" s="26">
        <v>0</v>
      </c>
      <c r="AG794" s="27">
        <v>0</v>
      </c>
      <c r="AH794" s="27">
        <v>0</v>
      </c>
      <c r="AI794" s="26">
        <v>0.883938</v>
      </c>
      <c r="AJ794" s="27">
        <v>0.954061</v>
      </c>
      <c r="AK794" s="27">
        <v>1412.07</v>
      </c>
      <c r="AL794" s="26">
        <v>0.956646</v>
      </c>
      <c r="AM794" s="27">
        <v>0.394558</v>
      </c>
      <c r="AN794" s="27">
        <v>21018.83</v>
      </c>
      <c r="AO794" s="26">
        <v>0.792458</v>
      </c>
      <c r="AP794" s="27">
        <v>7.08536</v>
      </c>
      <c r="AQ794" s="27">
        <v>25238.03</v>
      </c>
      <c r="AR794" s="26">
        <v>0.963225</v>
      </c>
      <c r="AS794" s="27">
        <v>305.332</v>
      </c>
      <c r="AT794" s="27">
        <v>535777.25</v>
      </c>
    </row>
    <row r="795" spans="1:4" ht="17.25">
      <c r="A795" s="25">
        <v>0.54861111111111105</v>
      </c>
      <c r="B795" s="26">
        <v>0.926929</v>
      </c>
      <c r="C795" s="27">
        <v>4.50578</v>
      </c>
      <c r="D795" s="27">
        <v>13820.62</v>
      </c>
      <c r="E795" s="26">
        <v>0.877305</v>
      </c>
      <c r="F795" s="27">
        <v>27.5696</v>
      </c>
      <c r="G795" s="27">
        <v>20636.32</v>
      </c>
      <c r="H795" s="26">
        <v>0.890247</v>
      </c>
      <c r="I795" s="27">
        <v>17.3229</v>
      </c>
      <c r="J795" s="27">
        <v>14695.2</v>
      </c>
      <c r="K795" s="26">
        <v>0.670523</v>
      </c>
      <c r="L795" s="27">
        <v>0.040628</v>
      </c>
      <c r="M795" s="27">
        <v>9389.65</v>
      </c>
      <c r="N795" s="26">
        <v>0.903329</v>
      </c>
      <c r="O795" s="27">
        <v>0.0225876</v>
      </c>
      <c r="P795" s="27">
        <v>16684</v>
      </c>
      <c r="Q795" s="26">
        <v>0.619898</v>
      </c>
      <c r="R795" s="27">
        <v>0.569298</v>
      </c>
      <c r="S795" s="27">
        <v>827.057</v>
      </c>
      <c r="T795" s="26">
        <v>0.536103</v>
      </c>
      <c r="U795" s="27">
        <v>-0.454124</v>
      </c>
      <c r="V795" s="27">
        <v>47.8147</v>
      </c>
      <c r="W795" s="26">
        <v>0.989214</v>
      </c>
      <c r="X795" s="27">
        <v>0.644116</v>
      </c>
      <c r="Y795" s="27">
        <v>728.495</v>
      </c>
      <c r="Z795" s="26">
        <v>0</v>
      </c>
      <c r="AA795" s="27">
        <v>0</v>
      </c>
      <c r="AB795" s="27">
        <v>0</v>
      </c>
      <c r="AC795" s="26">
        <v>0</v>
      </c>
      <c r="AD795" s="27">
        <v>0</v>
      </c>
      <c r="AE795" s="27">
        <v>0</v>
      </c>
      <c r="AF795" s="26">
        <v>0</v>
      </c>
      <c r="AG795" s="27">
        <v>0</v>
      </c>
      <c r="AH795" s="27">
        <v>0</v>
      </c>
      <c r="AI795" s="26">
        <v>0.884897</v>
      </c>
      <c r="AJ795" s="27">
        <v>0.959385</v>
      </c>
      <c r="AK795" s="27">
        <v>1412.08</v>
      </c>
      <c r="AL795" s="26">
        <v>0.956889</v>
      </c>
      <c r="AM795" s="27">
        <v>0.394136</v>
      </c>
      <c r="AN795" s="27">
        <v>21018.84</v>
      </c>
      <c r="AO795" s="26">
        <v>0.792411</v>
      </c>
      <c r="AP795" s="27">
        <v>7.07598</v>
      </c>
      <c r="AQ795" s="27">
        <v>25238.14</v>
      </c>
      <c r="AR795" s="26">
        <v>0.966965</v>
      </c>
      <c r="AS795" s="27">
        <v>290.706</v>
      </c>
      <c r="AT795" s="27">
        <v>535782.12</v>
      </c>
    </row>
    <row r="796" spans="1:4" ht="17.25">
      <c r="A796" s="25">
        <v>0.54930555555555605</v>
      </c>
      <c r="B796" s="26">
        <v>0.927323</v>
      </c>
      <c r="C796" s="27">
        <v>4.50985</v>
      </c>
      <c r="D796" s="27">
        <v>13820.7</v>
      </c>
      <c r="E796" s="26">
        <v>0.878625</v>
      </c>
      <c r="F796" s="27">
        <v>27.7298</v>
      </c>
      <c r="G796" s="27">
        <v>20636.78</v>
      </c>
      <c r="H796" s="26">
        <v>0.891263</v>
      </c>
      <c r="I796" s="27">
        <v>17.4164</v>
      </c>
      <c r="J796" s="27">
        <v>14695.49</v>
      </c>
      <c r="K796" s="26">
        <v>0.660082</v>
      </c>
      <c r="L796" s="27">
        <v>0.0400385</v>
      </c>
      <c r="M796" s="27">
        <v>9389.65</v>
      </c>
      <c r="N796" s="26">
        <v>0.90871</v>
      </c>
      <c r="O796" s="27">
        <v>0.0223892</v>
      </c>
      <c r="P796" s="27">
        <v>16684</v>
      </c>
      <c r="Q796" s="26">
        <v>0.621695</v>
      </c>
      <c r="R796" s="27">
        <v>0.570832</v>
      </c>
      <c r="S796" s="27">
        <v>827.066</v>
      </c>
      <c r="T796" s="26">
        <v>0.404983</v>
      </c>
      <c r="U796" s="27">
        <v>-2.34891</v>
      </c>
      <c r="V796" s="27">
        <v>47.8309</v>
      </c>
      <c r="W796" s="26">
        <v>0.989231</v>
      </c>
      <c r="X796" s="27">
        <v>0.644149</v>
      </c>
      <c r="Y796" s="27">
        <v>728.505</v>
      </c>
      <c r="Z796" s="26">
        <v>0</v>
      </c>
      <c r="AA796" s="27">
        <v>0</v>
      </c>
      <c r="AB796" s="27">
        <v>0</v>
      </c>
      <c r="AC796" s="26">
        <v>0</v>
      </c>
      <c r="AD796" s="27">
        <v>0</v>
      </c>
      <c r="AE796" s="27">
        <v>0</v>
      </c>
      <c r="AF796" s="26">
        <v>0</v>
      </c>
      <c r="AG796" s="27">
        <v>0</v>
      </c>
      <c r="AH796" s="27">
        <v>0</v>
      </c>
      <c r="AI796" s="26">
        <v>0.884671</v>
      </c>
      <c r="AJ796" s="27">
        <v>0.955206</v>
      </c>
      <c r="AK796" s="27">
        <v>1412.1</v>
      </c>
      <c r="AL796" s="26">
        <v>0.955704</v>
      </c>
      <c r="AM796" s="27">
        <v>0.394084</v>
      </c>
      <c r="AN796" s="27">
        <v>21018.84</v>
      </c>
      <c r="AO796" s="26">
        <v>0.827452</v>
      </c>
      <c r="AP796" s="27">
        <v>15.1026</v>
      </c>
      <c r="AQ796" s="27">
        <v>25238.39</v>
      </c>
      <c r="AR796" s="26">
        <v>0.967285</v>
      </c>
      <c r="AS796" s="27">
        <v>303.551</v>
      </c>
      <c r="AT796" s="27">
        <v>535787.44</v>
      </c>
    </row>
    <row r="797" spans="1:4" ht="17.25">
      <c r="A797" s="25">
        <v>0.55000000000000004</v>
      </c>
      <c r="B797" s="26">
        <v>0.927221</v>
      </c>
      <c r="C797" s="27">
        <v>4.49405</v>
      </c>
      <c r="D797" s="27">
        <v>13820.77</v>
      </c>
      <c r="E797" s="26">
        <v>0.879564</v>
      </c>
      <c r="F797" s="27">
        <v>27.7294</v>
      </c>
      <c r="G797" s="27">
        <v>20637.24</v>
      </c>
      <c r="H797" s="26">
        <v>0.891763</v>
      </c>
      <c r="I797" s="27">
        <v>17.4077</v>
      </c>
      <c r="J797" s="27">
        <v>14695.78</v>
      </c>
      <c r="K797" s="26">
        <v>0.660664</v>
      </c>
      <c r="L797" s="27">
        <v>0.0397981</v>
      </c>
      <c r="M797" s="27">
        <v>9389.65</v>
      </c>
      <c r="N797" s="26">
        <v>0.906345</v>
      </c>
      <c r="O797" s="27">
        <v>0.0224083</v>
      </c>
      <c r="P797" s="27">
        <v>16684</v>
      </c>
      <c r="Q797" s="26">
        <v>0.621522</v>
      </c>
      <c r="R797" s="27">
        <v>0.569191</v>
      </c>
      <c r="S797" s="27">
        <v>827.076</v>
      </c>
      <c r="T797" s="26">
        <v>0.410592</v>
      </c>
      <c r="U797" s="27">
        <v>-2.36832</v>
      </c>
      <c r="V797" s="27">
        <v>47.8701</v>
      </c>
      <c r="W797" s="26">
        <v>0.989228</v>
      </c>
      <c r="X797" s="27">
        <v>0.643275</v>
      </c>
      <c r="Y797" s="27">
        <v>728.516</v>
      </c>
      <c r="Z797" s="26">
        <v>0</v>
      </c>
      <c r="AA797" s="27">
        <v>0</v>
      </c>
      <c r="AB797" s="27">
        <v>0</v>
      </c>
      <c r="AC797" s="26">
        <v>0</v>
      </c>
      <c r="AD797" s="27">
        <v>0</v>
      </c>
      <c r="AE797" s="27">
        <v>0</v>
      </c>
      <c r="AF797" s="26">
        <v>0</v>
      </c>
      <c r="AG797" s="27">
        <v>0</v>
      </c>
      <c r="AH797" s="27">
        <v>0</v>
      </c>
      <c r="AI797" s="26">
        <v>0.884756</v>
      </c>
      <c r="AJ797" s="27">
        <v>0.954904</v>
      </c>
      <c r="AK797" s="27">
        <v>1412.12</v>
      </c>
      <c r="AL797" s="26">
        <v>0.954554</v>
      </c>
      <c r="AM797" s="27">
        <v>0.393773</v>
      </c>
      <c r="AN797" s="27">
        <v>21018.85</v>
      </c>
      <c r="AO797" s="26">
        <v>0.840967</v>
      </c>
      <c r="AP797" s="27">
        <v>23.3742</v>
      </c>
      <c r="AQ797" s="27">
        <v>25238.69</v>
      </c>
      <c r="AR797" s="26">
        <v>0.961041</v>
      </c>
      <c r="AS797" s="27">
        <v>324.537</v>
      </c>
      <c r="AT797" s="27">
        <v>535792.56</v>
      </c>
    </row>
    <row r="798" spans="1:4" ht="17.25">
      <c r="A798" s="25">
        <v>0.55069444444444404</v>
      </c>
      <c r="B798" s="26">
        <v>0.927051</v>
      </c>
      <c r="C798" s="27">
        <v>4.48942</v>
      </c>
      <c r="D798" s="27">
        <v>13820.85</v>
      </c>
      <c r="E798" s="26">
        <v>0.876103</v>
      </c>
      <c r="F798" s="27">
        <v>27.0254</v>
      </c>
      <c r="G798" s="27">
        <v>20637.7</v>
      </c>
      <c r="H798" s="26">
        <v>0.889189</v>
      </c>
      <c r="I798" s="27">
        <v>16.9721</v>
      </c>
      <c r="J798" s="27">
        <v>14696.06</v>
      </c>
      <c r="K798" s="26">
        <v>0.661916</v>
      </c>
      <c r="L798" s="27">
        <v>0.0398908</v>
      </c>
      <c r="M798" s="27">
        <v>9389.65</v>
      </c>
      <c r="N798" s="26">
        <v>0.906291</v>
      </c>
      <c r="O798" s="27">
        <v>0.0224449</v>
      </c>
      <c r="P798" s="27">
        <v>16684</v>
      </c>
      <c r="Q798" s="26">
        <v>0.621581</v>
      </c>
      <c r="R798" s="27">
        <v>0.568063</v>
      </c>
      <c r="S798" s="27">
        <v>827.085</v>
      </c>
      <c r="T798" s="26">
        <v>0.413574</v>
      </c>
      <c r="U798" s="27">
        <v>-2.3747</v>
      </c>
      <c r="V798" s="27">
        <v>47.9097</v>
      </c>
      <c r="W798" s="26">
        <v>0.989217</v>
      </c>
      <c r="X798" s="27">
        <v>0.641588</v>
      </c>
      <c r="Y798" s="27">
        <v>728.527</v>
      </c>
      <c r="Z798" s="26">
        <v>0</v>
      </c>
      <c r="AA798" s="27">
        <v>0</v>
      </c>
      <c r="AB798" s="27">
        <v>0</v>
      </c>
      <c r="AC798" s="26">
        <v>0</v>
      </c>
      <c r="AD798" s="27">
        <v>0</v>
      </c>
      <c r="AE798" s="27">
        <v>0</v>
      </c>
      <c r="AF798" s="26">
        <v>0</v>
      </c>
      <c r="AG798" s="27">
        <v>0</v>
      </c>
      <c r="AH798" s="27">
        <v>0</v>
      </c>
      <c r="AI798" s="26">
        <v>0.883431</v>
      </c>
      <c r="AJ798" s="27">
        <v>0.961818</v>
      </c>
      <c r="AK798" s="27">
        <v>1412.13</v>
      </c>
      <c r="AL798" s="26">
        <v>0.95429</v>
      </c>
      <c r="AM798" s="27">
        <v>0.392466</v>
      </c>
      <c r="AN798" s="27">
        <v>21018.86</v>
      </c>
      <c r="AO798" s="26">
        <v>0.838641</v>
      </c>
      <c r="AP798" s="27">
        <v>23.0053</v>
      </c>
      <c r="AQ798" s="27">
        <v>25239.07</v>
      </c>
      <c r="AR798" s="26">
        <v>0.959106</v>
      </c>
      <c r="AS798" s="27">
        <v>334.045</v>
      </c>
      <c r="AT798" s="27">
        <v>535798.12</v>
      </c>
    </row>
    <row r="799" spans="1:4" ht="17.25">
      <c r="A799" s="25">
        <v>0.55138888888888904</v>
      </c>
      <c r="B799" s="26">
        <v>0.927499</v>
      </c>
      <c r="C799" s="27">
        <v>4.48836</v>
      </c>
      <c r="D799" s="27">
        <v>13820.92</v>
      </c>
      <c r="E799" s="26">
        <v>0.876464</v>
      </c>
      <c r="F799" s="27">
        <v>26.6912</v>
      </c>
      <c r="G799" s="27">
        <v>20638.14</v>
      </c>
      <c r="H799" s="26">
        <v>0.88957</v>
      </c>
      <c r="I799" s="27">
        <v>16.7847</v>
      </c>
      <c r="J799" s="27">
        <v>14696.35</v>
      </c>
      <c r="K799" s="26">
        <v>0.666856</v>
      </c>
      <c r="L799" s="27">
        <v>0.0398228</v>
      </c>
      <c r="M799" s="27">
        <v>9389.65</v>
      </c>
      <c r="N799" s="26">
        <v>0.864913</v>
      </c>
      <c r="O799" s="27">
        <v>8.56079</v>
      </c>
      <c r="P799" s="27">
        <v>16684.05</v>
      </c>
      <c r="Q799" s="26">
        <v>0.623721</v>
      </c>
      <c r="R799" s="27">
        <v>0.568375</v>
      </c>
      <c r="S799" s="27">
        <v>827.095</v>
      </c>
      <c r="T799" s="26">
        <v>0.415687</v>
      </c>
      <c r="U799" s="27">
        <v>-2.37872</v>
      </c>
      <c r="V799" s="27">
        <v>47.9492</v>
      </c>
      <c r="W799" s="26">
        <v>0.989042</v>
      </c>
      <c r="X799" s="27">
        <v>0.639553</v>
      </c>
      <c r="Y799" s="27">
        <v>728.537</v>
      </c>
      <c r="Z799" s="26">
        <v>0</v>
      </c>
      <c r="AA799" s="27">
        <v>0</v>
      </c>
      <c r="AB799" s="27">
        <v>0</v>
      </c>
      <c r="AC799" s="26">
        <v>0</v>
      </c>
      <c r="AD799" s="27">
        <v>0</v>
      </c>
      <c r="AE799" s="27">
        <v>0</v>
      </c>
      <c r="AF799" s="26">
        <v>0</v>
      </c>
      <c r="AG799" s="27">
        <v>0</v>
      </c>
      <c r="AH799" s="27">
        <v>0</v>
      </c>
      <c r="AI799" s="26">
        <v>0.881</v>
      </c>
      <c r="AJ799" s="27">
        <v>7.56713</v>
      </c>
      <c r="AK799" s="27">
        <v>1412.25</v>
      </c>
      <c r="AL799" s="26">
        <v>0.953275</v>
      </c>
      <c r="AM799" s="27">
        <v>0.390559</v>
      </c>
      <c r="AN799" s="27">
        <v>21018.86</v>
      </c>
      <c r="AO799" s="26">
        <v>0.844779</v>
      </c>
      <c r="AP799" s="27">
        <v>30.7347</v>
      </c>
      <c r="AQ799" s="27">
        <v>25239.57</v>
      </c>
      <c r="AR799" s="26">
        <v>0.956528</v>
      </c>
      <c r="AS799" s="27">
        <v>356.329</v>
      </c>
      <c r="AT799" s="27">
        <v>535803.94</v>
      </c>
    </row>
    <row r="800" spans="1:4" ht="17.25">
      <c r="A800" s="25">
        <v>0.55208333333333304</v>
      </c>
      <c r="B800" s="26">
        <v>0.927856</v>
      </c>
      <c r="C800" s="27">
        <v>4.5108</v>
      </c>
      <c r="D800" s="27">
        <v>13821</v>
      </c>
      <c r="E800" s="26">
        <v>0.874855</v>
      </c>
      <c r="F800" s="27">
        <v>26.4775</v>
      </c>
      <c r="G800" s="27">
        <v>20638.59</v>
      </c>
      <c r="H800" s="26">
        <v>0.888493</v>
      </c>
      <c r="I800" s="27">
        <v>16.6916</v>
      </c>
      <c r="J800" s="27">
        <v>14696.62</v>
      </c>
      <c r="K800" s="26">
        <v>0.667889</v>
      </c>
      <c r="L800" s="27">
        <v>0.0399088</v>
      </c>
      <c r="M800" s="27">
        <v>9389.65</v>
      </c>
      <c r="N800" s="26">
        <v>0.85744</v>
      </c>
      <c r="O800" s="27">
        <v>8.18472</v>
      </c>
      <c r="P800" s="27">
        <v>16684.19</v>
      </c>
      <c r="Q800" s="26">
        <v>0.624423</v>
      </c>
      <c r="R800" s="27">
        <v>0.569542</v>
      </c>
      <c r="S800" s="27">
        <v>827.104</v>
      </c>
      <c r="T800" s="26">
        <v>0.415689</v>
      </c>
      <c r="U800" s="27">
        <v>-2.38789</v>
      </c>
      <c r="V800" s="27">
        <v>47.9888</v>
      </c>
      <c r="W800" s="26">
        <v>0.989085</v>
      </c>
      <c r="X800" s="27">
        <v>0.641482</v>
      </c>
      <c r="Y800" s="27">
        <v>728.548</v>
      </c>
      <c r="Z800" s="26">
        <v>0</v>
      </c>
      <c r="AA800" s="27">
        <v>0</v>
      </c>
      <c r="AB800" s="27">
        <v>0</v>
      </c>
      <c r="AC800" s="26">
        <v>0</v>
      </c>
      <c r="AD800" s="27">
        <v>0</v>
      </c>
      <c r="AE800" s="27">
        <v>0</v>
      </c>
      <c r="AF800" s="26">
        <v>0</v>
      </c>
      <c r="AG800" s="27">
        <v>0</v>
      </c>
      <c r="AH800" s="27">
        <v>0</v>
      </c>
      <c r="AI800" s="26">
        <v>0.884524</v>
      </c>
      <c r="AJ800" s="27">
        <v>7.74981</v>
      </c>
      <c r="AK800" s="27">
        <v>1412.38</v>
      </c>
      <c r="AL800" s="26">
        <v>0.953549</v>
      </c>
      <c r="AM800" s="27">
        <v>0.39107</v>
      </c>
      <c r="AN800" s="27">
        <v>21018.87</v>
      </c>
      <c r="AO800" s="26">
        <v>0.839409</v>
      </c>
      <c r="AP800" s="27">
        <v>29.864</v>
      </c>
      <c r="AQ800" s="27">
        <v>25240.07</v>
      </c>
      <c r="AR800" s="26">
        <v>0.960316</v>
      </c>
      <c r="AS800" s="27">
        <v>371.79</v>
      </c>
      <c r="AT800" s="27">
        <v>535809.88</v>
      </c>
    </row>
    <row r="801" spans="1:4" ht="17.25">
      <c r="A801" s="25">
        <v>0.55277777777777803</v>
      </c>
      <c r="B801" s="26">
        <v>0.927566</v>
      </c>
      <c r="C801" s="27">
        <v>4.50491</v>
      </c>
      <c r="D801" s="27">
        <v>13821.07</v>
      </c>
      <c r="E801" s="26">
        <v>0.872931</v>
      </c>
      <c r="F801" s="27">
        <v>26.2029</v>
      </c>
      <c r="G801" s="27">
        <v>20639.03</v>
      </c>
      <c r="H801" s="26">
        <v>0.886974</v>
      </c>
      <c r="I801" s="27">
        <v>16.5164</v>
      </c>
      <c r="J801" s="27">
        <v>14696.9</v>
      </c>
      <c r="K801" s="26">
        <v>0.668294</v>
      </c>
      <c r="L801" s="27">
        <v>0.0400569</v>
      </c>
      <c r="M801" s="27">
        <v>9389.65</v>
      </c>
      <c r="N801" s="26">
        <v>0.857545</v>
      </c>
      <c r="O801" s="27">
        <v>16.4314</v>
      </c>
      <c r="P801" s="27">
        <v>16684.43</v>
      </c>
      <c r="Q801" s="26">
        <v>0.622678</v>
      </c>
      <c r="R801" s="27">
        <v>0.568496</v>
      </c>
      <c r="S801" s="27">
        <v>827.114</v>
      </c>
      <c r="T801" s="26">
        <v>0.415859</v>
      </c>
      <c r="U801" s="27">
        <v>-2.38877</v>
      </c>
      <c r="V801" s="27">
        <v>48.0285</v>
      </c>
      <c r="W801" s="26">
        <v>0.989161</v>
      </c>
      <c r="X801" s="27">
        <v>0.642108</v>
      </c>
      <c r="Y801" s="27">
        <v>728.559</v>
      </c>
      <c r="Z801" s="26">
        <v>0</v>
      </c>
      <c r="AA801" s="27">
        <v>0</v>
      </c>
      <c r="AB801" s="27">
        <v>0</v>
      </c>
      <c r="AC801" s="26">
        <v>0</v>
      </c>
      <c r="AD801" s="27">
        <v>0</v>
      </c>
      <c r="AE801" s="27">
        <v>0</v>
      </c>
      <c r="AF801" s="26">
        <v>0</v>
      </c>
      <c r="AG801" s="27">
        <v>0</v>
      </c>
      <c r="AH801" s="27">
        <v>0</v>
      </c>
      <c r="AI801" s="26">
        <v>0.884943</v>
      </c>
      <c r="AJ801" s="27">
        <v>7.81398</v>
      </c>
      <c r="AK801" s="27">
        <v>1412.51</v>
      </c>
      <c r="AL801" s="26">
        <v>0.953338</v>
      </c>
      <c r="AM801" s="27">
        <v>0.392508</v>
      </c>
      <c r="AN801" s="27">
        <v>21018.88</v>
      </c>
      <c r="AO801" s="26">
        <v>0.835594</v>
      </c>
      <c r="AP801" s="27">
        <v>29.4516</v>
      </c>
      <c r="AQ801" s="27">
        <v>25240.56</v>
      </c>
      <c r="AR801" s="26">
        <v>0.958239</v>
      </c>
      <c r="AS801" s="27">
        <v>355.272</v>
      </c>
      <c r="AT801" s="27">
        <v>535815.94</v>
      </c>
    </row>
    <row r="802" spans="1:4" ht="17.25">
      <c r="A802" s="25">
        <v>0.55347222222222203</v>
      </c>
      <c r="B802" s="26">
        <v>0.927493</v>
      </c>
      <c r="C802" s="27">
        <v>4.50038</v>
      </c>
      <c r="D802" s="27">
        <v>13821.15</v>
      </c>
      <c r="E802" s="26">
        <v>0.875762</v>
      </c>
      <c r="F802" s="27">
        <v>26.6417</v>
      </c>
      <c r="G802" s="27">
        <v>20639.46</v>
      </c>
      <c r="H802" s="26">
        <v>0.88859</v>
      </c>
      <c r="I802" s="27">
        <v>16.7042</v>
      </c>
      <c r="J802" s="27">
        <v>14697.18</v>
      </c>
      <c r="K802" s="26">
        <v>0.673339</v>
      </c>
      <c r="L802" s="27">
        <v>0.0405031</v>
      </c>
      <c r="M802" s="27">
        <v>9389.65</v>
      </c>
      <c r="N802" s="26">
        <v>0.861386</v>
      </c>
      <c r="O802" s="27">
        <v>25.1452</v>
      </c>
      <c r="P802" s="27">
        <v>16684.75</v>
      </c>
      <c r="Q802" s="26">
        <v>0.623702</v>
      </c>
      <c r="R802" s="27">
        <v>0.568048</v>
      </c>
      <c r="S802" s="27">
        <v>827.123</v>
      </c>
      <c r="T802" s="26">
        <v>0.416955</v>
      </c>
      <c r="U802" s="27">
        <v>-2.38568</v>
      </c>
      <c r="V802" s="27">
        <v>48.0683</v>
      </c>
      <c r="W802" s="26">
        <v>0.988901</v>
      </c>
      <c r="X802" s="27">
        <v>0.637972</v>
      </c>
      <c r="Y802" s="27">
        <v>728.569</v>
      </c>
      <c r="Z802" s="26">
        <v>0</v>
      </c>
      <c r="AA802" s="27">
        <v>0</v>
      </c>
      <c r="AB802" s="27">
        <v>0</v>
      </c>
      <c r="AC802" s="26">
        <v>0</v>
      </c>
      <c r="AD802" s="27">
        <v>0</v>
      </c>
      <c r="AE802" s="27">
        <v>0</v>
      </c>
      <c r="AF802" s="26">
        <v>0</v>
      </c>
      <c r="AG802" s="27">
        <v>0</v>
      </c>
      <c r="AH802" s="27">
        <v>0</v>
      </c>
      <c r="AI802" s="26">
        <v>0.896309</v>
      </c>
      <c r="AJ802" s="27">
        <v>0.947502</v>
      </c>
      <c r="AK802" s="27">
        <v>1412.62</v>
      </c>
      <c r="AL802" s="26">
        <v>0.953335</v>
      </c>
      <c r="AM802" s="27">
        <v>0.3898</v>
      </c>
      <c r="AN802" s="27">
        <v>21018.88</v>
      </c>
      <c r="AO802" s="26">
        <v>0.844814</v>
      </c>
      <c r="AP802" s="27">
        <v>30.8193</v>
      </c>
      <c r="AQ802" s="27">
        <v>25241.06</v>
      </c>
      <c r="AR802" s="26">
        <v>0.958189</v>
      </c>
      <c r="AS802" s="27">
        <v>369.226</v>
      </c>
      <c r="AT802" s="27">
        <v>535822</v>
      </c>
    </row>
    <row r="803" spans="1:4" ht="17.25">
      <c r="A803" s="25">
        <v>0.55416666666666703</v>
      </c>
      <c r="B803" s="26">
        <v>0.927818</v>
      </c>
      <c r="C803" s="27">
        <v>4.49036</v>
      </c>
      <c r="D803" s="27">
        <v>13821.22</v>
      </c>
      <c r="E803" s="26">
        <v>0.876643</v>
      </c>
      <c r="F803" s="27">
        <v>26.6654</v>
      </c>
      <c r="G803" s="27">
        <v>20639.91</v>
      </c>
      <c r="H803" s="26">
        <v>0.88924</v>
      </c>
      <c r="I803" s="27">
        <v>16.7138</v>
      </c>
      <c r="J803" s="27">
        <v>14697.46</v>
      </c>
      <c r="K803" s="26">
        <v>0.673831</v>
      </c>
      <c r="L803" s="27">
        <v>0.0403501</v>
      </c>
      <c r="M803" s="27">
        <v>9389.65</v>
      </c>
      <c r="N803" s="26">
        <v>0.861468</v>
      </c>
      <c r="O803" s="27">
        <v>24.9971</v>
      </c>
      <c r="P803" s="27">
        <v>16685.17</v>
      </c>
      <c r="Q803" s="26">
        <v>0.623326</v>
      </c>
      <c r="R803" s="27">
        <v>0.566628</v>
      </c>
      <c r="S803" s="27">
        <v>827.133</v>
      </c>
      <c r="T803" s="26">
        <v>0.413965</v>
      </c>
      <c r="U803" s="27">
        <v>-2.37168</v>
      </c>
      <c r="V803" s="27">
        <v>48.1084</v>
      </c>
      <c r="W803" s="26">
        <v>0.9889</v>
      </c>
      <c r="X803" s="27">
        <v>0.637858</v>
      </c>
      <c r="Y803" s="27">
        <v>728.58</v>
      </c>
      <c r="Z803" s="26">
        <v>0</v>
      </c>
      <c r="AA803" s="27">
        <v>0</v>
      </c>
      <c r="AB803" s="27">
        <v>0</v>
      </c>
      <c r="AC803" s="26">
        <v>0</v>
      </c>
      <c r="AD803" s="27">
        <v>0</v>
      </c>
      <c r="AE803" s="27">
        <v>0</v>
      </c>
      <c r="AF803" s="26">
        <v>0</v>
      </c>
      <c r="AG803" s="27">
        <v>0</v>
      </c>
      <c r="AH803" s="27">
        <v>0</v>
      </c>
      <c r="AI803" s="26">
        <v>0.895712</v>
      </c>
      <c r="AJ803" s="27">
        <v>0.941977</v>
      </c>
      <c r="AK803" s="27">
        <v>1412.63</v>
      </c>
      <c r="AL803" s="26">
        <v>0.953517</v>
      </c>
      <c r="AM803" s="27">
        <v>0.390442</v>
      </c>
      <c r="AN803" s="27">
        <v>21018.89</v>
      </c>
      <c r="AO803" s="26">
        <v>0.846652</v>
      </c>
      <c r="AP803" s="27">
        <v>31.119</v>
      </c>
      <c r="AQ803" s="27">
        <v>25241.58</v>
      </c>
      <c r="AR803" s="26">
        <v>0.961457</v>
      </c>
      <c r="AS803" s="27">
        <v>364.784</v>
      </c>
      <c r="AT803" s="27">
        <v>535828</v>
      </c>
    </row>
    <row r="804" spans="1:4" ht="17.25">
      <c r="A804" s="25">
        <v>0.55486111111111103</v>
      </c>
      <c r="B804" s="26">
        <v>0.92819</v>
      </c>
      <c r="C804" s="27">
        <v>4.48527</v>
      </c>
      <c r="D804" s="27">
        <v>13821.3</v>
      </c>
      <c r="E804" s="26">
        <v>0.879422</v>
      </c>
      <c r="F804" s="27">
        <v>26.8888</v>
      </c>
      <c r="G804" s="27">
        <v>20640.36</v>
      </c>
      <c r="H804" s="26">
        <v>0.891488</v>
      </c>
      <c r="I804" s="27">
        <v>16.8524</v>
      </c>
      <c r="J804" s="27">
        <v>14697.74</v>
      </c>
      <c r="K804" s="26">
        <v>0.675768</v>
      </c>
      <c r="L804" s="27">
        <v>0.0401221</v>
      </c>
      <c r="M804" s="27">
        <v>9389.65</v>
      </c>
      <c r="N804" s="26">
        <v>0.86434</v>
      </c>
      <c r="O804" s="27">
        <v>25.1664</v>
      </c>
      <c r="P804" s="27">
        <v>16685.58</v>
      </c>
      <c r="Q804" s="26">
        <v>0.625105</v>
      </c>
      <c r="R804" s="27">
        <v>0.56491</v>
      </c>
      <c r="S804" s="27">
        <v>827.142</v>
      </c>
      <c r="T804" s="26">
        <v>0.411224</v>
      </c>
      <c r="U804" s="27">
        <v>-2.34847</v>
      </c>
      <c r="V804" s="27">
        <v>48.147</v>
      </c>
      <c r="W804" s="26">
        <v>0.988725</v>
      </c>
      <c r="X804" s="27">
        <v>0.634251</v>
      </c>
      <c r="Y804" s="27">
        <v>728.591</v>
      </c>
      <c r="Z804" s="26">
        <v>0</v>
      </c>
      <c r="AA804" s="27">
        <v>0</v>
      </c>
      <c r="AB804" s="27">
        <v>0</v>
      </c>
      <c r="AC804" s="26">
        <v>0</v>
      </c>
      <c r="AD804" s="27">
        <v>0</v>
      </c>
      <c r="AE804" s="27">
        <v>0</v>
      </c>
      <c r="AF804" s="26">
        <v>0</v>
      </c>
      <c r="AG804" s="27">
        <v>0</v>
      </c>
      <c r="AH804" s="27">
        <v>0</v>
      </c>
      <c r="AI804" s="26">
        <v>0.896395</v>
      </c>
      <c r="AJ804" s="27">
        <v>0.934151</v>
      </c>
      <c r="AK804" s="27">
        <v>1412.65</v>
      </c>
      <c r="AL804" s="26">
        <v>0.953311</v>
      </c>
      <c r="AM804" s="27">
        <v>0.387321</v>
      </c>
      <c r="AN804" s="27">
        <v>21018.9</v>
      </c>
      <c r="AO804" s="26">
        <v>0.853132</v>
      </c>
      <c r="AP804" s="27">
        <v>31.9098</v>
      </c>
      <c r="AQ804" s="27">
        <v>25242.1</v>
      </c>
      <c r="AR804" s="26">
        <v>0.954714</v>
      </c>
      <c r="AS804" s="27">
        <v>404.949</v>
      </c>
      <c r="AT804" s="27">
        <v>535834.44</v>
      </c>
    </row>
    <row r="805" spans="1:4" ht="17.25">
      <c r="A805" s="25">
        <v>0.55555555555555602</v>
      </c>
      <c r="B805" s="26">
        <v>0.928341</v>
      </c>
      <c r="C805" s="27">
        <v>4.49016</v>
      </c>
      <c r="D805" s="27">
        <v>13821.37</v>
      </c>
      <c r="E805" s="26">
        <v>0.880085</v>
      </c>
      <c r="F805" s="27">
        <v>26.999</v>
      </c>
      <c r="G805" s="27">
        <v>20640.8</v>
      </c>
      <c r="H805" s="26">
        <v>0.891931</v>
      </c>
      <c r="I805" s="27">
        <v>16.9434</v>
      </c>
      <c r="J805" s="27">
        <v>14698.02</v>
      </c>
      <c r="K805" s="26">
        <v>0.67601</v>
      </c>
      <c r="L805" s="27">
        <v>0.0401229</v>
      </c>
      <c r="M805" s="27">
        <v>9389.66</v>
      </c>
      <c r="N805" s="26">
        <v>0.865035</v>
      </c>
      <c r="O805" s="27">
        <v>25.3118</v>
      </c>
      <c r="P805" s="27">
        <v>16686.01</v>
      </c>
      <c r="Q805" s="26">
        <v>0.625248</v>
      </c>
      <c r="R805" s="27">
        <v>0.56516</v>
      </c>
      <c r="S805" s="27">
        <v>827.152</v>
      </c>
      <c r="T805" s="26">
        <v>0.411832</v>
      </c>
      <c r="U805" s="27">
        <v>-2.35276</v>
      </c>
      <c r="V805" s="27">
        <v>48.1861</v>
      </c>
      <c r="W805" s="26">
        <v>0.988729</v>
      </c>
      <c r="X805" s="27">
        <v>0.635371</v>
      </c>
      <c r="Y805" s="27">
        <v>728.601</v>
      </c>
      <c r="Z805" s="26">
        <v>0</v>
      </c>
      <c r="AA805" s="27">
        <v>0</v>
      </c>
      <c r="AB805" s="27">
        <v>0</v>
      </c>
      <c r="AC805" s="26">
        <v>0</v>
      </c>
      <c r="AD805" s="27">
        <v>0</v>
      </c>
      <c r="AE805" s="27">
        <v>0</v>
      </c>
      <c r="AF805" s="26">
        <v>0</v>
      </c>
      <c r="AG805" s="27">
        <v>0</v>
      </c>
      <c r="AH805" s="27">
        <v>0</v>
      </c>
      <c r="AI805" s="26">
        <v>0.896261</v>
      </c>
      <c r="AJ805" s="27">
        <v>0.931765</v>
      </c>
      <c r="AK805" s="27">
        <v>1412.67</v>
      </c>
      <c r="AL805" s="26">
        <v>0.953051</v>
      </c>
      <c r="AM805" s="27">
        <v>0.387379</v>
      </c>
      <c r="AN805" s="27">
        <v>21018.9</v>
      </c>
      <c r="AO805" s="26">
        <v>0.852971</v>
      </c>
      <c r="AP805" s="27">
        <v>31.9141</v>
      </c>
      <c r="AQ805" s="27">
        <v>25242.64</v>
      </c>
      <c r="AR805" s="26">
        <v>0.954005</v>
      </c>
      <c r="AS805" s="27">
        <v>407.735</v>
      </c>
      <c r="AT805" s="27">
        <v>535841.12</v>
      </c>
    </row>
    <row r="806" spans="1:4" ht="17.25">
      <c r="A806" s="25">
        <v>0.55625000000000002</v>
      </c>
      <c r="B806" s="26">
        <v>0.928453</v>
      </c>
      <c r="C806" s="27">
        <v>4.5036</v>
      </c>
      <c r="D806" s="27">
        <v>13821.45</v>
      </c>
      <c r="E806" s="26">
        <v>0.880794</v>
      </c>
      <c r="F806" s="27">
        <v>27.1771</v>
      </c>
      <c r="G806" s="27">
        <v>20641.26</v>
      </c>
      <c r="H806" s="26">
        <v>0.892889</v>
      </c>
      <c r="I806" s="27">
        <v>17.0632</v>
      </c>
      <c r="J806" s="27">
        <v>14698.3</v>
      </c>
      <c r="K806" s="26">
        <v>0.676465</v>
      </c>
      <c r="L806" s="27">
        <v>0.0401527</v>
      </c>
      <c r="M806" s="27">
        <v>9389.66</v>
      </c>
      <c r="N806" s="26">
        <v>0.866144</v>
      </c>
      <c r="O806" s="27">
        <v>25.4252</v>
      </c>
      <c r="P806" s="27">
        <v>16686.41</v>
      </c>
      <c r="Q806" s="26">
        <v>0.627339</v>
      </c>
      <c r="R806" s="27">
        <v>0.569571</v>
      </c>
      <c r="S806" s="27">
        <v>827.161</v>
      </c>
      <c r="T806" s="26">
        <v>0.414115</v>
      </c>
      <c r="U806" s="27">
        <v>-2.36991</v>
      </c>
      <c r="V806" s="27">
        <v>48.2254</v>
      </c>
      <c r="W806" s="26">
        <v>0.988828</v>
      </c>
      <c r="X806" s="27">
        <v>0.636913</v>
      </c>
      <c r="Y806" s="27">
        <v>728.612</v>
      </c>
      <c r="Z806" s="26">
        <v>0</v>
      </c>
      <c r="AA806" s="27">
        <v>0</v>
      </c>
      <c r="AB806" s="27">
        <v>0</v>
      </c>
      <c r="AC806" s="26">
        <v>0</v>
      </c>
      <c r="AD806" s="27">
        <v>0</v>
      </c>
      <c r="AE806" s="27">
        <v>0</v>
      </c>
      <c r="AF806" s="26">
        <v>0</v>
      </c>
      <c r="AG806" s="27">
        <v>0</v>
      </c>
      <c r="AH806" s="27">
        <v>0</v>
      </c>
      <c r="AI806" s="26">
        <v>0.897123</v>
      </c>
      <c r="AJ806" s="27">
        <v>0.938011</v>
      </c>
      <c r="AK806" s="27">
        <v>1412.68</v>
      </c>
      <c r="AL806" s="26">
        <v>0.953204</v>
      </c>
      <c r="AM806" s="27">
        <v>0.387796</v>
      </c>
      <c r="AN806" s="27">
        <v>21018.91</v>
      </c>
      <c r="AO806" s="26">
        <v>0.849097</v>
      </c>
      <c r="AP806" s="27">
        <v>31.1578</v>
      </c>
      <c r="AQ806" s="27">
        <v>25243.16</v>
      </c>
      <c r="AR806" s="26">
        <v>0.956015</v>
      </c>
      <c r="AS806" s="27">
        <v>416.323</v>
      </c>
      <c r="AT806" s="27">
        <v>535847.94</v>
      </c>
    </row>
    <row r="807" spans="1:4" ht="17.25">
      <c r="A807" s="25">
        <v>0.55694444444444402</v>
      </c>
      <c r="B807" s="26">
        <v>0.928398</v>
      </c>
      <c r="C807" s="27">
        <v>4.4868</v>
      </c>
      <c r="D807" s="27">
        <v>13821.52</v>
      </c>
      <c r="E807" s="26">
        <v>0.881804</v>
      </c>
      <c r="F807" s="27">
        <v>27.3375</v>
      </c>
      <c r="G807" s="27">
        <v>20641.71</v>
      </c>
      <c r="H807" s="26">
        <v>0.893372</v>
      </c>
      <c r="I807" s="27">
        <v>17.1298</v>
      </c>
      <c r="J807" s="27">
        <v>14698.59</v>
      </c>
      <c r="K807" s="26">
        <v>0.679621</v>
      </c>
      <c r="L807" s="27">
        <v>0.0402458</v>
      </c>
      <c r="M807" s="27">
        <v>9389.66</v>
      </c>
      <c r="N807" s="26">
        <v>0.867154</v>
      </c>
      <c r="O807" s="27">
        <v>25.4475</v>
      </c>
      <c r="P807" s="27">
        <v>16686.84</v>
      </c>
      <c r="Q807" s="26">
        <v>0.626182</v>
      </c>
      <c r="R807" s="27">
        <v>0.567334</v>
      </c>
      <c r="S807" s="27">
        <v>827.17</v>
      </c>
      <c r="T807" s="26">
        <v>0.405768</v>
      </c>
      <c r="U807" s="27">
        <v>-1.78887</v>
      </c>
      <c r="V807" s="27">
        <v>48.2619</v>
      </c>
      <c r="W807" s="26">
        <v>0.988722</v>
      </c>
      <c r="X807" s="27">
        <v>0.635148</v>
      </c>
      <c r="Y807" s="27">
        <v>728.622</v>
      </c>
      <c r="Z807" s="26">
        <v>0</v>
      </c>
      <c r="AA807" s="27">
        <v>0</v>
      </c>
      <c r="AB807" s="27">
        <v>0</v>
      </c>
      <c r="AC807" s="26">
        <v>0</v>
      </c>
      <c r="AD807" s="27">
        <v>0</v>
      </c>
      <c r="AE807" s="27">
        <v>0</v>
      </c>
      <c r="AF807" s="26">
        <v>0</v>
      </c>
      <c r="AG807" s="27">
        <v>0</v>
      </c>
      <c r="AH807" s="27">
        <v>0</v>
      </c>
      <c r="AI807" s="26">
        <v>0.895739</v>
      </c>
      <c r="AJ807" s="27">
        <v>0.928653</v>
      </c>
      <c r="AK807" s="27">
        <v>1412.7</v>
      </c>
      <c r="AL807" s="26">
        <v>0.953366</v>
      </c>
      <c r="AM807" s="27">
        <v>0.387301</v>
      </c>
      <c r="AN807" s="27">
        <v>21018.92</v>
      </c>
      <c r="AO807" s="26">
        <v>0.849236</v>
      </c>
      <c r="AP807" s="27">
        <v>31.1654</v>
      </c>
      <c r="AQ807" s="27">
        <v>25243.68</v>
      </c>
      <c r="AR807" s="26">
        <v>0.953994</v>
      </c>
      <c r="AS807" s="27">
        <v>403.285</v>
      </c>
      <c r="AT807" s="27">
        <v>535854.62</v>
      </c>
    </row>
    <row r="808" spans="1:4" ht="17.25">
      <c r="A808" s="25">
        <v>0.55763888888888902</v>
      </c>
      <c r="B808" s="26">
        <v>0.928468</v>
      </c>
      <c r="C808" s="27">
        <v>4.49926</v>
      </c>
      <c r="D808" s="27">
        <v>13821.6</v>
      </c>
      <c r="E808" s="26">
        <v>0.881779</v>
      </c>
      <c r="F808" s="27">
        <v>27.4526</v>
      </c>
      <c r="G808" s="27">
        <v>20642.17</v>
      </c>
      <c r="H808" s="26">
        <v>0.893693</v>
      </c>
      <c r="I808" s="27">
        <v>17.2432</v>
      </c>
      <c r="J808" s="27">
        <v>14698.87</v>
      </c>
      <c r="K808" s="26">
        <v>0.679525</v>
      </c>
      <c r="L808" s="27">
        <v>0.040468</v>
      </c>
      <c r="M808" s="27">
        <v>9389.66</v>
      </c>
      <c r="N808" s="26">
        <v>0.865478</v>
      </c>
      <c r="O808" s="27">
        <v>25.3612</v>
      </c>
      <c r="P808" s="27">
        <v>16687.28</v>
      </c>
      <c r="Q808" s="26">
        <v>0.626127</v>
      </c>
      <c r="R808" s="27">
        <v>0.568154</v>
      </c>
      <c r="S808" s="27">
        <v>827.18</v>
      </c>
      <c r="T808" s="26">
        <v>0.405389</v>
      </c>
      <c r="U808" s="27">
        <v>-1.79201</v>
      </c>
      <c r="V808" s="27">
        <v>48.2917</v>
      </c>
      <c r="W808" s="26">
        <v>0.988825</v>
      </c>
      <c r="X808" s="27">
        <v>0.636314</v>
      </c>
      <c r="Y808" s="27">
        <v>728.633</v>
      </c>
      <c r="Z808" s="26">
        <v>0</v>
      </c>
      <c r="AA808" s="27">
        <v>0</v>
      </c>
      <c r="AB808" s="27">
        <v>0</v>
      </c>
      <c r="AC808" s="26">
        <v>0</v>
      </c>
      <c r="AD808" s="27">
        <v>0</v>
      </c>
      <c r="AE808" s="27">
        <v>0</v>
      </c>
      <c r="AF808" s="26">
        <v>0</v>
      </c>
      <c r="AG808" s="27">
        <v>0</v>
      </c>
      <c r="AH808" s="27">
        <v>0</v>
      </c>
      <c r="AI808" s="26">
        <v>0.896438</v>
      </c>
      <c r="AJ808" s="27">
        <v>0.932129</v>
      </c>
      <c r="AK808" s="27">
        <v>1412.71</v>
      </c>
      <c r="AL808" s="26">
        <v>0.953179</v>
      </c>
      <c r="AM808" s="27">
        <v>0.38788</v>
      </c>
      <c r="AN808" s="27">
        <v>21018.92</v>
      </c>
      <c r="AO808" s="26">
        <v>0.854764</v>
      </c>
      <c r="AP808" s="27">
        <v>32.2853</v>
      </c>
      <c r="AQ808" s="27">
        <v>25244.22</v>
      </c>
      <c r="AR808" s="26">
        <v>0.953369</v>
      </c>
      <c r="AS808" s="27">
        <v>416.705</v>
      </c>
      <c r="AT808" s="27">
        <v>535861.44</v>
      </c>
    </row>
    <row r="809" spans="1:4" ht="17.25">
      <c r="A809" s="25">
        <v>0.55833333333333302</v>
      </c>
      <c r="B809" s="26">
        <v>0.928492</v>
      </c>
      <c r="C809" s="27">
        <v>4.49799</v>
      </c>
      <c r="D809" s="27">
        <v>13821.67</v>
      </c>
      <c r="E809" s="26">
        <v>0.883046</v>
      </c>
      <c r="F809" s="27">
        <v>27.6076</v>
      </c>
      <c r="G809" s="27">
        <v>20642.62</v>
      </c>
      <c r="H809" s="26">
        <v>0.894522</v>
      </c>
      <c r="I809" s="27">
        <v>17.3398</v>
      </c>
      <c r="J809" s="27">
        <v>14699.16</v>
      </c>
      <c r="K809" s="26">
        <v>0.678978</v>
      </c>
      <c r="L809" s="27">
        <v>0.0402917</v>
      </c>
      <c r="M809" s="27">
        <v>9389.66</v>
      </c>
      <c r="N809" s="26">
        <v>0.866907</v>
      </c>
      <c r="O809" s="27">
        <v>25.4395</v>
      </c>
      <c r="P809" s="27">
        <v>16687.69</v>
      </c>
      <c r="Q809" s="26">
        <v>0.625765</v>
      </c>
      <c r="R809" s="27">
        <v>0.565779</v>
      </c>
      <c r="S809" s="27">
        <v>827.189</v>
      </c>
      <c r="T809" s="26">
        <v>0.404957</v>
      </c>
      <c r="U809" s="27">
        <v>-1.78727</v>
      </c>
      <c r="V809" s="27">
        <v>48.3215</v>
      </c>
      <c r="W809" s="26">
        <v>0.988706</v>
      </c>
      <c r="X809" s="27">
        <v>0.635117</v>
      </c>
      <c r="Y809" s="27">
        <v>728.644</v>
      </c>
      <c r="Z809" s="26">
        <v>0.825346</v>
      </c>
      <c r="AA809" s="27">
        <v>3.42964</v>
      </c>
      <c r="AB809" s="27">
        <v>3130.8</v>
      </c>
      <c r="AC809" s="26">
        <v>0</v>
      </c>
      <c r="AD809" s="27">
        <v>0</v>
      </c>
      <c r="AE809" s="27">
        <v>0.198413</v>
      </c>
      <c r="AF809" s="26">
        <v>0.880041</v>
      </c>
      <c r="AG809" s="27">
        <v>5.36579</v>
      </c>
      <c r="AH809" s="27">
        <v>1383.15</v>
      </c>
      <c r="AI809" s="26">
        <v>0.896971</v>
      </c>
      <c r="AJ809" s="27">
        <v>0.933822</v>
      </c>
      <c r="AK809" s="27">
        <v>1412.73</v>
      </c>
      <c r="AL809" s="26">
        <v>0.953012</v>
      </c>
      <c r="AM809" s="27">
        <v>0.386442</v>
      </c>
      <c r="AN809" s="27">
        <v>21018.93</v>
      </c>
      <c r="AO809" s="26">
        <v>0.85582</v>
      </c>
      <c r="AP809" s="27">
        <v>32.3814</v>
      </c>
      <c r="AQ809" s="27">
        <v>25244.75</v>
      </c>
      <c r="AR809" s="26">
        <v>0.953758</v>
      </c>
      <c r="AS809" s="27">
        <v>418.294</v>
      </c>
      <c r="AT809" s="27">
        <v>535868.19</v>
      </c>
    </row>
    <row r="810" spans="1:4" ht="17.25">
      <c r="A810" s="25">
        <v>0.55902777777777801</v>
      </c>
      <c r="B810" s="26">
        <v>0.928598</v>
      </c>
      <c r="C810" s="27">
        <v>4.49195</v>
      </c>
      <c r="D810" s="27">
        <v>13821.75</v>
      </c>
      <c r="E810" s="26">
        <v>0.884477</v>
      </c>
      <c r="F810" s="27">
        <v>27.7872</v>
      </c>
      <c r="G810" s="27">
        <v>20643.09</v>
      </c>
      <c r="H810" s="26">
        <v>0.895897</v>
      </c>
      <c r="I810" s="27">
        <v>17.4602</v>
      </c>
      <c r="J810" s="27">
        <v>14699.45</v>
      </c>
      <c r="K810" s="26">
        <v>0.680054</v>
      </c>
      <c r="L810" s="27">
        <v>0.040168</v>
      </c>
      <c r="M810" s="27">
        <v>9389.66</v>
      </c>
      <c r="N810" s="26">
        <v>0.868622</v>
      </c>
      <c r="O810" s="27">
        <v>25.5998</v>
      </c>
      <c r="P810" s="27">
        <v>16688.11</v>
      </c>
      <c r="Q810" s="26">
        <v>0.625597</v>
      </c>
      <c r="R810" s="27">
        <v>0.564945</v>
      </c>
      <c r="S810" s="27">
        <v>827.199</v>
      </c>
      <c r="T810" s="26">
        <v>0.404027</v>
      </c>
      <c r="U810" s="27">
        <v>-1.78168</v>
      </c>
      <c r="V810" s="27">
        <v>48.3513</v>
      </c>
      <c r="W810" s="26">
        <v>0.988678</v>
      </c>
      <c r="X810" s="27">
        <v>0.634536</v>
      </c>
      <c r="Y810" s="27">
        <v>728.654</v>
      </c>
      <c r="Z810" s="26">
        <v>0</v>
      </c>
      <c r="AA810" s="27">
        <v>0</v>
      </c>
      <c r="AB810" s="27">
        <v>0</v>
      </c>
      <c r="AC810" s="26">
        <v>0</v>
      </c>
      <c r="AD810" s="27">
        <v>0</v>
      </c>
      <c r="AE810" s="27">
        <v>0</v>
      </c>
      <c r="AF810" s="26">
        <v>0</v>
      </c>
      <c r="AG810" s="27">
        <v>0</v>
      </c>
      <c r="AH810" s="27">
        <v>0</v>
      </c>
      <c r="AI810" s="26">
        <v>0.896401</v>
      </c>
      <c r="AJ810" s="27">
        <v>0.929023</v>
      </c>
      <c r="AK810" s="27">
        <v>1412.74</v>
      </c>
      <c r="AL810" s="26">
        <v>0.953126</v>
      </c>
      <c r="AM810" s="27">
        <v>0.386075</v>
      </c>
      <c r="AN810" s="27">
        <v>21018.94</v>
      </c>
      <c r="AO810" s="26">
        <v>0.854875</v>
      </c>
      <c r="AP810" s="27">
        <v>32.1248</v>
      </c>
      <c r="AQ810" s="27">
        <v>25245.29</v>
      </c>
      <c r="AR810" s="26">
        <v>0.949908</v>
      </c>
      <c r="AS810" s="27">
        <v>430.074</v>
      </c>
      <c r="AT810" s="27">
        <v>535875.19</v>
      </c>
    </row>
    <row r="811" spans="1:4" ht="17.25">
      <c r="A811" s="25">
        <v>0.55972222222222201</v>
      </c>
      <c r="B811" s="26">
        <v>0.92838</v>
      </c>
      <c r="C811" s="27">
        <v>4.4874</v>
      </c>
      <c r="D811" s="27">
        <v>13821.82</v>
      </c>
      <c r="E811" s="26">
        <v>0.881658</v>
      </c>
      <c r="F811" s="27">
        <v>27.2102</v>
      </c>
      <c r="G811" s="27">
        <v>20643.55</v>
      </c>
      <c r="H811" s="26">
        <v>0.89346</v>
      </c>
      <c r="I811" s="27">
        <v>17.1028</v>
      </c>
      <c r="J811" s="27">
        <v>14699.74</v>
      </c>
      <c r="K811" s="26">
        <v>0.678177</v>
      </c>
      <c r="L811" s="27">
        <v>0.0401639</v>
      </c>
      <c r="M811" s="27">
        <v>9389.66</v>
      </c>
      <c r="N811" s="26">
        <v>0.863675</v>
      </c>
      <c r="O811" s="27">
        <v>24.8976</v>
      </c>
      <c r="P811" s="27">
        <v>16688.53</v>
      </c>
      <c r="Q811" s="26">
        <v>0.624669</v>
      </c>
      <c r="R811" s="27">
        <v>0.56331</v>
      </c>
      <c r="S811" s="27">
        <v>827.208</v>
      </c>
      <c r="T811" s="26">
        <v>0.404035</v>
      </c>
      <c r="U811" s="27">
        <v>-1.78031</v>
      </c>
      <c r="V811" s="27">
        <v>48.381</v>
      </c>
      <c r="W811" s="26">
        <v>0.988651</v>
      </c>
      <c r="X811" s="27">
        <v>0.634331</v>
      </c>
      <c r="Y811" s="27">
        <v>728.665</v>
      </c>
      <c r="Z811" s="26">
        <v>0</v>
      </c>
      <c r="AA811" s="27">
        <v>0</v>
      </c>
      <c r="AB811" s="27">
        <v>0</v>
      </c>
      <c r="AC811" s="26">
        <v>0</v>
      </c>
      <c r="AD811" s="27">
        <v>0</v>
      </c>
      <c r="AE811" s="27">
        <v>0</v>
      </c>
      <c r="AF811" s="26">
        <v>0</v>
      </c>
      <c r="AG811" s="27">
        <v>0</v>
      </c>
      <c r="AH811" s="27">
        <v>0</v>
      </c>
      <c r="AI811" s="26">
        <v>0.895453</v>
      </c>
      <c r="AJ811" s="27">
        <v>0.930905</v>
      </c>
      <c r="AK811" s="27">
        <v>1412.76</v>
      </c>
      <c r="AL811" s="26">
        <v>0.953243</v>
      </c>
      <c r="AM811" s="27">
        <v>0.38674</v>
      </c>
      <c r="AN811" s="27">
        <v>21018.94</v>
      </c>
      <c r="AO811" s="26">
        <v>0.848885</v>
      </c>
      <c r="AP811" s="27">
        <v>31.0777</v>
      </c>
      <c r="AQ811" s="27">
        <v>25245.84</v>
      </c>
      <c r="AR811" s="26">
        <v>0.955652</v>
      </c>
      <c r="AS811" s="27">
        <v>419.785</v>
      </c>
      <c r="AT811" s="27">
        <v>535882.19</v>
      </c>
    </row>
    <row r="812" spans="1:4" ht="17.25">
      <c r="A812" s="25">
        <v>0.56041666666666701</v>
      </c>
      <c r="B812" s="26">
        <v>0.928654</v>
      </c>
      <c r="C812" s="27">
        <v>4.49257</v>
      </c>
      <c r="D812" s="27">
        <v>13821.9</v>
      </c>
      <c r="E812" s="26">
        <v>0.879906</v>
      </c>
      <c r="F812" s="27">
        <v>26.9724</v>
      </c>
      <c r="G812" s="27">
        <v>20644</v>
      </c>
      <c r="H812" s="26">
        <v>0.892074</v>
      </c>
      <c r="I812" s="27">
        <v>16.9459</v>
      </c>
      <c r="J812" s="27">
        <v>14700.02</v>
      </c>
      <c r="K812" s="26">
        <v>0.677962</v>
      </c>
      <c r="L812" s="27">
        <v>0.0402999</v>
      </c>
      <c r="M812" s="27">
        <v>9389.66</v>
      </c>
      <c r="N812" s="26">
        <v>0.862117</v>
      </c>
      <c r="O812" s="27">
        <v>24.6548</v>
      </c>
      <c r="P812" s="27">
        <v>16688.95</v>
      </c>
      <c r="Q812" s="26">
        <v>0.624824</v>
      </c>
      <c r="R812" s="27">
        <v>0.564257</v>
      </c>
      <c r="S812" s="27">
        <v>827.218</v>
      </c>
      <c r="T812" s="26">
        <v>0.402527</v>
      </c>
      <c r="U812" s="27">
        <v>-1.77708</v>
      </c>
      <c r="V812" s="27">
        <v>48.4106</v>
      </c>
      <c r="W812" s="26">
        <v>0.988727</v>
      </c>
      <c r="X812" s="27">
        <v>0.636034</v>
      </c>
      <c r="Y812" s="27">
        <v>728.675</v>
      </c>
      <c r="Z812" s="26">
        <v>0</v>
      </c>
      <c r="AA812" s="27">
        <v>0</v>
      </c>
      <c r="AB812" s="27">
        <v>0</v>
      </c>
      <c r="AC812" s="26">
        <v>0</v>
      </c>
      <c r="AD812" s="27">
        <v>0</v>
      </c>
      <c r="AE812" s="27">
        <v>0</v>
      </c>
      <c r="AF812" s="26">
        <v>0</v>
      </c>
      <c r="AG812" s="27">
        <v>0</v>
      </c>
      <c r="AH812" s="27">
        <v>0</v>
      </c>
      <c r="AI812" s="26">
        <v>0.880506</v>
      </c>
      <c r="AJ812" s="27">
        <v>0.0842449</v>
      </c>
      <c r="AK812" s="27">
        <v>1412.77</v>
      </c>
      <c r="AL812" s="26">
        <v>0.953492</v>
      </c>
      <c r="AM812" s="27">
        <v>0.388042</v>
      </c>
      <c r="AN812" s="27">
        <v>21018.95</v>
      </c>
      <c r="AO812" s="26">
        <v>0.846278</v>
      </c>
      <c r="AP812" s="27">
        <v>30.7375</v>
      </c>
      <c r="AQ812" s="27">
        <v>25246.34</v>
      </c>
      <c r="AR812" s="26">
        <v>0.955029</v>
      </c>
      <c r="AS812" s="27">
        <v>413.433</v>
      </c>
      <c r="AT812" s="27">
        <v>535889</v>
      </c>
    </row>
    <row r="813" spans="1:4" ht="17.25">
      <c r="A813" s="25">
        <v>0.56111111111111101</v>
      </c>
      <c r="B813" s="26">
        <v>0.928163</v>
      </c>
      <c r="C813" s="27">
        <v>4.49361</v>
      </c>
      <c r="D813" s="27">
        <v>13821.97</v>
      </c>
      <c r="E813" s="26">
        <v>0.877598</v>
      </c>
      <c r="F813" s="27">
        <v>26.6377</v>
      </c>
      <c r="G813" s="27">
        <v>20644.45</v>
      </c>
      <c r="H813" s="26">
        <v>0.890527</v>
      </c>
      <c r="I813" s="27">
        <v>16.7774</v>
      </c>
      <c r="J813" s="27">
        <v>14700.3</v>
      </c>
      <c r="K813" s="26">
        <v>0.684766</v>
      </c>
      <c r="L813" s="27">
        <v>0.0407293</v>
      </c>
      <c r="M813" s="27">
        <v>9389.66</v>
      </c>
      <c r="N813" s="26">
        <v>0.852322</v>
      </c>
      <c r="O813" s="27">
        <v>23.2841</v>
      </c>
      <c r="P813" s="27">
        <v>16689.35</v>
      </c>
      <c r="Q813" s="26">
        <v>0.622865</v>
      </c>
      <c r="R813" s="27">
        <v>0.565186</v>
      </c>
      <c r="S813" s="27">
        <v>827.227</v>
      </c>
      <c r="T813" s="26">
        <v>0.537208</v>
      </c>
      <c r="U813" s="27">
        <v>-0.451299</v>
      </c>
      <c r="V813" s="27">
        <v>48.4347</v>
      </c>
      <c r="W813" s="26">
        <v>0.988702</v>
      </c>
      <c r="X813" s="27">
        <v>0.637315</v>
      </c>
      <c r="Y813" s="27">
        <v>728.686</v>
      </c>
      <c r="Z813" s="26">
        <v>0</v>
      </c>
      <c r="AA813" s="27">
        <v>0</v>
      </c>
      <c r="AB813" s="27">
        <v>0</v>
      </c>
      <c r="AC813" s="26">
        <v>0</v>
      </c>
      <c r="AD813" s="27">
        <v>0</v>
      </c>
      <c r="AE813" s="27">
        <v>0</v>
      </c>
      <c r="AF813" s="26">
        <v>0</v>
      </c>
      <c r="AG813" s="27">
        <v>0</v>
      </c>
      <c r="AH813" s="27">
        <v>0</v>
      </c>
      <c r="AI813" s="26">
        <v>0.877932</v>
      </c>
      <c r="AJ813" s="27">
        <v>0.0843869</v>
      </c>
      <c r="AK813" s="27">
        <v>1412.77</v>
      </c>
      <c r="AL813" s="26">
        <v>0.952465</v>
      </c>
      <c r="AM813" s="27">
        <v>0.388679</v>
      </c>
      <c r="AN813" s="27">
        <v>21018.96</v>
      </c>
      <c r="AO813" s="26">
        <v>0.846943</v>
      </c>
      <c r="AP813" s="27">
        <v>30.9812</v>
      </c>
      <c r="AQ813" s="27">
        <v>25246.85</v>
      </c>
      <c r="AR813" s="26">
        <v>0.951058</v>
      </c>
      <c r="AS813" s="27">
        <v>400.344</v>
      </c>
      <c r="AT813" s="27">
        <v>535896.19</v>
      </c>
    </row>
    <row r="814" spans="1:4" ht="17.25">
      <c r="A814" s="25">
        <v>0.561805555555556</v>
      </c>
      <c r="B814" s="26">
        <v>0.927671</v>
      </c>
      <c r="C814" s="27">
        <v>4.4914</v>
      </c>
      <c r="D814" s="27">
        <v>13822.05</v>
      </c>
      <c r="E814" s="26">
        <v>0.873864</v>
      </c>
      <c r="F814" s="27">
        <v>26.3243</v>
      </c>
      <c r="G814" s="27">
        <v>20644.89</v>
      </c>
      <c r="H814" s="26">
        <v>0.887607</v>
      </c>
      <c r="I814" s="27">
        <v>16.5762</v>
      </c>
      <c r="J814" s="27">
        <v>14700.58</v>
      </c>
      <c r="K814" s="26">
        <v>0.676001</v>
      </c>
      <c r="L814" s="27">
        <v>0.0405604</v>
      </c>
      <c r="M814" s="27">
        <v>9389.66</v>
      </c>
      <c r="N814" s="26">
        <v>0.905733</v>
      </c>
      <c r="O814" s="27">
        <v>0.0224142</v>
      </c>
      <c r="P814" s="27">
        <v>16689.4</v>
      </c>
      <c r="Q814" s="26">
        <v>0.621823</v>
      </c>
      <c r="R814" s="27">
        <v>0.565319</v>
      </c>
      <c r="S814" s="27">
        <v>827.237</v>
      </c>
      <c r="T814" s="26">
        <v>0.534846</v>
      </c>
      <c r="U814" s="27">
        <v>-0.449228</v>
      </c>
      <c r="V814" s="27">
        <v>48.4421</v>
      </c>
      <c r="W814" s="26">
        <v>0.988966</v>
      </c>
      <c r="X814" s="27">
        <v>0.638015</v>
      </c>
      <c r="Y814" s="27">
        <v>728.697</v>
      </c>
      <c r="Z814" s="26">
        <v>0</v>
      </c>
      <c r="AA814" s="27">
        <v>0</v>
      </c>
      <c r="AB814" s="27">
        <v>0</v>
      </c>
      <c r="AC814" s="26">
        <v>0</v>
      </c>
      <c r="AD814" s="27">
        <v>0</v>
      </c>
      <c r="AE814" s="27">
        <v>0</v>
      </c>
      <c r="AF814" s="26">
        <v>0</v>
      </c>
      <c r="AG814" s="27">
        <v>0</v>
      </c>
      <c r="AH814" s="27">
        <v>0</v>
      </c>
      <c r="AI814" s="26">
        <v>0.883408</v>
      </c>
      <c r="AJ814" s="27">
        <v>0.943854</v>
      </c>
      <c r="AK814" s="27">
        <v>1412.78</v>
      </c>
      <c r="AL814" s="26">
        <v>0.953231</v>
      </c>
      <c r="AM814" s="27">
        <v>0.389913</v>
      </c>
      <c r="AN814" s="27">
        <v>21018.96</v>
      </c>
      <c r="AO814" s="26">
        <v>0.843243</v>
      </c>
      <c r="AP814" s="27">
        <v>30.5798</v>
      </c>
      <c r="AQ814" s="27">
        <v>25247.37</v>
      </c>
      <c r="AR814" s="26">
        <v>0.961196</v>
      </c>
      <c r="AS814" s="27">
        <v>372.282</v>
      </c>
      <c r="AT814" s="27">
        <v>535902.06</v>
      </c>
    </row>
    <row r="815" spans="1:4" ht="17.25">
      <c r="A815" s="25">
        <v>0.5625</v>
      </c>
      <c r="B815" s="26">
        <v>0.927664</v>
      </c>
      <c r="C815" s="27">
        <v>4.48966</v>
      </c>
      <c r="D815" s="27">
        <v>13822.12</v>
      </c>
      <c r="E815" s="26">
        <v>0.872703</v>
      </c>
      <c r="F815" s="27">
        <v>26.1133</v>
      </c>
      <c r="G815" s="27">
        <v>20645.32</v>
      </c>
      <c r="H815" s="26">
        <v>0.886874</v>
      </c>
      <c r="I815" s="27">
        <v>16.4696</v>
      </c>
      <c r="J815" s="27">
        <v>14700.86</v>
      </c>
      <c r="K815" s="26">
        <v>0.675231</v>
      </c>
      <c r="L815" s="27">
        <v>0.0405166</v>
      </c>
      <c r="M815" s="27">
        <v>9389.66</v>
      </c>
      <c r="N815" s="26">
        <v>0.905673</v>
      </c>
      <c r="O815" s="27">
        <v>0.0222878</v>
      </c>
      <c r="P815" s="27">
        <v>16689.4</v>
      </c>
      <c r="Q815" s="26">
        <v>0.622257</v>
      </c>
      <c r="R815" s="27">
        <v>0.566792</v>
      </c>
      <c r="S815" s="27">
        <v>827.246</v>
      </c>
      <c r="T815" s="26">
        <v>0.53609</v>
      </c>
      <c r="U815" s="27">
        <v>-0.451182</v>
      </c>
      <c r="V815" s="27">
        <v>48.4497</v>
      </c>
      <c r="W815" s="26">
        <v>0.989006</v>
      </c>
      <c r="X815" s="27">
        <v>0.638406</v>
      </c>
      <c r="Y815" s="27">
        <v>728.707</v>
      </c>
      <c r="Z815" s="26">
        <v>0</v>
      </c>
      <c r="AA815" s="27">
        <v>0</v>
      </c>
      <c r="AB815" s="27">
        <v>0</v>
      </c>
      <c r="AC815" s="26">
        <v>0</v>
      </c>
      <c r="AD815" s="27">
        <v>0</v>
      </c>
      <c r="AE815" s="27">
        <v>0</v>
      </c>
      <c r="AF815" s="26">
        <v>0</v>
      </c>
      <c r="AG815" s="27">
        <v>0</v>
      </c>
      <c r="AH815" s="27">
        <v>0</v>
      </c>
      <c r="AI815" s="26">
        <v>0.883961</v>
      </c>
      <c r="AJ815" s="27">
        <v>0.942808</v>
      </c>
      <c r="AK815" s="27">
        <v>1412.8</v>
      </c>
      <c r="AL815" s="26">
        <v>0.953119</v>
      </c>
      <c r="AM815" s="27">
        <v>0.390859</v>
      </c>
      <c r="AN815" s="27">
        <v>21018.97</v>
      </c>
      <c r="AO815" s="26">
        <v>0.841777</v>
      </c>
      <c r="AP815" s="27">
        <v>30.361</v>
      </c>
      <c r="AQ815" s="27">
        <v>25247.88</v>
      </c>
      <c r="AR815" s="26">
        <v>0.965396</v>
      </c>
      <c r="AS815" s="27">
        <v>365.497</v>
      </c>
      <c r="AT815" s="27">
        <v>535908.06</v>
      </c>
    </row>
    <row r="816" spans="1:4" ht="17.25">
      <c r="A816" s="25">
        <v>0.563194444444444</v>
      </c>
      <c r="B816" s="26">
        <v>0.927709</v>
      </c>
      <c r="C816" s="27">
        <v>4.48805</v>
      </c>
      <c r="D816" s="27">
        <v>13822.2</v>
      </c>
      <c r="E816" s="26">
        <v>0.874107</v>
      </c>
      <c r="F816" s="27">
        <v>26.4321</v>
      </c>
      <c r="G816" s="27">
        <v>20645.76</v>
      </c>
      <c r="H816" s="26">
        <v>0.887325</v>
      </c>
      <c r="I816" s="27">
        <v>16.584</v>
      </c>
      <c r="J816" s="27">
        <v>14701.13</v>
      </c>
      <c r="K816" s="26">
        <v>0.664272</v>
      </c>
      <c r="L816" s="27">
        <v>0.0399027</v>
      </c>
      <c r="M816" s="27">
        <v>9389.66</v>
      </c>
      <c r="N816" s="26">
        <v>0.908403</v>
      </c>
      <c r="O816" s="27">
        <v>0.0221061</v>
      </c>
      <c r="P816" s="27">
        <v>16689.4</v>
      </c>
      <c r="Q816" s="26">
        <v>0.624308</v>
      </c>
      <c r="R816" s="27">
        <v>0.569621</v>
      </c>
      <c r="S816" s="27">
        <v>827.255</v>
      </c>
      <c r="T816" s="26">
        <v>0.400103</v>
      </c>
      <c r="U816" s="27">
        <v>-2.31142</v>
      </c>
      <c r="V816" s="27">
        <v>48.4619</v>
      </c>
      <c r="W816" s="26">
        <v>0.989125</v>
      </c>
      <c r="X816" s="27">
        <v>0.640319</v>
      </c>
      <c r="Y816" s="27">
        <v>728.718</v>
      </c>
      <c r="Z816" s="26">
        <v>0.813476</v>
      </c>
      <c r="AA816" s="27">
        <v>3.43724</v>
      </c>
      <c r="AB816" s="27">
        <v>3131.2</v>
      </c>
      <c r="AC816" s="26">
        <v>0</v>
      </c>
      <c r="AD816" s="27">
        <v>0</v>
      </c>
      <c r="AE816" s="27">
        <v>0.198413</v>
      </c>
      <c r="AF816" s="26">
        <v>0</v>
      </c>
      <c r="AG816" s="27">
        <v>0</v>
      </c>
      <c r="AH816" s="27">
        <v>1383.37</v>
      </c>
      <c r="AI816" s="26">
        <v>0.884915</v>
      </c>
      <c r="AJ816" s="27">
        <v>0.951915</v>
      </c>
      <c r="AK816" s="27">
        <v>1412.82</v>
      </c>
      <c r="AL816" s="26">
        <v>0.9531</v>
      </c>
      <c r="AM816" s="27">
        <v>0.391812</v>
      </c>
      <c r="AN816" s="27">
        <v>21018.97</v>
      </c>
      <c r="AO816" s="26">
        <v>0.844342</v>
      </c>
      <c r="AP816" s="27">
        <v>30.9093</v>
      </c>
      <c r="AQ816" s="27">
        <v>25248.39</v>
      </c>
      <c r="AR816" s="26">
        <v>0.967149</v>
      </c>
      <c r="AS816" s="27">
        <v>363.73</v>
      </c>
      <c r="AT816" s="27">
        <v>535913.94</v>
      </c>
    </row>
    <row r="817" spans="1:4" ht="17.25">
      <c r="A817" s="25">
        <v>0.56388888888888899</v>
      </c>
      <c r="B817" s="26">
        <v>0.926933</v>
      </c>
      <c r="C817" s="27">
        <v>4.49102</v>
      </c>
      <c r="D817" s="27">
        <v>13822.27</v>
      </c>
      <c r="E817" s="26">
        <v>0.872531</v>
      </c>
      <c r="F817" s="27">
        <v>26.5309</v>
      </c>
      <c r="G817" s="27">
        <v>20646.2</v>
      </c>
      <c r="H817" s="26">
        <v>0.88579</v>
      </c>
      <c r="I817" s="27">
        <v>16.598</v>
      </c>
      <c r="J817" s="27">
        <v>14701.41</v>
      </c>
      <c r="K817" s="26">
        <v>0.662179</v>
      </c>
      <c r="L817" s="27">
        <v>0.0401745</v>
      </c>
      <c r="M817" s="27">
        <v>9389.66</v>
      </c>
      <c r="N817" s="26">
        <v>0.909118</v>
      </c>
      <c r="O817" s="27">
        <v>0.0224184</v>
      </c>
      <c r="P817" s="27">
        <v>16689.4</v>
      </c>
      <c r="Q817" s="26">
        <v>0.620441</v>
      </c>
      <c r="R817" s="27">
        <v>0.568755</v>
      </c>
      <c r="S817" s="27">
        <v>827.265</v>
      </c>
      <c r="T817" s="26">
        <v>0.408329</v>
      </c>
      <c r="U817" s="27">
        <v>-2.35758</v>
      </c>
      <c r="V817" s="27">
        <v>48.5007</v>
      </c>
      <c r="W817" s="26">
        <v>0.98923</v>
      </c>
      <c r="X817" s="27">
        <v>0.643289</v>
      </c>
      <c r="Y817" s="27">
        <v>728.729</v>
      </c>
      <c r="Z817" s="26">
        <v>0</v>
      </c>
      <c r="AA817" s="27">
        <v>0</v>
      </c>
      <c r="AB817" s="27">
        <v>0</v>
      </c>
      <c r="AC817" s="26">
        <v>0</v>
      </c>
      <c r="AD817" s="27">
        <v>0</v>
      </c>
      <c r="AE817" s="27">
        <v>0</v>
      </c>
      <c r="AF817" s="26">
        <v>0</v>
      </c>
      <c r="AG817" s="27">
        <v>0</v>
      </c>
      <c r="AH817" s="27">
        <v>0</v>
      </c>
      <c r="AI817" s="26">
        <v>0.883429</v>
      </c>
      <c r="AJ817" s="27">
        <v>0.948936</v>
      </c>
      <c r="AK817" s="27">
        <v>1412.83</v>
      </c>
      <c r="AL817" s="26">
        <v>0.953532</v>
      </c>
      <c r="AM817" s="27">
        <v>0.39441</v>
      </c>
      <c r="AN817" s="27">
        <v>21018.98</v>
      </c>
      <c r="AO817" s="26">
        <v>0.843736</v>
      </c>
      <c r="AP817" s="27">
        <v>31.1727</v>
      </c>
      <c r="AQ817" s="27">
        <v>25248.91</v>
      </c>
      <c r="AR817" s="26">
        <v>0.975376</v>
      </c>
      <c r="AS817" s="27">
        <v>339.678</v>
      </c>
      <c r="AT817" s="27">
        <v>535919.94</v>
      </c>
    </row>
    <row r="818" spans="1:4" ht="17.25">
      <c r="A818" s="25">
        <v>0.56458333333333299</v>
      </c>
      <c r="B818" s="26">
        <v>0.927138</v>
      </c>
      <c r="C818" s="27">
        <v>4.49137</v>
      </c>
      <c r="D818" s="27">
        <v>13822.35</v>
      </c>
      <c r="E818" s="26">
        <v>0.874394</v>
      </c>
      <c r="F818" s="27">
        <v>26.7222</v>
      </c>
      <c r="G818" s="27">
        <v>20646.65</v>
      </c>
      <c r="H818" s="26">
        <v>0.886959</v>
      </c>
      <c r="I818" s="27">
        <v>16.6935</v>
      </c>
      <c r="J818" s="27">
        <v>14701.69</v>
      </c>
      <c r="K818" s="26">
        <v>0.662437</v>
      </c>
      <c r="L818" s="27">
        <v>0.0401004</v>
      </c>
      <c r="M818" s="27">
        <v>9389.66</v>
      </c>
      <c r="N818" s="26">
        <v>0.894523</v>
      </c>
      <c r="O818" s="27">
        <v>0.0301206</v>
      </c>
      <c r="P818" s="27">
        <v>16689.4</v>
      </c>
      <c r="Q818" s="26">
        <v>0.623831</v>
      </c>
      <c r="R818" s="27">
        <v>0.573692</v>
      </c>
      <c r="S818" s="27">
        <v>827.274</v>
      </c>
      <c r="T818" s="26">
        <v>0.410373</v>
      </c>
      <c r="U818" s="27">
        <v>-2.36196</v>
      </c>
      <c r="V818" s="27">
        <v>48.54</v>
      </c>
      <c r="W818" s="26">
        <v>0.989294</v>
      </c>
      <c r="X818" s="27">
        <v>0.643099</v>
      </c>
      <c r="Y818" s="27">
        <v>728.739</v>
      </c>
      <c r="Z818" s="26">
        <v>0</v>
      </c>
      <c r="AA818" s="27">
        <v>0</v>
      </c>
      <c r="AB818" s="27">
        <v>0</v>
      </c>
      <c r="AC818" s="26">
        <v>0</v>
      </c>
      <c r="AD818" s="27">
        <v>0</v>
      </c>
      <c r="AE818" s="27">
        <v>0</v>
      </c>
      <c r="AF818" s="26">
        <v>0</v>
      </c>
      <c r="AG818" s="27">
        <v>0</v>
      </c>
      <c r="AH818" s="27">
        <v>0</v>
      </c>
      <c r="AI818" s="26">
        <v>0.884355</v>
      </c>
      <c r="AJ818" s="27">
        <v>0.95307</v>
      </c>
      <c r="AK818" s="27">
        <v>1412.85</v>
      </c>
      <c r="AL818" s="26">
        <v>0.953411</v>
      </c>
      <c r="AM818" s="27">
        <v>0.39413</v>
      </c>
      <c r="AN818" s="27">
        <v>21018.99</v>
      </c>
      <c r="AO818" s="26">
        <v>0.840158</v>
      </c>
      <c r="AP818" s="27">
        <v>30.5225</v>
      </c>
      <c r="AQ818" s="27">
        <v>25249.42</v>
      </c>
      <c r="AR818" s="26">
        <v>0.975794</v>
      </c>
      <c r="AS818" s="27">
        <v>339.552</v>
      </c>
      <c r="AT818" s="27">
        <v>535926.06</v>
      </c>
    </row>
    <row r="819" spans="1:4" ht="17.25">
      <c r="A819" s="25">
        <v>0.56527777777777799</v>
      </c>
      <c r="B819" s="26">
        <v>0.927453</v>
      </c>
      <c r="C819" s="27">
        <v>4.48771</v>
      </c>
      <c r="D819" s="27">
        <v>13822.42</v>
      </c>
      <c r="E819" s="26">
        <v>0.876777</v>
      </c>
      <c r="F819" s="27">
        <v>26.9109</v>
      </c>
      <c r="G819" s="27">
        <v>20647.09</v>
      </c>
      <c r="H819" s="26">
        <v>0.888903</v>
      </c>
      <c r="I819" s="27">
        <v>16.8145</v>
      </c>
      <c r="J819" s="27">
        <v>14701.97</v>
      </c>
      <c r="K819" s="26">
        <v>0.667847</v>
      </c>
      <c r="L819" s="27">
        <v>0.0400754</v>
      </c>
      <c r="M819" s="27">
        <v>9389.67</v>
      </c>
      <c r="N819" s="26">
        <v>0.854772</v>
      </c>
      <c r="O819" s="27">
        <v>8.20252</v>
      </c>
      <c r="P819" s="27">
        <v>16689.52</v>
      </c>
      <c r="Q819" s="26">
        <v>0.621177</v>
      </c>
      <c r="R819" s="27">
        <v>0.565015</v>
      </c>
      <c r="S819" s="27">
        <v>827.284</v>
      </c>
      <c r="T819" s="26">
        <v>0.410718</v>
      </c>
      <c r="U819" s="27">
        <v>-2.35643</v>
      </c>
      <c r="V819" s="27">
        <v>48.5792</v>
      </c>
      <c r="W819" s="26">
        <v>0.989062</v>
      </c>
      <c r="X819" s="27">
        <v>0.639662</v>
      </c>
      <c r="Y819" s="27">
        <v>728.75</v>
      </c>
      <c r="Z819" s="26">
        <v>0.812654</v>
      </c>
      <c r="AA819" s="27">
        <v>3.43667</v>
      </c>
      <c r="AB819" s="27">
        <v>3131.37</v>
      </c>
      <c r="AC819" s="26">
        <v>0</v>
      </c>
      <c r="AD819" s="27">
        <v>0</v>
      </c>
      <c r="AE819" s="27">
        <v>0.198413</v>
      </c>
      <c r="AF819" s="26">
        <v>0</v>
      </c>
      <c r="AG819" s="27">
        <v>0</v>
      </c>
      <c r="AH819" s="27">
        <v>1383.37</v>
      </c>
      <c r="AI819" s="26">
        <v>0.884522</v>
      </c>
      <c r="AJ819" s="27">
        <v>0.945178</v>
      </c>
      <c r="AK819" s="27">
        <v>1412.86</v>
      </c>
      <c r="AL819" s="26">
        <v>0.953665</v>
      </c>
      <c r="AM819" s="27">
        <v>0.392044</v>
      </c>
      <c r="AN819" s="27">
        <v>21018.99</v>
      </c>
      <c r="AO819" s="26">
        <v>0.842988</v>
      </c>
      <c r="AP819" s="27">
        <v>30.711</v>
      </c>
      <c r="AQ819" s="27">
        <v>25249.93</v>
      </c>
      <c r="AR819" s="26">
        <v>0.968901</v>
      </c>
      <c r="AS819" s="27">
        <v>339.432</v>
      </c>
      <c r="AT819" s="27">
        <v>535932</v>
      </c>
    </row>
    <row r="820" spans="1:4" ht="17.25">
      <c r="A820" s="25">
        <v>0.56597222222222199</v>
      </c>
      <c r="B820" s="26">
        <v>0.927784</v>
      </c>
      <c r="C820" s="27">
        <v>4.5048</v>
      </c>
      <c r="D820" s="27">
        <v>13822.5</v>
      </c>
      <c r="E820" s="26">
        <v>0.877521</v>
      </c>
      <c r="F820" s="27">
        <v>27.0673</v>
      </c>
      <c r="G820" s="27">
        <v>20647.54</v>
      </c>
      <c r="H820" s="26">
        <v>0.889691</v>
      </c>
      <c r="I820" s="27">
        <v>16.8916</v>
      </c>
      <c r="J820" s="27">
        <v>14702.25</v>
      </c>
      <c r="K820" s="26">
        <v>0.670126</v>
      </c>
      <c r="L820" s="27">
        <v>0.0403129</v>
      </c>
      <c r="M820" s="27">
        <v>9389.67</v>
      </c>
      <c r="N820" s="26">
        <v>0.859918</v>
      </c>
      <c r="O820" s="27">
        <v>16.7448</v>
      </c>
      <c r="P820" s="27">
        <v>16689.69</v>
      </c>
      <c r="Q820" s="26">
        <v>0.624045</v>
      </c>
      <c r="R820" s="27">
        <v>0.570708</v>
      </c>
      <c r="S820" s="27">
        <v>827.293</v>
      </c>
      <c r="T820" s="26">
        <v>0.412207</v>
      </c>
      <c r="U820" s="27">
        <v>-2.37141</v>
      </c>
      <c r="V820" s="27">
        <v>48.6192</v>
      </c>
      <c r="W820" s="26">
        <v>0.989123</v>
      </c>
      <c r="X820" s="27">
        <v>0.641487</v>
      </c>
      <c r="Y820" s="27">
        <v>728.761</v>
      </c>
      <c r="Z820" s="26">
        <v>0</v>
      </c>
      <c r="AA820" s="27">
        <v>0</v>
      </c>
      <c r="AB820" s="27">
        <v>0</v>
      </c>
      <c r="AC820" s="26">
        <v>0</v>
      </c>
      <c r="AD820" s="27">
        <v>0</v>
      </c>
      <c r="AE820" s="27">
        <v>0</v>
      </c>
      <c r="AF820" s="26">
        <v>0</v>
      </c>
      <c r="AG820" s="27">
        <v>0</v>
      </c>
      <c r="AH820" s="27">
        <v>0</v>
      </c>
      <c r="AI820" s="26">
        <v>0.872708</v>
      </c>
      <c r="AJ820" s="27">
        <v>7.19326</v>
      </c>
      <c r="AK820" s="27">
        <v>1412.91</v>
      </c>
      <c r="AL820" s="26">
        <v>0.95321</v>
      </c>
      <c r="AM820" s="27">
        <v>0.391944</v>
      </c>
      <c r="AN820" s="27">
        <v>21019</v>
      </c>
      <c r="AO820" s="26">
        <v>0.84195</v>
      </c>
      <c r="AP820" s="27">
        <v>30.5114</v>
      </c>
      <c r="AQ820" s="27">
        <v>25250.43</v>
      </c>
      <c r="AR820" s="26">
        <v>0.968261</v>
      </c>
      <c r="AS820" s="27">
        <v>368.514</v>
      </c>
      <c r="AT820" s="27">
        <v>535937.75</v>
      </c>
    </row>
    <row r="821" spans="1:4" ht="17.25">
      <c r="A821" s="25">
        <v>0.56666666666666698</v>
      </c>
      <c r="B821" s="26">
        <v>0.927647</v>
      </c>
      <c r="C821" s="27">
        <v>4.50901</v>
      </c>
      <c r="D821" s="27">
        <v>13822.57</v>
      </c>
      <c r="E821" s="26">
        <v>0.87874</v>
      </c>
      <c r="F821" s="27">
        <v>27.2736</v>
      </c>
      <c r="G821" s="27">
        <v>20648</v>
      </c>
      <c r="H821" s="26">
        <v>0.890672</v>
      </c>
      <c r="I821" s="27">
        <v>17.0332</v>
      </c>
      <c r="J821" s="27">
        <v>14702.53</v>
      </c>
      <c r="K821" s="26">
        <v>0.671011</v>
      </c>
      <c r="L821" s="27">
        <v>0.0402789</v>
      </c>
      <c r="M821" s="27">
        <v>9389.67</v>
      </c>
      <c r="N821" s="26">
        <v>0.860687</v>
      </c>
      <c r="O821" s="27">
        <v>16.8122</v>
      </c>
      <c r="P821" s="27">
        <v>16689.97</v>
      </c>
      <c r="Q821" s="26">
        <v>0.621981</v>
      </c>
      <c r="R821" s="27">
        <v>0.567299</v>
      </c>
      <c r="S821" s="27">
        <v>827.303</v>
      </c>
      <c r="T821" s="26">
        <v>0.414706</v>
      </c>
      <c r="U821" s="27">
        <v>-2.38694</v>
      </c>
      <c r="V821" s="27">
        <v>48.658</v>
      </c>
      <c r="W821" s="26">
        <v>0.989016</v>
      </c>
      <c r="X821" s="27">
        <v>0.640775</v>
      </c>
      <c r="Y821" s="27">
        <v>728.771</v>
      </c>
      <c r="Z821" s="26">
        <v>0</v>
      </c>
      <c r="AA821" s="27">
        <v>0</v>
      </c>
      <c r="AB821" s="27">
        <v>0</v>
      </c>
      <c r="AC821" s="26">
        <v>0</v>
      </c>
      <c r="AD821" s="27">
        <v>0</v>
      </c>
      <c r="AE821" s="27">
        <v>0</v>
      </c>
      <c r="AF821" s="26">
        <v>0</v>
      </c>
      <c r="AG821" s="27">
        <v>0</v>
      </c>
      <c r="AH821" s="27">
        <v>0</v>
      </c>
      <c r="AI821" s="26">
        <v>0.87998</v>
      </c>
      <c r="AJ821" s="27">
        <v>7.54892</v>
      </c>
      <c r="AK821" s="27">
        <v>1413.04</v>
      </c>
      <c r="AL821" s="26">
        <v>0.953429</v>
      </c>
      <c r="AM821" s="27">
        <v>0.392214</v>
      </c>
      <c r="AN821" s="27">
        <v>21019.01</v>
      </c>
      <c r="AO821" s="26">
        <v>0.845113</v>
      </c>
      <c r="AP821" s="27">
        <v>31.0745</v>
      </c>
      <c r="AQ821" s="27">
        <v>25250.95</v>
      </c>
      <c r="AR821" s="26">
        <v>0.97104</v>
      </c>
      <c r="AS821" s="27">
        <v>360.501</v>
      </c>
      <c r="AT821" s="27">
        <v>535943.69</v>
      </c>
    </row>
    <row r="822" spans="1:4" ht="17.25">
      <c r="A822" s="25">
        <v>0.56736111111111098</v>
      </c>
      <c r="B822" s="26">
        <v>0.92801</v>
      </c>
      <c r="C822" s="27">
        <v>4.50154</v>
      </c>
      <c r="D822" s="27">
        <v>13822.65</v>
      </c>
      <c r="E822" s="26">
        <v>0.881303</v>
      </c>
      <c r="F822" s="27">
        <v>27.3981</v>
      </c>
      <c r="G822" s="27">
        <v>20648.45</v>
      </c>
      <c r="H822" s="26">
        <v>0.892457</v>
      </c>
      <c r="I822" s="27">
        <v>17.1209</v>
      </c>
      <c r="J822" s="27">
        <v>14702.81</v>
      </c>
      <c r="K822" s="26">
        <v>0.675562</v>
      </c>
      <c r="L822" s="27">
        <v>0.0400945</v>
      </c>
      <c r="M822" s="27">
        <v>9389.67</v>
      </c>
      <c r="N822" s="26">
        <v>0.866781</v>
      </c>
      <c r="O822" s="27">
        <v>25.7518</v>
      </c>
      <c r="P822" s="27">
        <v>16690.36</v>
      </c>
      <c r="Q822" s="26">
        <v>0.625714</v>
      </c>
      <c r="R822" s="27">
        <v>0.568718</v>
      </c>
      <c r="S822" s="27">
        <v>827.312</v>
      </c>
      <c r="T822" s="26">
        <v>0.412449</v>
      </c>
      <c r="U822" s="27">
        <v>-2.36588</v>
      </c>
      <c r="V822" s="27">
        <v>48.6976</v>
      </c>
      <c r="W822" s="26">
        <v>0.988948</v>
      </c>
      <c r="X822" s="27">
        <v>0.636694</v>
      </c>
      <c r="Y822" s="27">
        <v>728.782</v>
      </c>
      <c r="Z822" s="26">
        <v>0</v>
      </c>
      <c r="AA822" s="27">
        <v>0</v>
      </c>
      <c r="AB822" s="27">
        <v>0</v>
      </c>
      <c r="AC822" s="26">
        <v>0</v>
      </c>
      <c r="AD822" s="27">
        <v>0</v>
      </c>
      <c r="AE822" s="27">
        <v>0</v>
      </c>
      <c r="AF822" s="26">
        <v>0</v>
      </c>
      <c r="AG822" s="27">
        <v>0</v>
      </c>
      <c r="AH822" s="27">
        <v>0</v>
      </c>
      <c r="AI822" s="26">
        <v>0.885575</v>
      </c>
      <c r="AJ822" s="27">
        <v>7.75087</v>
      </c>
      <c r="AK822" s="27">
        <v>1413.16</v>
      </c>
      <c r="AL822" s="26">
        <v>0.953191</v>
      </c>
      <c r="AM822" s="27">
        <v>0.38881</v>
      </c>
      <c r="AN822" s="27">
        <v>21019.01</v>
      </c>
      <c r="AO822" s="26">
        <v>0.848179</v>
      </c>
      <c r="AP822" s="27">
        <v>31.1761</v>
      </c>
      <c r="AQ822" s="27">
        <v>25251.46</v>
      </c>
      <c r="AR822" s="26">
        <v>0.956251</v>
      </c>
      <c r="AS822" s="27">
        <v>353.237</v>
      </c>
      <c r="AT822" s="27">
        <v>535950</v>
      </c>
    </row>
    <row r="823" spans="1:4" ht="17.25">
      <c r="A823" s="25">
        <v>0.56805555555555598</v>
      </c>
      <c r="B823" s="26">
        <v>0.928263</v>
      </c>
      <c r="C823" s="27">
        <v>4.50291</v>
      </c>
      <c r="D823" s="27">
        <v>13822.72</v>
      </c>
      <c r="E823" s="26">
        <v>0.882508</v>
      </c>
      <c r="F823" s="27">
        <v>27.561</v>
      </c>
      <c r="G823" s="27">
        <v>20648.91</v>
      </c>
      <c r="H823" s="26">
        <v>0.89349</v>
      </c>
      <c r="I823" s="27">
        <v>17.2292</v>
      </c>
      <c r="J823" s="27">
        <v>14703.1</v>
      </c>
      <c r="K823" s="26">
        <v>0.675806</v>
      </c>
      <c r="L823" s="27">
        <v>0.0400833</v>
      </c>
      <c r="M823" s="27">
        <v>9389.67</v>
      </c>
      <c r="N823" s="26">
        <v>0.86798</v>
      </c>
      <c r="O823" s="27">
        <v>25.8274</v>
      </c>
      <c r="P823" s="27">
        <v>16690.78</v>
      </c>
      <c r="Q823" s="26">
        <v>0.625263</v>
      </c>
      <c r="R823" s="27">
        <v>0.567032</v>
      </c>
      <c r="S823" s="27">
        <v>827.322</v>
      </c>
      <c r="T823" s="26">
        <v>0.410993</v>
      </c>
      <c r="U823" s="27">
        <v>-2.35708</v>
      </c>
      <c r="V823" s="27">
        <v>48.737</v>
      </c>
      <c r="W823" s="26">
        <v>0.988982</v>
      </c>
      <c r="X823" s="27">
        <v>0.63608</v>
      </c>
      <c r="Y823" s="27">
        <v>728.793</v>
      </c>
      <c r="Z823" s="26">
        <v>0.81564</v>
      </c>
      <c r="AA823" s="27">
        <v>3.43154</v>
      </c>
      <c r="AB823" s="27">
        <v>3131.6</v>
      </c>
      <c r="AC823" s="26">
        <v>0</v>
      </c>
      <c r="AD823" s="27">
        <v>0</v>
      </c>
      <c r="AE823" s="27">
        <v>0.198413</v>
      </c>
      <c r="AF823" s="26">
        <v>0</v>
      </c>
      <c r="AG823" s="27">
        <v>0</v>
      </c>
      <c r="AH823" s="27">
        <v>1383.37</v>
      </c>
      <c r="AI823" s="26">
        <v>0.886663</v>
      </c>
      <c r="AJ823" s="27">
        <v>7.81596</v>
      </c>
      <c r="AK823" s="27">
        <v>1413.29</v>
      </c>
      <c r="AL823" s="26">
        <v>0.953097</v>
      </c>
      <c r="AM823" s="27">
        <v>0.388135</v>
      </c>
      <c r="AN823" s="27">
        <v>21019.02</v>
      </c>
      <c r="AO823" s="26">
        <v>0.849369</v>
      </c>
      <c r="AP823" s="27">
        <v>31.3158</v>
      </c>
      <c r="AQ823" s="27">
        <v>25251.98</v>
      </c>
      <c r="AR823" s="26">
        <v>0.958855</v>
      </c>
      <c r="AS823" s="27">
        <v>371.689</v>
      </c>
      <c r="AT823" s="27">
        <v>535955.75</v>
      </c>
    </row>
    <row r="824" spans="1:4" ht="17.25">
      <c r="A824" s="25">
        <v>0.56874999999999998</v>
      </c>
      <c r="B824" s="26">
        <v>0.928082</v>
      </c>
      <c r="C824" s="27">
        <v>4.50634</v>
      </c>
      <c r="D824" s="27">
        <v>13822.8</v>
      </c>
      <c r="E824" s="26">
        <v>0.882336</v>
      </c>
      <c r="F824" s="27">
        <v>27.7085</v>
      </c>
      <c r="G824" s="27">
        <v>20649.37</v>
      </c>
      <c r="H824" s="26">
        <v>0.893701</v>
      </c>
      <c r="I824" s="27">
        <v>17.362</v>
      </c>
      <c r="J824" s="27">
        <v>14703.39</v>
      </c>
      <c r="K824" s="26">
        <v>0.672793</v>
      </c>
      <c r="L824" s="27">
        <v>0.040075</v>
      </c>
      <c r="M824" s="27">
        <v>9389.67</v>
      </c>
      <c r="N824" s="26">
        <v>0.867813</v>
      </c>
      <c r="O824" s="27">
        <v>25.9712</v>
      </c>
      <c r="P824" s="27">
        <v>16691.21</v>
      </c>
      <c r="Q824" s="26">
        <v>0.625564</v>
      </c>
      <c r="R824" s="27">
        <v>0.568856</v>
      </c>
      <c r="S824" s="27">
        <v>827.331</v>
      </c>
      <c r="T824" s="26">
        <v>0.412336</v>
      </c>
      <c r="U824" s="27">
        <v>-2.36663</v>
      </c>
      <c r="V824" s="27">
        <v>48.7771</v>
      </c>
      <c r="W824" s="26">
        <v>0.989102</v>
      </c>
      <c r="X824" s="27">
        <v>0.637729</v>
      </c>
      <c r="Y824" s="27">
        <v>728.803</v>
      </c>
      <c r="Z824" s="26">
        <v>0</v>
      </c>
      <c r="AA824" s="27">
        <v>0</v>
      </c>
      <c r="AB824" s="27">
        <v>0</v>
      </c>
      <c r="AC824" s="26">
        <v>0</v>
      </c>
      <c r="AD824" s="27">
        <v>0</v>
      </c>
      <c r="AE824" s="27">
        <v>0</v>
      </c>
      <c r="AF824" s="26">
        <v>0</v>
      </c>
      <c r="AG824" s="27">
        <v>0</v>
      </c>
      <c r="AH824" s="27">
        <v>0</v>
      </c>
      <c r="AI824" s="26">
        <v>0.886865</v>
      </c>
      <c r="AJ824" s="27">
        <v>7.84501</v>
      </c>
      <c r="AK824" s="27">
        <v>1413.43</v>
      </c>
      <c r="AL824" s="26">
        <v>0.953314</v>
      </c>
      <c r="AM824" s="27">
        <v>0.389742</v>
      </c>
      <c r="AN824" s="27">
        <v>21019.03</v>
      </c>
      <c r="AO824" s="26">
        <v>0.852022</v>
      </c>
      <c r="AP824" s="27">
        <v>31.9503</v>
      </c>
      <c r="AQ824" s="27">
        <v>25252.51</v>
      </c>
      <c r="AR824" s="26">
        <v>0.959238</v>
      </c>
      <c r="AS824" s="27">
        <v>372.597</v>
      </c>
      <c r="AT824" s="27">
        <v>535961.81</v>
      </c>
    </row>
    <row r="825" spans="1:4" ht="17.25">
      <c r="A825" s="25">
        <v>0.56944444444444398</v>
      </c>
      <c r="B825" s="26">
        <v>0.928365</v>
      </c>
      <c r="C825" s="27">
        <v>4.50016</v>
      </c>
      <c r="D825" s="27">
        <v>13822.87</v>
      </c>
      <c r="E825" s="26">
        <v>0.88413</v>
      </c>
      <c r="F825" s="27">
        <v>27.8895</v>
      </c>
      <c r="G825" s="27">
        <v>20649.83</v>
      </c>
      <c r="H825" s="26">
        <v>0.895098</v>
      </c>
      <c r="I825" s="27">
        <v>17.4567</v>
      </c>
      <c r="J825" s="27">
        <v>14703.68</v>
      </c>
      <c r="K825" s="26">
        <v>0.674637</v>
      </c>
      <c r="L825" s="27">
        <v>0.0399348</v>
      </c>
      <c r="M825" s="27">
        <v>9389.67</v>
      </c>
      <c r="N825" s="26">
        <v>0.869875</v>
      </c>
      <c r="O825" s="27">
        <v>26.117</v>
      </c>
      <c r="P825" s="27">
        <v>16691.64</v>
      </c>
      <c r="Q825" s="26">
        <v>0.625766</v>
      </c>
      <c r="R825" s="27">
        <v>0.567302</v>
      </c>
      <c r="S825" s="27">
        <v>827.341</v>
      </c>
      <c r="T825" s="26">
        <v>0.41259</v>
      </c>
      <c r="U825" s="27">
        <v>-2.36536</v>
      </c>
      <c r="V825" s="27">
        <v>48.8158</v>
      </c>
      <c r="W825" s="26">
        <v>0.988922</v>
      </c>
      <c r="X825" s="27">
        <v>0.636215</v>
      </c>
      <c r="Y825" s="27">
        <v>728.814</v>
      </c>
      <c r="Z825" s="26">
        <v>0</v>
      </c>
      <c r="AA825" s="27">
        <v>0</v>
      </c>
      <c r="AB825" s="27">
        <v>0</v>
      </c>
      <c r="AC825" s="26">
        <v>0</v>
      </c>
      <c r="AD825" s="27">
        <v>0</v>
      </c>
      <c r="AE825" s="27">
        <v>0</v>
      </c>
      <c r="AF825" s="26">
        <v>0</v>
      </c>
      <c r="AG825" s="27">
        <v>0</v>
      </c>
      <c r="AH825" s="27">
        <v>0</v>
      </c>
      <c r="AI825" s="26">
        <v>0.887332</v>
      </c>
      <c r="AJ825" s="27">
        <v>7.84907</v>
      </c>
      <c r="AK825" s="27">
        <v>1413.55</v>
      </c>
      <c r="AL825" s="26">
        <v>0.953191</v>
      </c>
      <c r="AM825" s="27">
        <v>0.388206</v>
      </c>
      <c r="AN825" s="27">
        <v>21019.03</v>
      </c>
      <c r="AO825" s="26">
        <v>0.853257</v>
      </c>
      <c r="AP825" s="27">
        <v>32.0631</v>
      </c>
      <c r="AQ825" s="27">
        <v>25253.05</v>
      </c>
      <c r="AR825" s="26">
        <v>0.951934</v>
      </c>
      <c r="AS825" s="27">
        <v>381.026</v>
      </c>
      <c r="AT825" s="27">
        <v>535968</v>
      </c>
    </row>
    <row r="826" spans="1:4" ht="17.25">
      <c r="A826" s="25">
        <v>0.57013888888888897</v>
      </c>
      <c r="B826" s="26">
        <v>0.928156</v>
      </c>
      <c r="C826" s="27">
        <v>4.50592</v>
      </c>
      <c r="D826" s="27">
        <v>13822.95</v>
      </c>
      <c r="E826" s="26">
        <v>0.88114</v>
      </c>
      <c r="F826" s="27">
        <v>27.4543</v>
      </c>
      <c r="G826" s="27">
        <v>20650.3</v>
      </c>
      <c r="H826" s="26">
        <v>0.892672</v>
      </c>
      <c r="I826" s="27">
        <v>17.1876</v>
      </c>
      <c r="J826" s="27">
        <v>14703.97</v>
      </c>
      <c r="K826" s="26">
        <v>0.673756</v>
      </c>
      <c r="L826" s="27">
        <v>0.0401562</v>
      </c>
      <c r="M826" s="27">
        <v>9389.67</v>
      </c>
      <c r="N826" s="26">
        <v>0.864945</v>
      </c>
      <c r="O826" s="27">
        <v>25.4592</v>
      </c>
      <c r="P826" s="27">
        <v>16692.09</v>
      </c>
      <c r="Q826" s="26">
        <v>0.624809</v>
      </c>
      <c r="R826" s="27">
        <v>0.568677</v>
      </c>
      <c r="S826" s="27">
        <v>827.35</v>
      </c>
      <c r="T826" s="26">
        <v>0.414686</v>
      </c>
      <c r="U826" s="27">
        <v>-2.38015</v>
      </c>
      <c r="V826" s="27">
        <v>48.8559</v>
      </c>
      <c r="W826" s="26">
        <v>0.989084</v>
      </c>
      <c r="X826" s="27">
        <v>0.63772</v>
      </c>
      <c r="Y826" s="27">
        <v>728.824</v>
      </c>
      <c r="Z826" s="26">
        <v>0</v>
      </c>
      <c r="AA826" s="27">
        <v>0</v>
      </c>
      <c r="AB826" s="27">
        <v>0</v>
      </c>
      <c r="AC826" s="26">
        <v>0</v>
      </c>
      <c r="AD826" s="27">
        <v>0</v>
      </c>
      <c r="AE826" s="27">
        <v>0</v>
      </c>
      <c r="AF826" s="26">
        <v>0</v>
      </c>
      <c r="AG826" s="27">
        <v>0</v>
      </c>
      <c r="AH826" s="27">
        <v>0</v>
      </c>
      <c r="AI826" s="26">
        <v>0.886192</v>
      </c>
      <c r="AJ826" s="27">
        <v>7.85859</v>
      </c>
      <c r="AK826" s="27">
        <v>1413.69</v>
      </c>
      <c r="AL826" s="26">
        <v>0.958197</v>
      </c>
      <c r="AM826" s="27">
        <v>0.389141</v>
      </c>
      <c r="AN826" s="27">
        <v>21019.04</v>
      </c>
      <c r="AO826" s="26">
        <v>0.956447</v>
      </c>
      <c r="AP826" s="27">
        <v>0.420173</v>
      </c>
      <c r="AQ826" s="27">
        <v>25253.45</v>
      </c>
      <c r="AR826" s="26">
        <v>0.956588</v>
      </c>
      <c r="AS826" s="27">
        <v>342.708</v>
      </c>
      <c r="AT826" s="27">
        <v>535974.44</v>
      </c>
    </row>
    <row r="827" spans="1:4" ht="17.25">
      <c r="A827" s="25">
        <v>0.57083333333333297</v>
      </c>
      <c r="B827" s="26">
        <v>0.928088</v>
      </c>
      <c r="C827" s="27">
        <v>4.50765</v>
      </c>
      <c r="D827" s="27">
        <v>13823.02</v>
      </c>
      <c r="E827" s="26">
        <v>0.878606</v>
      </c>
      <c r="F827" s="27">
        <v>27.067</v>
      </c>
      <c r="G827" s="27">
        <v>20650.75</v>
      </c>
      <c r="H827" s="26">
        <v>0.890992</v>
      </c>
      <c r="I827" s="27">
        <v>16.9585</v>
      </c>
      <c r="J827" s="27">
        <v>14704.25</v>
      </c>
      <c r="K827" s="26">
        <v>0.672176</v>
      </c>
      <c r="L827" s="27">
        <v>0.0402622</v>
      </c>
      <c r="M827" s="27">
        <v>9389.67</v>
      </c>
      <c r="N827" s="26">
        <v>0.862251</v>
      </c>
      <c r="O827" s="27">
        <v>25.0667</v>
      </c>
      <c r="P827" s="27">
        <v>16692.49</v>
      </c>
      <c r="Q827" s="26">
        <v>0.626245</v>
      </c>
      <c r="R827" s="27">
        <v>0.571113</v>
      </c>
      <c r="S827" s="27">
        <v>827.359</v>
      </c>
      <c r="T827" s="26">
        <v>0.413091</v>
      </c>
      <c r="U827" s="27">
        <v>-2.37685</v>
      </c>
      <c r="V827" s="27">
        <v>48.8955</v>
      </c>
      <c r="W827" s="26">
        <v>0.989136</v>
      </c>
      <c r="X827" s="27">
        <v>0.639234</v>
      </c>
      <c r="Y827" s="27">
        <v>728.835</v>
      </c>
      <c r="Z827" s="26">
        <v>0</v>
      </c>
      <c r="AA827" s="27">
        <v>0</v>
      </c>
      <c r="AB827" s="27">
        <v>0</v>
      </c>
      <c r="AC827" s="26">
        <v>0</v>
      </c>
      <c r="AD827" s="27">
        <v>0</v>
      </c>
      <c r="AE827" s="27">
        <v>0</v>
      </c>
      <c r="AF827" s="26">
        <v>0</v>
      </c>
      <c r="AG827" s="27">
        <v>0</v>
      </c>
      <c r="AH827" s="27">
        <v>0</v>
      </c>
      <c r="AI827" s="26">
        <v>0.865369</v>
      </c>
      <c r="AJ827" s="27">
        <v>0.0849091</v>
      </c>
      <c r="AK827" s="27">
        <v>1413.81</v>
      </c>
      <c r="AL827" s="26">
        <v>0.95815</v>
      </c>
      <c r="AM827" s="27">
        <v>0.389848</v>
      </c>
      <c r="AN827" s="27">
        <v>21019.04</v>
      </c>
      <c r="AO827" s="26">
        <v>0.956297</v>
      </c>
      <c r="AP827" s="27">
        <v>0.421979</v>
      </c>
      <c r="AQ827" s="27">
        <v>25253.46</v>
      </c>
      <c r="AR827" s="26">
        <v>0.958885</v>
      </c>
      <c r="AS827" s="27">
        <v>362.975</v>
      </c>
      <c r="AT827" s="27">
        <v>535980.19</v>
      </c>
    </row>
    <row r="828" spans="1:4" ht="17.25">
      <c r="A828" s="25">
        <v>0.57152777777777797</v>
      </c>
      <c r="B828" s="26">
        <v>0.927793</v>
      </c>
      <c r="C828" s="27">
        <v>4.5093</v>
      </c>
      <c r="D828" s="27">
        <v>13823.1</v>
      </c>
      <c r="E828" s="26">
        <v>0.875186</v>
      </c>
      <c r="F828" s="27">
        <v>26.5698</v>
      </c>
      <c r="G828" s="27">
        <v>20651.2</v>
      </c>
      <c r="H828" s="26">
        <v>0.888505</v>
      </c>
      <c r="I828" s="27">
        <v>16.7099</v>
      </c>
      <c r="J828" s="27">
        <v>14704.53</v>
      </c>
      <c r="K828" s="26">
        <v>0.675053</v>
      </c>
      <c r="L828" s="27">
        <v>0.0405475</v>
      </c>
      <c r="M828" s="27">
        <v>9389.67</v>
      </c>
      <c r="N828" s="26">
        <v>0.857194</v>
      </c>
      <c r="O828" s="27">
        <v>24.4404</v>
      </c>
      <c r="P828" s="27">
        <v>16692.91</v>
      </c>
      <c r="Q828" s="26">
        <v>0.621956</v>
      </c>
      <c r="R828" s="27">
        <v>0.567953</v>
      </c>
      <c r="S828" s="27">
        <v>827.369</v>
      </c>
      <c r="T828" s="26">
        <v>0.408454</v>
      </c>
      <c r="U828" s="27">
        <v>-1.81611</v>
      </c>
      <c r="V828" s="27">
        <v>48.9307</v>
      </c>
      <c r="W828" s="26">
        <v>0.989316</v>
      </c>
      <c r="X828" s="27">
        <v>0.640836</v>
      </c>
      <c r="Y828" s="27">
        <v>728.846</v>
      </c>
      <c r="Z828" s="26">
        <v>0</v>
      </c>
      <c r="AA828" s="27">
        <v>0</v>
      </c>
      <c r="AB828" s="27">
        <v>0</v>
      </c>
      <c r="AC828" s="26">
        <v>0</v>
      </c>
      <c r="AD828" s="27">
        <v>0</v>
      </c>
      <c r="AE828" s="27">
        <v>0</v>
      </c>
      <c r="AF828" s="26">
        <v>0</v>
      </c>
      <c r="AG828" s="27">
        <v>0</v>
      </c>
      <c r="AH828" s="27">
        <v>0</v>
      </c>
      <c r="AI828" s="26">
        <v>0.892953</v>
      </c>
      <c r="AJ828" s="27">
        <v>0.937074</v>
      </c>
      <c r="AK828" s="27">
        <v>1413.82</v>
      </c>
      <c r="AL828" s="26">
        <v>0.958511</v>
      </c>
      <c r="AM828" s="27">
        <v>0.392519</v>
      </c>
      <c r="AN828" s="27">
        <v>21019.05</v>
      </c>
      <c r="AO828" s="26">
        <v>0.956861</v>
      </c>
      <c r="AP828" s="27">
        <v>0.424817</v>
      </c>
      <c r="AQ828" s="27">
        <v>25253.47</v>
      </c>
      <c r="AR828" s="26">
        <v>0.959906</v>
      </c>
      <c r="AS828" s="27">
        <v>345.887</v>
      </c>
      <c r="AT828" s="27">
        <v>535985.94</v>
      </c>
    </row>
    <row r="829" spans="1:4" ht="17.25">
      <c r="A829" s="25">
        <v>0.57222222222222197</v>
      </c>
      <c r="B829" s="26">
        <v>0.927289</v>
      </c>
      <c r="C829" s="27">
        <v>4.52238</v>
      </c>
      <c r="D829" s="27">
        <v>13823.17</v>
      </c>
      <c r="E829" s="26">
        <v>0.872387</v>
      </c>
      <c r="F829" s="27">
        <v>26.297</v>
      </c>
      <c r="G829" s="27">
        <v>20651.64</v>
      </c>
      <c r="H829" s="26">
        <v>0.886288</v>
      </c>
      <c r="I829" s="27">
        <v>16.551</v>
      </c>
      <c r="J829" s="27">
        <v>14704.81</v>
      </c>
      <c r="K829" s="26">
        <v>0.673302</v>
      </c>
      <c r="L829" s="27">
        <v>0.0406931</v>
      </c>
      <c r="M829" s="27">
        <v>9389.67</v>
      </c>
      <c r="N829" s="26">
        <v>0.851985</v>
      </c>
      <c r="O829" s="27">
        <v>23.9334</v>
      </c>
      <c r="P829" s="27">
        <v>16693.32</v>
      </c>
      <c r="Q829" s="26">
        <v>0.620424</v>
      </c>
      <c r="R829" s="27">
        <v>0.567312</v>
      </c>
      <c r="S829" s="27">
        <v>827.378</v>
      </c>
      <c r="T829" s="26">
        <v>0.410034</v>
      </c>
      <c r="U829" s="27">
        <v>-1.82983</v>
      </c>
      <c r="V829" s="27">
        <v>48.9604</v>
      </c>
      <c r="W829" s="26">
        <v>0.989335</v>
      </c>
      <c r="X829" s="27">
        <v>0.642301</v>
      </c>
      <c r="Y829" s="27">
        <v>728.856</v>
      </c>
      <c r="Z829" s="26">
        <v>0</v>
      </c>
      <c r="AA829" s="27">
        <v>0</v>
      </c>
      <c r="AB829" s="27">
        <v>0</v>
      </c>
      <c r="AC829" s="26">
        <v>0</v>
      </c>
      <c r="AD829" s="27">
        <v>0</v>
      </c>
      <c r="AE829" s="27">
        <v>0</v>
      </c>
      <c r="AF829" s="26">
        <v>0</v>
      </c>
      <c r="AG829" s="27">
        <v>0</v>
      </c>
      <c r="AH829" s="27">
        <v>0</v>
      </c>
      <c r="AI829" s="26">
        <v>0.884376</v>
      </c>
      <c r="AJ829" s="27">
        <v>0.95248</v>
      </c>
      <c r="AK829" s="27">
        <v>1413.83</v>
      </c>
      <c r="AL829" s="26">
        <v>0.958188</v>
      </c>
      <c r="AM829" s="27">
        <v>0.394324</v>
      </c>
      <c r="AN829" s="27">
        <v>21019.06</v>
      </c>
      <c r="AO829" s="26">
        <v>0.956553</v>
      </c>
      <c r="AP829" s="27">
        <v>0.424968</v>
      </c>
      <c r="AQ829" s="27">
        <v>25253.47</v>
      </c>
      <c r="AR829" s="26">
        <v>0.964091</v>
      </c>
      <c r="AS829" s="27">
        <v>322.007</v>
      </c>
      <c r="AT829" s="27">
        <v>535991.69</v>
      </c>
    </row>
    <row r="830" spans="1:4" ht="17.25">
      <c r="A830" s="25">
        <v>0.57291666666666696</v>
      </c>
      <c r="B830" s="26">
        <v>0.927368</v>
      </c>
      <c r="C830" s="27">
        <v>4.50942</v>
      </c>
      <c r="D830" s="27">
        <v>13823.25</v>
      </c>
      <c r="E830" s="26">
        <v>0.872924</v>
      </c>
      <c r="F830" s="27">
        <v>26.2884</v>
      </c>
      <c r="G830" s="27">
        <v>20652.07</v>
      </c>
      <c r="H830" s="26">
        <v>0.88679</v>
      </c>
      <c r="I830" s="27">
        <v>16.5316</v>
      </c>
      <c r="J830" s="27">
        <v>14705.09</v>
      </c>
      <c r="K830" s="26">
        <v>0.672057</v>
      </c>
      <c r="L830" s="27">
        <v>0.0405397</v>
      </c>
      <c r="M830" s="27">
        <v>9389.67</v>
      </c>
      <c r="N830" s="26">
        <v>0.852323</v>
      </c>
      <c r="O830" s="27">
        <v>23.9557</v>
      </c>
      <c r="P830" s="27">
        <v>16693.71</v>
      </c>
      <c r="Q830" s="26">
        <v>0.622154</v>
      </c>
      <c r="R830" s="27">
        <v>0.569678</v>
      </c>
      <c r="S830" s="27">
        <v>827.388</v>
      </c>
      <c r="T830" s="26">
        <v>0.409436</v>
      </c>
      <c r="U830" s="27">
        <v>-1.82424</v>
      </c>
      <c r="V830" s="27">
        <v>48.9908</v>
      </c>
      <c r="W830" s="26">
        <v>0.98934</v>
      </c>
      <c r="X830" s="27">
        <v>0.642556</v>
      </c>
      <c r="Y830" s="27">
        <v>728.867</v>
      </c>
      <c r="Z830" s="26">
        <v>0</v>
      </c>
      <c r="AA830" s="27">
        <v>0</v>
      </c>
      <c r="AB830" s="27">
        <v>0</v>
      </c>
      <c r="AC830" s="26">
        <v>0</v>
      </c>
      <c r="AD830" s="27">
        <v>0</v>
      </c>
      <c r="AE830" s="27">
        <v>0</v>
      </c>
      <c r="AF830" s="26">
        <v>0</v>
      </c>
      <c r="AG830" s="27">
        <v>0</v>
      </c>
      <c r="AH830" s="27">
        <v>0</v>
      </c>
      <c r="AI830" s="26">
        <v>0.884798</v>
      </c>
      <c r="AJ830" s="27">
        <v>0.954029</v>
      </c>
      <c r="AK830" s="27">
        <v>1413.85</v>
      </c>
      <c r="AL830" s="26">
        <v>0.958325</v>
      </c>
      <c r="AM830" s="27">
        <v>0.393116</v>
      </c>
      <c r="AN830" s="27">
        <v>21019.06</v>
      </c>
      <c r="AO830" s="26">
        <v>0.956345</v>
      </c>
      <c r="AP830" s="27">
        <v>0.42313</v>
      </c>
      <c r="AQ830" s="27">
        <v>25253.48</v>
      </c>
      <c r="AR830" s="26">
        <v>0.966115</v>
      </c>
      <c r="AS830" s="27">
        <v>327.768</v>
      </c>
      <c r="AT830" s="27">
        <v>535996.75</v>
      </c>
    </row>
    <row r="831" spans="1:4" ht="17.25">
      <c r="A831" s="25">
        <v>0.57361111111111096</v>
      </c>
      <c r="B831" s="26">
        <v>0.927482</v>
      </c>
      <c r="C831" s="27">
        <v>4.51119</v>
      </c>
      <c r="D831" s="27">
        <v>13823.32</v>
      </c>
      <c r="E831" s="26">
        <v>0.873477</v>
      </c>
      <c r="F831" s="27">
        <v>26.4558</v>
      </c>
      <c r="G831" s="27">
        <v>20652.51</v>
      </c>
      <c r="H831" s="26">
        <v>0.886737</v>
      </c>
      <c r="I831" s="27">
        <v>16.5716</v>
      </c>
      <c r="J831" s="27">
        <v>14705.36</v>
      </c>
      <c r="K831" s="26">
        <v>0.6727</v>
      </c>
      <c r="L831" s="27">
        <v>0.0406102</v>
      </c>
      <c r="M831" s="27">
        <v>9389.67</v>
      </c>
      <c r="N831" s="26">
        <v>0.853233</v>
      </c>
      <c r="O831" s="27">
        <v>23.9952</v>
      </c>
      <c r="P831" s="27">
        <v>16694.12</v>
      </c>
      <c r="Q831" s="26">
        <v>0.621426</v>
      </c>
      <c r="R831" s="27">
        <v>0.568208</v>
      </c>
      <c r="S831" s="27">
        <v>827.398</v>
      </c>
      <c r="T831" s="26">
        <v>0.408073</v>
      </c>
      <c r="U831" s="27">
        <v>-1.82007</v>
      </c>
      <c r="V831" s="27">
        <v>49.0217</v>
      </c>
      <c r="W831" s="26">
        <v>0.989348</v>
      </c>
      <c r="X831" s="27">
        <v>0.642062</v>
      </c>
      <c r="Y831" s="27">
        <v>728.878</v>
      </c>
      <c r="Z831" s="26">
        <v>0</v>
      </c>
      <c r="AA831" s="27">
        <v>0</v>
      </c>
      <c r="AB831" s="27">
        <v>0</v>
      </c>
      <c r="AC831" s="26">
        <v>0</v>
      </c>
      <c r="AD831" s="27">
        <v>0</v>
      </c>
      <c r="AE831" s="27">
        <v>0</v>
      </c>
      <c r="AF831" s="26">
        <v>0</v>
      </c>
      <c r="AG831" s="27">
        <v>0</v>
      </c>
      <c r="AH831" s="27">
        <v>0</v>
      </c>
      <c r="AI831" s="26">
        <v>0.884568</v>
      </c>
      <c r="AJ831" s="27">
        <v>0.949094</v>
      </c>
      <c r="AK831" s="27">
        <v>1413.86</v>
      </c>
      <c r="AL831" s="26">
        <v>0.958178</v>
      </c>
      <c r="AM831" s="27">
        <v>0.393182</v>
      </c>
      <c r="AN831" s="27">
        <v>21019.07</v>
      </c>
      <c r="AO831" s="26">
        <v>0.956608</v>
      </c>
      <c r="AP831" s="27">
        <v>0.423595</v>
      </c>
      <c r="AQ831" s="27">
        <v>25253.49</v>
      </c>
      <c r="AR831" s="26">
        <v>0.955233</v>
      </c>
      <c r="AS831" s="27">
        <v>331.237</v>
      </c>
      <c r="AT831" s="27">
        <v>536002.38</v>
      </c>
    </row>
    <row r="832" spans="1:4" ht="17.25">
      <c r="A832" s="25">
        <v>0.57430555555555596</v>
      </c>
      <c r="B832" s="26">
        <v>0.928001</v>
      </c>
      <c r="C832" s="27">
        <v>4.51308</v>
      </c>
      <c r="D832" s="27">
        <v>13823.4</v>
      </c>
      <c r="E832" s="26">
        <v>0.875322</v>
      </c>
      <c r="F832" s="27">
        <v>26.642</v>
      </c>
      <c r="G832" s="27">
        <v>20652.96</v>
      </c>
      <c r="H832" s="26">
        <v>0.888123</v>
      </c>
      <c r="I832" s="27">
        <v>16.6767</v>
      </c>
      <c r="J832" s="27">
        <v>14705.64</v>
      </c>
      <c r="K832" s="26">
        <v>0.670678</v>
      </c>
      <c r="L832" s="27">
        <v>0.0405285</v>
      </c>
      <c r="M832" s="27">
        <v>9389.67</v>
      </c>
      <c r="N832" s="26">
        <v>0.856125</v>
      </c>
      <c r="O832" s="27">
        <v>24.358</v>
      </c>
      <c r="P832" s="27">
        <v>16694.51</v>
      </c>
      <c r="Q832" s="26">
        <v>0.621741</v>
      </c>
      <c r="R832" s="27">
        <v>0.566515</v>
      </c>
      <c r="S832" s="27">
        <v>827.407</v>
      </c>
      <c r="T832" s="26">
        <v>0.411711</v>
      </c>
      <c r="U832" s="27">
        <v>-2.38276</v>
      </c>
      <c r="V832" s="27">
        <v>49.0543</v>
      </c>
      <c r="W832" s="26">
        <v>0.989463</v>
      </c>
      <c r="X832" s="27">
        <v>0.640762</v>
      </c>
      <c r="Y832" s="27">
        <v>728.888</v>
      </c>
      <c r="Z832" s="26">
        <v>0</v>
      </c>
      <c r="AA832" s="27">
        <v>0</v>
      </c>
      <c r="AB832" s="27">
        <v>0</v>
      </c>
      <c r="AC832" s="26">
        <v>0</v>
      </c>
      <c r="AD832" s="27">
        <v>0</v>
      </c>
      <c r="AE832" s="27">
        <v>0</v>
      </c>
      <c r="AF832" s="26">
        <v>0</v>
      </c>
      <c r="AG832" s="27">
        <v>0</v>
      </c>
      <c r="AH832" s="27">
        <v>0</v>
      </c>
      <c r="AI832" s="26">
        <v>0.880252</v>
      </c>
      <c r="AJ832" s="27">
        <v>7.56661</v>
      </c>
      <c r="AK832" s="27">
        <v>1413.92</v>
      </c>
      <c r="AL832" s="26">
        <v>0.958303</v>
      </c>
      <c r="AM832" s="27">
        <v>0.3921</v>
      </c>
      <c r="AN832" s="27">
        <v>21019.08</v>
      </c>
      <c r="AO832" s="26">
        <v>0.956968</v>
      </c>
      <c r="AP832" s="27">
        <v>0.422982</v>
      </c>
      <c r="AQ832" s="27">
        <v>25253.5</v>
      </c>
      <c r="AR832" s="26">
        <v>0.964346</v>
      </c>
      <c r="AS832" s="27">
        <v>330.325</v>
      </c>
      <c r="AT832" s="27">
        <v>536007.75</v>
      </c>
    </row>
    <row r="833" spans="1:4" ht="17.25">
      <c r="A833" s="25">
        <v>0.57499999999999996</v>
      </c>
      <c r="B833" s="26">
        <v>0.928094</v>
      </c>
      <c r="C833" s="27">
        <v>4.51276</v>
      </c>
      <c r="D833" s="27">
        <v>13823.47</v>
      </c>
      <c r="E833" s="26">
        <v>0.876319</v>
      </c>
      <c r="F833" s="27">
        <v>26.7447</v>
      </c>
      <c r="G833" s="27">
        <v>20653.4</v>
      </c>
      <c r="H833" s="26">
        <v>0.888979</v>
      </c>
      <c r="I833" s="27">
        <v>16.7483</v>
      </c>
      <c r="J833" s="27">
        <v>14705.92</v>
      </c>
      <c r="K833" s="26">
        <v>0.712273</v>
      </c>
      <c r="L833" s="27">
        <v>0.0496275</v>
      </c>
      <c r="M833" s="27">
        <v>9389.67</v>
      </c>
      <c r="N833" s="26">
        <v>0.858619</v>
      </c>
      <c r="O833" s="27">
        <v>24.636</v>
      </c>
      <c r="P833" s="27">
        <v>16694.93</v>
      </c>
      <c r="Q833" s="26">
        <v>0.623777</v>
      </c>
      <c r="R833" s="27">
        <v>0.570221</v>
      </c>
      <c r="S833" s="27">
        <v>827.416</v>
      </c>
      <c r="T833" s="26">
        <v>0.410406</v>
      </c>
      <c r="U833" s="27">
        <v>-2.37052</v>
      </c>
      <c r="V833" s="27">
        <v>49.0939</v>
      </c>
      <c r="W833" s="26">
        <v>0.989484</v>
      </c>
      <c r="X833" s="27">
        <v>0.641074</v>
      </c>
      <c r="Y833" s="27">
        <v>728.899</v>
      </c>
      <c r="Z833" s="26">
        <v>0</v>
      </c>
      <c r="AA833" s="27">
        <v>0</v>
      </c>
      <c r="AB833" s="27">
        <v>0</v>
      </c>
      <c r="AC833" s="26">
        <v>0</v>
      </c>
      <c r="AD833" s="27">
        <v>0</v>
      </c>
      <c r="AE833" s="27">
        <v>0</v>
      </c>
      <c r="AF833" s="26">
        <v>0</v>
      </c>
      <c r="AG833" s="27">
        <v>0</v>
      </c>
      <c r="AH833" s="27">
        <v>0</v>
      </c>
      <c r="AI833" s="26">
        <v>0.885099</v>
      </c>
      <c r="AJ833" s="27">
        <v>7.77861</v>
      </c>
      <c r="AK833" s="27">
        <v>1414.05</v>
      </c>
      <c r="AL833" s="26">
        <v>0.95705</v>
      </c>
      <c r="AM833" s="27">
        <v>0.390084</v>
      </c>
      <c r="AN833" s="27">
        <v>21019.08</v>
      </c>
      <c r="AO833" s="26">
        <v>0.791273</v>
      </c>
      <c r="AP833" s="27">
        <v>7.03968</v>
      </c>
      <c r="AQ833" s="27">
        <v>25253.61</v>
      </c>
      <c r="AR833" s="26">
        <v>0.953178</v>
      </c>
      <c r="AS833" s="27">
        <v>324.806</v>
      </c>
      <c r="AT833" s="27">
        <v>536013.25</v>
      </c>
    </row>
    <row r="834" spans="1:4" ht="17.25">
      <c r="A834" s="25">
        <v>0.57569444444444495</v>
      </c>
      <c r="B834" s="26">
        <v>0.928291</v>
      </c>
      <c r="C834" s="27">
        <v>4.50809</v>
      </c>
      <c r="D834" s="27">
        <v>13823.55</v>
      </c>
      <c r="E834" s="26">
        <v>0.877788</v>
      </c>
      <c r="F834" s="27">
        <v>26.9177</v>
      </c>
      <c r="G834" s="27">
        <v>20653.85</v>
      </c>
      <c r="H834" s="26">
        <v>0.890341</v>
      </c>
      <c r="I834" s="27">
        <v>16.8799</v>
      </c>
      <c r="J834" s="27">
        <v>14706.2</v>
      </c>
      <c r="K834" s="26">
        <v>0.675046</v>
      </c>
      <c r="L834" s="27">
        <v>0.0404575</v>
      </c>
      <c r="M834" s="27">
        <v>9389.67</v>
      </c>
      <c r="N834" s="26">
        <v>0.861339</v>
      </c>
      <c r="O834" s="27">
        <v>24.895</v>
      </c>
      <c r="P834" s="27">
        <v>16695.33</v>
      </c>
      <c r="Q834" s="26">
        <v>0.626299</v>
      </c>
      <c r="R834" s="27">
        <v>0.570007</v>
      </c>
      <c r="S834" s="27">
        <v>827.426</v>
      </c>
      <c r="T834" s="26">
        <v>0.411967</v>
      </c>
      <c r="U834" s="27">
        <v>-2.37505</v>
      </c>
      <c r="V834" s="27">
        <v>49.1335</v>
      </c>
      <c r="W834" s="26">
        <v>0.98928</v>
      </c>
      <c r="X834" s="27">
        <v>0.63842</v>
      </c>
      <c r="Y834" s="27">
        <v>728.91</v>
      </c>
      <c r="Z834" s="26">
        <v>0</v>
      </c>
      <c r="AA834" s="27">
        <v>0</v>
      </c>
      <c r="AB834" s="27">
        <v>0</v>
      </c>
      <c r="AC834" s="26">
        <v>0</v>
      </c>
      <c r="AD834" s="27">
        <v>0</v>
      </c>
      <c r="AE834" s="27">
        <v>0</v>
      </c>
      <c r="AF834" s="26">
        <v>0</v>
      </c>
      <c r="AG834" s="27">
        <v>0</v>
      </c>
      <c r="AH834" s="27">
        <v>0</v>
      </c>
      <c r="AI834" s="26">
        <v>0.887232</v>
      </c>
      <c r="AJ834" s="27">
        <v>7.86114</v>
      </c>
      <c r="AK834" s="27">
        <v>1414.18</v>
      </c>
      <c r="AL834" s="26">
        <v>0.741144</v>
      </c>
      <c r="AM834" s="27">
        <v>9.45735</v>
      </c>
      <c r="AN834" s="27">
        <v>21019.1</v>
      </c>
      <c r="AO834" s="26">
        <v>0.791762</v>
      </c>
      <c r="AP834" s="27">
        <v>7.00467</v>
      </c>
      <c r="AQ834" s="27">
        <v>25253.72</v>
      </c>
      <c r="AR834" s="26">
        <v>0.957939</v>
      </c>
      <c r="AS834" s="27">
        <v>344.269</v>
      </c>
      <c r="AT834" s="27">
        <v>536018.56</v>
      </c>
    </row>
    <row r="835" spans="1:4" ht="17.25">
      <c r="A835" s="25">
        <v>0.57638888888888895</v>
      </c>
      <c r="B835" s="26">
        <v>0.928772</v>
      </c>
      <c r="C835" s="27">
        <v>4.50444</v>
      </c>
      <c r="D835" s="27">
        <v>13823.62</v>
      </c>
      <c r="E835" s="26">
        <v>0.880264</v>
      </c>
      <c r="F835" s="27">
        <v>27.0505</v>
      </c>
      <c r="G835" s="27">
        <v>20654.3</v>
      </c>
      <c r="H835" s="26">
        <v>0.892327</v>
      </c>
      <c r="I835" s="27">
        <v>16.948</v>
      </c>
      <c r="J835" s="27">
        <v>14706.48</v>
      </c>
      <c r="K835" s="26">
        <v>0.67436</v>
      </c>
      <c r="L835" s="27">
        <v>0.0400254</v>
      </c>
      <c r="M835" s="27">
        <v>9389.68</v>
      </c>
      <c r="N835" s="26">
        <v>0.86413</v>
      </c>
      <c r="O835" s="27">
        <v>24.9904</v>
      </c>
      <c r="P835" s="27">
        <v>16695.76</v>
      </c>
      <c r="Q835" s="26">
        <v>0.625898</v>
      </c>
      <c r="R835" s="27">
        <v>0.566662</v>
      </c>
      <c r="S835" s="27">
        <v>827.435</v>
      </c>
      <c r="T835" s="26">
        <v>0.41117</v>
      </c>
      <c r="U835" s="27">
        <v>-2.3628</v>
      </c>
      <c r="V835" s="27">
        <v>49.1731</v>
      </c>
      <c r="W835" s="26">
        <v>0.989198</v>
      </c>
      <c r="X835" s="27">
        <v>0.636146</v>
      </c>
      <c r="Y835" s="27">
        <v>728.92</v>
      </c>
      <c r="Z835" s="26">
        <v>0.814774</v>
      </c>
      <c r="AA835" s="27">
        <v>3.40827</v>
      </c>
      <c r="AB835" s="27">
        <v>3132.28</v>
      </c>
      <c r="AC835" s="26">
        <v>0</v>
      </c>
      <c r="AD835" s="27">
        <v>0</v>
      </c>
      <c r="AE835" s="27">
        <v>0.198413</v>
      </c>
      <c r="AF835" s="26">
        <v>-0.867384</v>
      </c>
      <c r="AG835" s="27">
        <v>0.00550654</v>
      </c>
      <c r="AH835" s="27">
        <v>1383.6</v>
      </c>
      <c r="AI835" s="26">
        <v>0.888474</v>
      </c>
      <c r="AJ835" s="27">
        <v>7.89417</v>
      </c>
      <c r="AK835" s="27">
        <v>1414.31</v>
      </c>
      <c r="AL835" s="26">
        <v>0.756885</v>
      </c>
      <c r="AM835" s="27">
        <v>6.79004</v>
      </c>
      <c r="AN835" s="27">
        <v>21019.21</v>
      </c>
      <c r="AO835" s="26">
        <v>0.791942</v>
      </c>
      <c r="AP835" s="27">
        <v>6.96981</v>
      </c>
      <c r="AQ835" s="27">
        <v>25253.84</v>
      </c>
      <c r="AR835" s="26">
        <v>0.942569</v>
      </c>
      <c r="AS835" s="27">
        <v>375.441</v>
      </c>
      <c r="AT835" s="27">
        <v>536024.12</v>
      </c>
    </row>
    <row r="836" spans="1:4" ht="17.25">
      <c r="A836" s="25">
        <v>0.57708333333333295</v>
      </c>
      <c r="B836" s="26">
        <v>0.929067</v>
      </c>
      <c r="C836" s="27">
        <v>4.50902</v>
      </c>
      <c r="D836" s="27">
        <v>13823.7</v>
      </c>
      <c r="E836" s="26">
        <v>0.882244</v>
      </c>
      <c r="F836" s="27">
        <v>27.2858</v>
      </c>
      <c r="G836" s="27">
        <v>20654.75</v>
      </c>
      <c r="H836" s="26">
        <v>0.893774</v>
      </c>
      <c r="I836" s="27">
        <v>17.0941</v>
      </c>
      <c r="J836" s="27">
        <v>14706.76</v>
      </c>
      <c r="K836" s="26">
        <v>0.678374</v>
      </c>
      <c r="L836" s="27">
        <v>0.0400255</v>
      </c>
      <c r="M836" s="27">
        <v>9389.68</v>
      </c>
      <c r="N836" s="26">
        <v>0.865004</v>
      </c>
      <c r="O836" s="27">
        <v>25.0152</v>
      </c>
      <c r="P836" s="27">
        <v>16696.18</v>
      </c>
      <c r="Q836" s="26">
        <v>0.624716</v>
      </c>
      <c r="R836" s="27">
        <v>0.563175</v>
      </c>
      <c r="S836" s="27">
        <v>827.445</v>
      </c>
      <c r="T836" s="26">
        <v>0.40532</v>
      </c>
      <c r="U836" s="27">
        <v>-1.79352</v>
      </c>
      <c r="V836" s="27">
        <v>49.2051</v>
      </c>
      <c r="W836" s="26">
        <v>0.989063</v>
      </c>
      <c r="X836" s="27">
        <v>0.634157</v>
      </c>
      <c r="Y836" s="27">
        <v>728.931</v>
      </c>
      <c r="Z836" s="26">
        <v>0</v>
      </c>
      <c r="AA836" s="27">
        <v>0</v>
      </c>
      <c r="AB836" s="27">
        <v>0</v>
      </c>
      <c r="AC836" s="26">
        <v>0</v>
      </c>
      <c r="AD836" s="27">
        <v>0</v>
      </c>
      <c r="AE836" s="27">
        <v>0</v>
      </c>
      <c r="AF836" s="26">
        <v>0</v>
      </c>
      <c r="AG836" s="27">
        <v>0</v>
      </c>
      <c r="AH836" s="27">
        <v>0</v>
      </c>
      <c r="AI836" s="26">
        <v>0.890139</v>
      </c>
      <c r="AJ836" s="27">
        <v>7.932</v>
      </c>
      <c r="AK836" s="27">
        <v>1414.44</v>
      </c>
      <c r="AL836" s="26">
        <v>0.757333</v>
      </c>
      <c r="AM836" s="27">
        <v>6.78505</v>
      </c>
      <c r="AN836" s="27">
        <v>21019.32</v>
      </c>
      <c r="AO836" s="26">
        <v>0.831712</v>
      </c>
      <c r="AP836" s="27">
        <v>14.9595</v>
      </c>
      <c r="AQ836" s="27">
        <v>25254.07</v>
      </c>
      <c r="AR836" s="26">
        <v>0.951404</v>
      </c>
      <c r="AS836" s="27">
        <v>395.51</v>
      </c>
      <c r="AT836" s="27">
        <v>536030.44</v>
      </c>
    </row>
    <row r="837" spans="1:4" ht="17.25">
      <c r="A837" s="25">
        <v>0.57777777777777795</v>
      </c>
      <c r="B837" s="26">
        <v>0.929253</v>
      </c>
      <c r="C837" s="27">
        <v>4.50583</v>
      </c>
      <c r="D837" s="27">
        <v>13823.77</v>
      </c>
      <c r="E837" s="26">
        <v>0.883731</v>
      </c>
      <c r="F837" s="27">
        <v>27.429</v>
      </c>
      <c r="G837" s="27">
        <v>20655.21</v>
      </c>
      <c r="H837" s="26">
        <v>0.894828</v>
      </c>
      <c r="I837" s="27">
        <v>17.1946</v>
      </c>
      <c r="J837" s="27">
        <v>14707.05</v>
      </c>
      <c r="K837" s="26">
        <v>0.721506</v>
      </c>
      <c r="L837" s="27">
        <v>0.0492113</v>
      </c>
      <c r="M837" s="27">
        <v>9389.68</v>
      </c>
      <c r="N837" s="26">
        <v>0.865923</v>
      </c>
      <c r="O837" s="27">
        <v>25.0285</v>
      </c>
      <c r="P837" s="27">
        <v>16696.6</v>
      </c>
      <c r="Q837" s="26">
        <v>0.625367</v>
      </c>
      <c r="R837" s="27">
        <v>0.564736</v>
      </c>
      <c r="S837" s="27">
        <v>827.454</v>
      </c>
      <c r="T837" s="26">
        <v>0.404532</v>
      </c>
      <c r="U837" s="27">
        <v>-1.79283</v>
      </c>
      <c r="V837" s="27">
        <v>49.2349</v>
      </c>
      <c r="W837" s="26">
        <v>0.989046</v>
      </c>
      <c r="X837" s="27">
        <v>0.635205</v>
      </c>
      <c r="Y837" s="27">
        <v>728.942</v>
      </c>
      <c r="Z837" s="26">
        <v>0</v>
      </c>
      <c r="AA837" s="27">
        <v>0</v>
      </c>
      <c r="AB837" s="27">
        <v>0</v>
      </c>
      <c r="AC837" s="26">
        <v>0</v>
      </c>
      <c r="AD837" s="27">
        <v>0</v>
      </c>
      <c r="AE837" s="27">
        <v>0</v>
      </c>
      <c r="AF837" s="26">
        <v>0</v>
      </c>
      <c r="AG837" s="27">
        <v>0</v>
      </c>
      <c r="AH837" s="27">
        <v>0</v>
      </c>
      <c r="AI837" s="26">
        <v>0.890688</v>
      </c>
      <c r="AJ837" s="27">
        <v>7.95366</v>
      </c>
      <c r="AK837" s="27">
        <v>1414.58</v>
      </c>
      <c r="AL837" s="26">
        <v>0.757666</v>
      </c>
      <c r="AM837" s="27">
        <v>6.77603</v>
      </c>
      <c r="AN837" s="27">
        <v>21019.44</v>
      </c>
      <c r="AO837" s="26">
        <v>0.846104</v>
      </c>
      <c r="AP837" s="27">
        <v>23.3057</v>
      </c>
      <c r="AQ837" s="27">
        <v>25254.36</v>
      </c>
      <c r="AR837" s="26">
        <v>0.950177</v>
      </c>
      <c r="AS837" s="27">
        <v>410.756</v>
      </c>
      <c r="AT837" s="27">
        <v>536037</v>
      </c>
    </row>
    <row r="838" spans="1:4" ht="17.25">
      <c r="A838" s="25">
        <v>0.57847222222222205</v>
      </c>
      <c r="B838" s="26">
        <v>0.928753</v>
      </c>
      <c r="C838" s="27">
        <v>4.50078</v>
      </c>
      <c r="D838" s="27">
        <v>13823.85</v>
      </c>
      <c r="E838" s="26">
        <v>0.882811</v>
      </c>
      <c r="F838" s="27">
        <v>27.5736</v>
      </c>
      <c r="G838" s="27">
        <v>20655.67</v>
      </c>
      <c r="H838" s="26">
        <v>0.894261</v>
      </c>
      <c r="I838" s="27">
        <v>17.2871</v>
      </c>
      <c r="J838" s="27">
        <v>14707.34</v>
      </c>
      <c r="K838" s="26">
        <v>0.719857</v>
      </c>
      <c r="L838" s="27">
        <v>0.0494953</v>
      </c>
      <c r="M838" s="27">
        <v>9389.68</v>
      </c>
      <c r="N838" s="26">
        <v>0.864714</v>
      </c>
      <c r="O838" s="27">
        <v>25.1018</v>
      </c>
      <c r="P838" s="27">
        <v>16697.01</v>
      </c>
      <c r="Q838" s="26">
        <v>0.626118</v>
      </c>
      <c r="R838" s="27">
        <v>0.567419</v>
      </c>
      <c r="S838" s="27">
        <v>827.464</v>
      </c>
      <c r="T838" s="26">
        <v>0.404754</v>
      </c>
      <c r="U838" s="27">
        <v>-1.79282</v>
      </c>
      <c r="V838" s="27">
        <v>49.2653</v>
      </c>
      <c r="W838" s="26">
        <v>0.989043</v>
      </c>
      <c r="X838" s="27">
        <v>0.635432</v>
      </c>
      <c r="Y838" s="27">
        <v>728.952</v>
      </c>
      <c r="Z838" s="26">
        <v>0</v>
      </c>
      <c r="AA838" s="27">
        <v>0</v>
      </c>
      <c r="AB838" s="27">
        <v>0</v>
      </c>
      <c r="AC838" s="26">
        <v>0</v>
      </c>
      <c r="AD838" s="27">
        <v>0</v>
      </c>
      <c r="AE838" s="27">
        <v>0</v>
      </c>
      <c r="AF838" s="26">
        <v>0</v>
      </c>
      <c r="AG838" s="27">
        <v>0</v>
      </c>
      <c r="AH838" s="27">
        <v>0</v>
      </c>
      <c r="AI838" s="26">
        <v>0.889901</v>
      </c>
      <c r="AJ838" s="27">
        <v>7.93326</v>
      </c>
      <c r="AK838" s="27">
        <v>1414.71</v>
      </c>
      <c r="AL838" s="26">
        <v>0.8214</v>
      </c>
      <c r="AM838" s="27">
        <v>15.1662</v>
      </c>
      <c r="AN838" s="27">
        <v>21019.59</v>
      </c>
      <c r="AO838" s="26">
        <v>0.860999</v>
      </c>
      <c r="AP838" s="27">
        <v>15.6791</v>
      </c>
      <c r="AQ838" s="27">
        <v>25254.68</v>
      </c>
      <c r="AR838" s="26">
        <v>0.951127</v>
      </c>
      <c r="AS838" s="27">
        <v>401.003</v>
      </c>
      <c r="AT838" s="27">
        <v>536043.5</v>
      </c>
    </row>
    <row r="839" spans="1:4" ht="17.25">
      <c r="A839" s="25">
        <v>0.57916666666666705</v>
      </c>
      <c r="B839" s="26">
        <v>0.928662</v>
      </c>
      <c r="C839" s="27">
        <v>4.50824</v>
      </c>
      <c r="D839" s="27">
        <v>13823.92</v>
      </c>
      <c r="E839" s="26">
        <v>0.883652</v>
      </c>
      <c r="F839" s="27">
        <v>27.7889</v>
      </c>
      <c r="G839" s="27">
        <v>20656.13</v>
      </c>
      <c r="H839" s="26">
        <v>0.8951</v>
      </c>
      <c r="I839" s="27">
        <v>17.4496</v>
      </c>
      <c r="J839" s="27">
        <v>14707.63</v>
      </c>
      <c r="K839" s="26">
        <v>0.715493</v>
      </c>
      <c r="L839" s="27">
        <v>0.0490237</v>
      </c>
      <c r="M839" s="27">
        <v>9389.68</v>
      </c>
      <c r="N839" s="26">
        <v>0.866431</v>
      </c>
      <c r="O839" s="27">
        <v>25.3392</v>
      </c>
      <c r="P839" s="27">
        <v>16697.42</v>
      </c>
      <c r="Q839" s="26">
        <v>0.624182</v>
      </c>
      <c r="R839" s="27">
        <v>0.564433</v>
      </c>
      <c r="S839" s="27">
        <v>827.473</v>
      </c>
      <c r="T839" s="26">
        <v>0.406194</v>
      </c>
      <c r="U839" s="27">
        <v>-1.80536</v>
      </c>
      <c r="V839" s="27">
        <v>49.2952</v>
      </c>
      <c r="W839" s="26">
        <v>0.989052</v>
      </c>
      <c r="X839" s="27">
        <v>0.63684</v>
      </c>
      <c r="Y839" s="27">
        <v>728.963</v>
      </c>
      <c r="Z839" s="26">
        <v>0</v>
      </c>
      <c r="AA839" s="27">
        <v>0</v>
      </c>
      <c r="AB839" s="27">
        <v>0</v>
      </c>
      <c r="AC839" s="26">
        <v>0</v>
      </c>
      <c r="AD839" s="27">
        <v>0</v>
      </c>
      <c r="AE839" s="27">
        <v>0</v>
      </c>
      <c r="AF839" s="26">
        <v>0</v>
      </c>
      <c r="AG839" s="27">
        <v>0</v>
      </c>
      <c r="AH839" s="27">
        <v>0</v>
      </c>
      <c r="AI839" s="26">
        <v>0.886528</v>
      </c>
      <c r="AJ839" s="27">
        <v>0.085413</v>
      </c>
      <c r="AK839" s="27">
        <v>1414.77</v>
      </c>
      <c r="AL839" s="26">
        <v>0.823859</v>
      </c>
      <c r="AM839" s="27">
        <v>15.4165</v>
      </c>
      <c r="AN839" s="27">
        <v>21019.85</v>
      </c>
      <c r="AO839" s="26">
        <v>0.954024</v>
      </c>
      <c r="AP839" s="27">
        <v>0.414306</v>
      </c>
      <c r="AQ839" s="27">
        <v>25254.73</v>
      </c>
      <c r="AR839" s="26">
        <v>0.954525</v>
      </c>
      <c r="AS839" s="27">
        <v>390.608</v>
      </c>
      <c r="AT839" s="27">
        <v>536050.06</v>
      </c>
    </row>
    <row r="840" spans="1:4" ht="17.25">
      <c r="A840" s="25">
        <v>0.57986111111111105</v>
      </c>
      <c r="B840" s="26">
        <v>0.928346</v>
      </c>
      <c r="C840" s="27">
        <v>4.51436</v>
      </c>
      <c r="D840" s="27">
        <v>13824</v>
      </c>
      <c r="E840" s="26">
        <v>0.882825</v>
      </c>
      <c r="F840" s="27">
        <v>27.8673</v>
      </c>
      <c r="G840" s="27">
        <v>20656.59</v>
      </c>
      <c r="H840" s="26">
        <v>0.894363</v>
      </c>
      <c r="I840" s="27">
        <v>17.4977</v>
      </c>
      <c r="J840" s="27">
        <v>14707.92</v>
      </c>
      <c r="K840" s="26">
        <v>0.714268</v>
      </c>
      <c r="L840" s="27">
        <v>0.0494211</v>
      </c>
      <c r="M840" s="27">
        <v>9389.68</v>
      </c>
      <c r="N840" s="26">
        <v>0.865387</v>
      </c>
      <c r="O840" s="27">
        <v>25.3968</v>
      </c>
      <c r="P840" s="27">
        <v>16697.84</v>
      </c>
      <c r="Q840" s="26">
        <v>0.623622</v>
      </c>
      <c r="R840" s="27">
        <v>0.566476</v>
      </c>
      <c r="S840" s="27">
        <v>827.482</v>
      </c>
      <c r="T840" s="26">
        <v>0.405263</v>
      </c>
      <c r="U840" s="27">
        <v>-1.80112</v>
      </c>
      <c r="V840" s="27">
        <v>49.3252</v>
      </c>
      <c r="W840" s="26">
        <v>0.989196</v>
      </c>
      <c r="X840" s="27">
        <v>0.638304</v>
      </c>
      <c r="Y840" s="27">
        <v>728.973</v>
      </c>
      <c r="Z840" s="26">
        <v>0</v>
      </c>
      <c r="AA840" s="27">
        <v>0</v>
      </c>
      <c r="AB840" s="27">
        <v>0</v>
      </c>
      <c r="AC840" s="26">
        <v>0</v>
      </c>
      <c r="AD840" s="27">
        <v>0</v>
      </c>
      <c r="AE840" s="27">
        <v>0</v>
      </c>
      <c r="AF840" s="26">
        <v>0</v>
      </c>
      <c r="AG840" s="27">
        <v>0</v>
      </c>
      <c r="AH840" s="27">
        <v>0</v>
      </c>
      <c r="AI840" s="26">
        <v>0.893986</v>
      </c>
      <c r="AJ840" s="27">
        <v>0.932983</v>
      </c>
      <c r="AK840" s="27">
        <v>1414.78</v>
      </c>
      <c r="AL840" s="26">
        <v>0.827357</v>
      </c>
      <c r="AM840" s="27">
        <v>15.7733</v>
      </c>
      <c r="AN840" s="27">
        <v>21020.11</v>
      </c>
      <c r="AO840" s="26">
        <v>0.954687</v>
      </c>
      <c r="AP840" s="27">
        <v>0.417483</v>
      </c>
      <c r="AQ840" s="27">
        <v>25254.74</v>
      </c>
      <c r="AR840" s="26">
        <v>0.956051</v>
      </c>
      <c r="AS840" s="27">
        <v>381.107</v>
      </c>
      <c r="AT840" s="27">
        <v>536056.38</v>
      </c>
    </row>
    <row r="841" spans="1:4" ht="17.25">
      <c r="A841" s="25">
        <v>0.58055555555555605</v>
      </c>
      <c r="B841" s="26">
        <v>0.928551</v>
      </c>
      <c r="C841" s="27">
        <v>4.51001</v>
      </c>
      <c r="D841" s="27">
        <v>13824.08</v>
      </c>
      <c r="E841" s="26">
        <v>0.884122</v>
      </c>
      <c r="F841" s="27">
        <v>27.9661</v>
      </c>
      <c r="G841" s="27">
        <v>20657.05</v>
      </c>
      <c r="H841" s="26">
        <v>0.895527</v>
      </c>
      <c r="I841" s="27">
        <v>17.5656</v>
      </c>
      <c r="J841" s="27">
        <v>14708.21</v>
      </c>
      <c r="K841" s="26">
        <v>0.714413</v>
      </c>
      <c r="L841" s="27">
        <v>0.0491001</v>
      </c>
      <c r="M841" s="27">
        <v>9389.68</v>
      </c>
      <c r="N841" s="26">
        <v>0.866715</v>
      </c>
      <c r="O841" s="27">
        <v>25.4448</v>
      </c>
      <c r="P841" s="27">
        <v>16698.28</v>
      </c>
      <c r="Q841" s="26">
        <v>0.624517</v>
      </c>
      <c r="R841" s="27">
        <v>0.566272</v>
      </c>
      <c r="S841" s="27">
        <v>827.492</v>
      </c>
      <c r="T841" s="26">
        <v>0.404817</v>
      </c>
      <c r="U841" s="27">
        <v>-1.7975</v>
      </c>
      <c r="V841" s="27">
        <v>49.3553</v>
      </c>
      <c r="W841" s="26">
        <v>0.989096</v>
      </c>
      <c r="X841" s="27">
        <v>0.63675</v>
      </c>
      <c r="Y841" s="27">
        <v>728.984</v>
      </c>
      <c r="Z841" s="26">
        <v>0</v>
      </c>
      <c r="AA841" s="27">
        <v>0</v>
      </c>
      <c r="AB841" s="27">
        <v>0</v>
      </c>
      <c r="AC841" s="26">
        <v>0</v>
      </c>
      <c r="AD841" s="27">
        <v>0</v>
      </c>
      <c r="AE841" s="27">
        <v>0</v>
      </c>
      <c r="AF841" s="26">
        <v>0</v>
      </c>
      <c r="AG841" s="27">
        <v>0</v>
      </c>
      <c r="AH841" s="27">
        <v>0</v>
      </c>
      <c r="AI841" s="26">
        <v>0.88519</v>
      </c>
      <c r="AJ841" s="27">
        <v>0.0844416</v>
      </c>
      <c r="AK841" s="27">
        <v>1414.78</v>
      </c>
      <c r="AL841" s="26">
        <v>0.844877</v>
      </c>
      <c r="AM841" s="27">
        <v>24.2659</v>
      </c>
      <c r="AN841" s="27">
        <v>21020.38</v>
      </c>
      <c r="AO841" s="26">
        <v>0.953268</v>
      </c>
      <c r="AP841" s="27">
        <v>0.414375</v>
      </c>
      <c r="AQ841" s="27">
        <v>25254.75</v>
      </c>
      <c r="AR841" s="26">
        <v>0.954334</v>
      </c>
      <c r="AS841" s="27">
        <v>393.928</v>
      </c>
      <c r="AT841" s="27">
        <v>536062.75</v>
      </c>
    </row>
    <row r="842" spans="1:4" ht="17.25">
      <c r="A842" s="25">
        <v>0.58125000000000004</v>
      </c>
      <c r="B842" s="26">
        <v>0.928183</v>
      </c>
      <c r="C842" s="27">
        <v>4.50561</v>
      </c>
      <c r="D842" s="27">
        <v>13824.15</v>
      </c>
      <c r="E842" s="26">
        <v>0.881237</v>
      </c>
      <c r="F842" s="27">
        <v>27.4415</v>
      </c>
      <c r="G842" s="27">
        <v>20657.52</v>
      </c>
      <c r="H842" s="26">
        <v>0.892848</v>
      </c>
      <c r="I842" s="27">
        <v>17.1951</v>
      </c>
      <c r="J842" s="27">
        <v>14708.5</v>
      </c>
      <c r="K842" s="26">
        <v>0.715568</v>
      </c>
      <c r="L842" s="27">
        <v>0.0492134</v>
      </c>
      <c r="M842" s="27">
        <v>9389.68</v>
      </c>
      <c r="N842" s="26">
        <v>0.862017</v>
      </c>
      <c r="O842" s="27">
        <v>24.7908</v>
      </c>
      <c r="P842" s="27">
        <v>16698.69</v>
      </c>
      <c r="Q842" s="26">
        <v>0.623994</v>
      </c>
      <c r="R842" s="27">
        <v>0.56682</v>
      </c>
      <c r="S842" s="27">
        <v>827.501</v>
      </c>
      <c r="T842" s="26">
        <v>0.405257</v>
      </c>
      <c r="U842" s="27">
        <v>-1.79741</v>
      </c>
      <c r="V842" s="27">
        <v>49.3853</v>
      </c>
      <c r="W842" s="26">
        <v>0.989151</v>
      </c>
      <c r="X842" s="27">
        <v>0.637674</v>
      </c>
      <c r="Y842" s="27">
        <v>728.995</v>
      </c>
      <c r="Z842" s="26">
        <v>0</v>
      </c>
      <c r="AA842" s="27">
        <v>0</v>
      </c>
      <c r="AB842" s="27">
        <v>0</v>
      </c>
      <c r="AC842" s="26">
        <v>0</v>
      </c>
      <c r="AD842" s="27">
        <v>0</v>
      </c>
      <c r="AE842" s="27">
        <v>0</v>
      </c>
      <c r="AF842" s="26">
        <v>0</v>
      </c>
      <c r="AG842" s="27">
        <v>0</v>
      </c>
      <c r="AH842" s="27">
        <v>0</v>
      </c>
      <c r="AI842" s="26">
        <v>0.885907</v>
      </c>
      <c r="AJ842" s="27">
        <v>0.0847036</v>
      </c>
      <c r="AK842" s="27">
        <v>1414.78</v>
      </c>
      <c r="AL842" s="26">
        <v>0.843638</v>
      </c>
      <c r="AM842" s="27">
        <v>24.1803</v>
      </c>
      <c r="AN842" s="27">
        <v>21020.79</v>
      </c>
      <c r="AO842" s="26">
        <v>0.95304</v>
      </c>
      <c r="AP842" s="27">
        <v>0.415118</v>
      </c>
      <c r="AQ842" s="27">
        <v>25254.75</v>
      </c>
      <c r="AR842" s="26">
        <v>0.953559</v>
      </c>
      <c r="AS842" s="27">
        <v>392.951</v>
      </c>
      <c r="AT842" s="27">
        <v>536069.19</v>
      </c>
    </row>
    <row r="843" spans="1:4" ht="17.25">
      <c r="A843" s="25">
        <v>0.58194444444444404</v>
      </c>
      <c r="B843" s="26">
        <v>0.928272</v>
      </c>
      <c r="C843" s="27">
        <v>4.49888</v>
      </c>
      <c r="D843" s="27">
        <v>13824.23</v>
      </c>
      <c r="E843" s="26">
        <v>0.87959</v>
      </c>
      <c r="F843" s="27">
        <v>27.12</v>
      </c>
      <c r="G843" s="27">
        <v>20657.97</v>
      </c>
      <c r="H843" s="26">
        <v>0.891975</v>
      </c>
      <c r="I843" s="27">
        <v>17.0451</v>
      </c>
      <c r="J843" s="27">
        <v>14708.79</v>
      </c>
      <c r="K843" s="26">
        <v>0.673554</v>
      </c>
      <c r="L843" s="27">
        <v>0.0400919</v>
      </c>
      <c r="M843" s="27">
        <v>9389.68</v>
      </c>
      <c r="N843" s="26">
        <v>0.861788</v>
      </c>
      <c r="O843" s="27">
        <v>24.8133</v>
      </c>
      <c r="P843" s="27">
        <v>16699.11</v>
      </c>
      <c r="Q843" s="26">
        <v>0.623567</v>
      </c>
      <c r="R843" s="27">
        <v>0.565762</v>
      </c>
      <c r="S843" s="27">
        <v>827.511</v>
      </c>
      <c r="T843" s="26">
        <v>0.407454</v>
      </c>
      <c r="U843" s="27">
        <v>-2.35135</v>
      </c>
      <c r="V843" s="27">
        <v>49.4228</v>
      </c>
      <c r="W843" s="26">
        <v>0.989222</v>
      </c>
      <c r="X843" s="27">
        <v>0.637782</v>
      </c>
      <c r="Y843" s="27">
        <v>729.005</v>
      </c>
      <c r="Z843" s="26">
        <v>0</v>
      </c>
      <c r="AA843" s="27">
        <v>0</v>
      </c>
      <c r="AB843" s="27">
        <v>0</v>
      </c>
      <c r="AC843" s="26">
        <v>0</v>
      </c>
      <c r="AD843" s="27">
        <v>0</v>
      </c>
      <c r="AE843" s="27">
        <v>0</v>
      </c>
      <c r="AF843" s="26">
        <v>0</v>
      </c>
      <c r="AG843" s="27">
        <v>0</v>
      </c>
      <c r="AH843" s="27">
        <v>0</v>
      </c>
      <c r="AI843" s="26">
        <v>0.883903</v>
      </c>
      <c r="AJ843" s="27">
        <v>0.0845815</v>
      </c>
      <c r="AK843" s="27">
        <v>1414.78</v>
      </c>
      <c r="AL843" s="26">
        <v>0.842485</v>
      </c>
      <c r="AM843" s="27">
        <v>24.0479</v>
      </c>
      <c r="AN843" s="27">
        <v>21021.19</v>
      </c>
      <c r="AO843" s="26">
        <v>0.953341</v>
      </c>
      <c r="AP843" s="27">
        <v>0.415617</v>
      </c>
      <c r="AQ843" s="27">
        <v>25254.76</v>
      </c>
      <c r="AR843" s="26">
        <v>0.955594</v>
      </c>
      <c r="AS843" s="27">
        <v>385.812</v>
      </c>
      <c r="AT843" s="27">
        <v>536075.5</v>
      </c>
    </row>
    <row r="844" spans="1:4" ht="17.25">
      <c r="A844" s="25">
        <v>0.58263888888888904</v>
      </c>
      <c r="B844" s="26">
        <v>0.928254</v>
      </c>
      <c r="C844" s="27">
        <v>4.50814</v>
      </c>
      <c r="D844" s="27">
        <v>13824.3</v>
      </c>
      <c r="E844" s="26">
        <v>0.878075</v>
      </c>
      <c r="F844" s="27">
        <v>26.7619</v>
      </c>
      <c r="G844" s="27">
        <v>20658.42</v>
      </c>
      <c r="H844" s="26">
        <v>0.890914</v>
      </c>
      <c r="I844" s="27">
        <v>16.8207</v>
      </c>
      <c r="J844" s="27">
        <v>14709.07</v>
      </c>
      <c r="K844" s="26">
        <v>0.67326</v>
      </c>
      <c r="L844" s="27">
        <v>0.0399906</v>
      </c>
      <c r="M844" s="27">
        <v>9389.68</v>
      </c>
      <c r="N844" s="26">
        <v>0.860545</v>
      </c>
      <c r="O844" s="27">
        <v>24.4983</v>
      </c>
      <c r="P844" s="27">
        <v>16699.51</v>
      </c>
      <c r="Q844" s="26">
        <v>0.624693</v>
      </c>
      <c r="R844" s="27">
        <v>0.566722</v>
      </c>
      <c r="S844" s="27">
        <v>827.52</v>
      </c>
      <c r="T844" s="26">
        <v>0.409795</v>
      </c>
      <c r="U844" s="27">
        <v>-2.36479</v>
      </c>
      <c r="V844" s="27">
        <v>49.4621</v>
      </c>
      <c r="W844" s="26">
        <v>0.989082</v>
      </c>
      <c r="X844" s="27">
        <v>0.637434</v>
      </c>
      <c r="Y844" s="27">
        <v>729.016</v>
      </c>
      <c r="Z844" s="26">
        <v>0</v>
      </c>
      <c r="AA844" s="27">
        <v>0</v>
      </c>
      <c r="AB844" s="27">
        <v>0</v>
      </c>
      <c r="AC844" s="26">
        <v>0</v>
      </c>
      <c r="AD844" s="27">
        <v>0</v>
      </c>
      <c r="AE844" s="27">
        <v>0</v>
      </c>
      <c r="AF844" s="26">
        <v>0</v>
      </c>
      <c r="AG844" s="27">
        <v>0</v>
      </c>
      <c r="AH844" s="27">
        <v>0</v>
      </c>
      <c r="AI844" s="26">
        <v>0.883954</v>
      </c>
      <c r="AJ844" s="27">
        <v>0.0843538</v>
      </c>
      <c r="AK844" s="27">
        <v>1414.79</v>
      </c>
      <c r="AL844" s="26">
        <v>0.840977</v>
      </c>
      <c r="AM844" s="27">
        <v>23.7787</v>
      </c>
      <c r="AN844" s="27">
        <v>21021.59</v>
      </c>
      <c r="AO844" s="26">
        <v>0.953201</v>
      </c>
      <c r="AP844" s="27">
        <v>0.414238</v>
      </c>
      <c r="AQ844" s="27">
        <v>25254.77</v>
      </c>
      <c r="AR844" s="26">
        <v>0.952342</v>
      </c>
      <c r="AS844" s="27">
        <v>388.394</v>
      </c>
      <c r="AT844" s="27">
        <v>536081.75</v>
      </c>
    </row>
    <row r="845" spans="1:4" ht="17.25">
      <c r="A845" s="25">
        <v>0.58333333333333304</v>
      </c>
      <c r="B845" s="26">
        <v>0.92806</v>
      </c>
      <c r="C845" s="27">
        <v>4.50805</v>
      </c>
      <c r="D845" s="27">
        <v>13824.38</v>
      </c>
      <c r="E845" s="26">
        <v>0.87475</v>
      </c>
      <c r="F845" s="27">
        <v>26.4868</v>
      </c>
      <c r="G845" s="27">
        <v>20658.87</v>
      </c>
      <c r="H845" s="26">
        <v>0.888107</v>
      </c>
      <c r="I845" s="27">
        <v>16.6669</v>
      </c>
      <c r="J845" s="27">
        <v>14709.35</v>
      </c>
      <c r="K845" s="26">
        <v>0.672425</v>
      </c>
      <c r="L845" s="27">
        <v>0.0402761</v>
      </c>
      <c r="M845" s="27">
        <v>9389.68</v>
      </c>
      <c r="N845" s="26">
        <v>0.856108</v>
      </c>
      <c r="O845" s="27">
        <v>24.1986</v>
      </c>
      <c r="P845" s="27">
        <v>16699.92</v>
      </c>
      <c r="Q845" s="26">
        <v>0.622159</v>
      </c>
      <c r="R845" s="27">
        <v>0.566365</v>
      </c>
      <c r="S845" s="27">
        <v>827.53</v>
      </c>
      <c r="T845" s="26">
        <v>0.410504</v>
      </c>
      <c r="U845" s="27">
        <v>-2.37414</v>
      </c>
      <c r="V845" s="27">
        <v>49.5015</v>
      </c>
      <c r="W845" s="26">
        <v>0.989428</v>
      </c>
      <c r="X845" s="27">
        <v>0.640429</v>
      </c>
      <c r="Y845" s="27">
        <v>729.026</v>
      </c>
      <c r="Z845" s="26">
        <v>0</v>
      </c>
      <c r="AA845" s="27">
        <v>0</v>
      </c>
      <c r="AB845" s="27">
        <v>0</v>
      </c>
      <c r="AC845" s="26">
        <v>0</v>
      </c>
      <c r="AD845" s="27">
        <v>0</v>
      </c>
      <c r="AE845" s="27">
        <v>0</v>
      </c>
      <c r="AF845" s="26">
        <v>0</v>
      </c>
      <c r="AG845" s="27">
        <v>0</v>
      </c>
      <c r="AH845" s="27">
        <v>0</v>
      </c>
      <c r="AI845" s="26">
        <v>0.879998</v>
      </c>
      <c r="AJ845" s="27">
        <v>0.0851246</v>
      </c>
      <c r="AK845" s="27">
        <v>1414.79</v>
      </c>
      <c r="AL845" s="26">
        <v>0.837505</v>
      </c>
      <c r="AM845" s="27">
        <v>23.6301</v>
      </c>
      <c r="AN845" s="27">
        <v>21021.99</v>
      </c>
      <c r="AO845" s="26">
        <v>0.952778</v>
      </c>
      <c r="AP845" s="27">
        <v>0.41764</v>
      </c>
      <c r="AQ845" s="27">
        <v>25254.78</v>
      </c>
      <c r="AR845" s="26">
        <v>0.960275</v>
      </c>
      <c r="AS845" s="27">
        <v>372.11</v>
      </c>
      <c r="AT845" s="27">
        <v>536087.94</v>
      </c>
    </row>
    <row r="846" spans="1:4" ht="17.25">
      <c r="A846" s="25">
        <v>0.58402777777777803</v>
      </c>
      <c r="B846" s="26">
        <v>0.928145</v>
      </c>
      <c r="C846" s="27">
        <v>4.50875</v>
      </c>
      <c r="D846" s="27">
        <v>13824.45</v>
      </c>
      <c r="E846" s="26">
        <v>0.875033</v>
      </c>
      <c r="F846" s="27">
        <v>26.5301</v>
      </c>
      <c r="G846" s="27">
        <v>20659.31</v>
      </c>
      <c r="H846" s="26">
        <v>0.888406</v>
      </c>
      <c r="I846" s="27">
        <v>16.6724</v>
      </c>
      <c r="J846" s="27">
        <v>14709.62</v>
      </c>
      <c r="K846" s="26">
        <v>0.674652</v>
      </c>
      <c r="L846" s="27">
        <v>0.040546</v>
      </c>
      <c r="M846" s="27">
        <v>9389.68</v>
      </c>
      <c r="N846" s="26">
        <v>0.855819</v>
      </c>
      <c r="O846" s="27">
        <v>24.2408</v>
      </c>
      <c r="P846" s="27">
        <v>16700.32</v>
      </c>
      <c r="Q846" s="26">
        <v>0.621585</v>
      </c>
      <c r="R846" s="27">
        <v>0.564983</v>
      </c>
      <c r="S846" s="27">
        <v>827.539</v>
      </c>
      <c r="T846" s="26">
        <v>0.405727</v>
      </c>
      <c r="U846" s="27">
        <v>-1.79923</v>
      </c>
      <c r="V846" s="27">
        <v>49.5362</v>
      </c>
      <c r="W846" s="26">
        <v>0.989347</v>
      </c>
      <c r="X846" s="27">
        <v>0.638769</v>
      </c>
      <c r="Y846" s="27">
        <v>729.037</v>
      </c>
      <c r="Z846" s="26">
        <v>0</v>
      </c>
      <c r="AA846" s="27">
        <v>0</v>
      </c>
      <c r="AB846" s="27">
        <v>0</v>
      </c>
      <c r="AC846" s="26">
        <v>0</v>
      </c>
      <c r="AD846" s="27">
        <v>0</v>
      </c>
      <c r="AE846" s="27">
        <v>0</v>
      </c>
      <c r="AF846" s="26">
        <v>0</v>
      </c>
      <c r="AG846" s="27">
        <v>0</v>
      </c>
      <c r="AH846" s="27">
        <v>0</v>
      </c>
      <c r="AI846" s="26">
        <v>0.891589</v>
      </c>
      <c r="AJ846" s="27">
        <v>0.934566</v>
      </c>
      <c r="AK846" s="27">
        <v>1414.8</v>
      </c>
      <c r="AL846" s="26">
        <v>0.838864</v>
      </c>
      <c r="AM846" s="27">
        <v>23.7775</v>
      </c>
      <c r="AN846" s="27">
        <v>21022.38</v>
      </c>
      <c r="AO846" s="26">
        <v>0.95334</v>
      </c>
      <c r="AP846" s="27">
        <v>0.418179</v>
      </c>
      <c r="AQ846" s="27">
        <v>25254.78</v>
      </c>
      <c r="AR846" s="26">
        <v>0.959871</v>
      </c>
      <c r="AS846" s="27">
        <v>359.904</v>
      </c>
      <c r="AT846" s="27">
        <v>536093.94</v>
      </c>
    </row>
    <row r="847" spans="1:4" ht="17.25">
      <c r="A847" s="25">
        <v>0.58472222222222203</v>
      </c>
      <c r="B847" s="26">
        <v>0.928318</v>
      </c>
      <c r="C847" s="27">
        <v>4.50946</v>
      </c>
      <c r="D847" s="27">
        <v>13824.53</v>
      </c>
      <c r="E847" s="26">
        <v>0.876406</v>
      </c>
      <c r="F847" s="27">
        <v>26.7112</v>
      </c>
      <c r="G847" s="27">
        <v>20659.75</v>
      </c>
      <c r="H847" s="26">
        <v>0.889136</v>
      </c>
      <c r="I847" s="27">
        <v>16.7212</v>
      </c>
      <c r="J847" s="27">
        <v>14709.9</v>
      </c>
      <c r="K847" s="26">
        <v>0.676716</v>
      </c>
      <c r="L847" s="27">
        <v>0.0405067</v>
      </c>
      <c r="M847" s="27">
        <v>9389.68</v>
      </c>
      <c r="N847" s="26">
        <v>0.856516</v>
      </c>
      <c r="O847" s="27">
        <v>24.2088</v>
      </c>
      <c r="P847" s="27">
        <v>16700.72</v>
      </c>
      <c r="Q847" s="26">
        <v>0.623334</v>
      </c>
      <c r="R847" s="27">
        <v>0.567249</v>
      </c>
      <c r="S847" s="27">
        <v>827.549</v>
      </c>
      <c r="T847" s="26">
        <v>0.405955</v>
      </c>
      <c r="U847" s="27">
        <v>-1.80129</v>
      </c>
      <c r="V847" s="27">
        <v>49.5657</v>
      </c>
      <c r="W847" s="26">
        <v>0.98938</v>
      </c>
      <c r="X847" s="27">
        <v>0.638468</v>
      </c>
      <c r="Y847" s="27">
        <v>729.048</v>
      </c>
      <c r="Z847" s="26">
        <v>0</v>
      </c>
      <c r="AA847" s="27">
        <v>0</v>
      </c>
      <c r="AB847" s="27">
        <v>0</v>
      </c>
      <c r="AC847" s="26">
        <v>0</v>
      </c>
      <c r="AD847" s="27">
        <v>0</v>
      </c>
      <c r="AE847" s="27">
        <v>0</v>
      </c>
      <c r="AF847" s="26">
        <v>0</v>
      </c>
      <c r="AG847" s="27">
        <v>0</v>
      </c>
      <c r="AH847" s="27">
        <v>0</v>
      </c>
      <c r="AI847" s="26">
        <v>0.884607</v>
      </c>
      <c r="AJ847" s="27">
        <v>0.950448</v>
      </c>
      <c r="AK847" s="27">
        <v>1414.82</v>
      </c>
      <c r="AL847" s="26">
        <v>0.839645</v>
      </c>
      <c r="AM847" s="27">
        <v>23.796</v>
      </c>
      <c r="AN847" s="27">
        <v>21022.77</v>
      </c>
      <c r="AO847" s="26">
        <v>0.953397</v>
      </c>
      <c r="AP847" s="27">
        <v>0.41698</v>
      </c>
      <c r="AQ847" s="27">
        <v>25254.79</v>
      </c>
      <c r="AR847" s="26">
        <v>0.958754</v>
      </c>
      <c r="AS847" s="27">
        <v>362.266</v>
      </c>
      <c r="AT847" s="27">
        <v>536099.88</v>
      </c>
    </row>
    <row r="848" spans="1:4" ht="17.25">
      <c r="A848" s="25">
        <v>0.58541666666666703</v>
      </c>
      <c r="B848" s="26">
        <v>0.927589</v>
      </c>
      <c r="C848" s="27">
        <v>4.50939</v>
      </c>
      <c r="D848" s="27">
        <v>13824.6</v>
      </c>
      <c r="E848" s="26">
        <v>0.876248</v>
      </c>
      <c r="F848" s="27">
        <v>26.9262</v>
      </c>
      <c r="G848" s="27">
        <v>20660.2</v>
      </c>
      <c r="H848" s="26">
        <v>0.889091</v>
      </c>
      <c r="I848" s="27">
        <v>16.8566</v>
      </c>
      <c r="J848" s="27">
        <v>14710.18</v>
      </c>
      <c r="K848" s="26">
        <v>0.675348</v>
      </c>
      <c r="L848" s="27">
        <v>0.0406157</v>
      </c>
      <c r="M848" s="27">
        <v>9389.69</v>
      </c>
      <c r="N848" s="26">
        <v>0.85657</v>
      </c>
      <c r="O848" s="27">
        <v>24.4034</v>
      </c>
      <c r="P848" s="27">
        <v>16701.14</v>
      </c>
      <c r="Q848" s="26">
        <v>0.622386</v>
      </c>
      <c r="R848" s="27">
        <v>0.567786</v>
      </c>
      <c r="S848" s="27">
        <v>827.558</v>
      </c>
      <c r="T848" s="26">
        <v>0.404793</v>
      </c>
      <c r="U848" s="27">
        <v>-1.80158</v>
      </c>
      <c r="V848" s="27">
        <v>49.5963</v>
      </c>
      <c r="W848" s="26">
        <v>0.989217</v>
      </c>
      <c r="X848" s="27">
        <v>0.639875</v>
      </c>
      <c r="Y848" s="27">
        <v>729.058</v>
      </c>
      <c r="Z848" s="26">
        <v>0</v>
      </c>
      <c r="AA848" s="27">
        <v>0</v>
      </c>
      <c r="AB848" s="27">
        <v>0</v>
      </c>
      <c r="AC848" s="26">
        <v>0</v>
      </c>
      <c r="AD848" s="27">
        <v>0</v>
      </c>
      <c r="AE848" s="27">
        <v>0</v>
      </c>
      <c r="AF848" s="26">
        <v>0</v>
      </c>
      <c r="AG848" s="27">
        <v>0</v>
      </c>
      <c r="AH848" s="27">
        <v>0</v>
      </c>
      <c r="AI848" s="26">
        <v>0.88352</v>
      </c>
      <c r="AJ848" s="27">
        <v>0.951489</v>
      </c>
      <c r="AK848" s="27">
        <v>1414.83</v>
      </c>
      <c r="AL848" s="26">
        <v>0.839775</v>
      </c>
      <c r="AM848" s="27">
        <v>23.9801</v>
      </c>
      <c r="AN848" s="27">
        <v>21023.17</v>
      </c>
      <c r="AO848" s="26">
        <v>0.953349</v>
      </c>
      <c r="AP848" s="27">
        <v>0.418747</v>
      </c>
      <c r="AQ848" s="27">
        <v>25254.79</v>
      </c>
      <c r="AR848" s="26">
        <v>0.96934</v>
      </c>
      <c r="AS848" s="27">
        <v>341.669</v>
      </c>
      <c r="AT848" s="27">
        <v>536106.06</v>
      </c>
    </row>
    <row r="849" spans="1:4" ht="17.25">
      <c r="A849" s="25">
        <v>0.58611111111111103</v>
      </c>
      <c r="B849" s="26">
        <v>0.927785</v>
      </c>
      <c r="C849" s="27">
        <v>4.5096</v>
      </c>
      <c r="D849" s="27">
        <v>13824.68</v>
      </c>
      <c r="E849" s="26">
        <v>0.877168</v>
      </c>
      <c r="F849" s="27">
        <v>27.1121</v>
      </c>
      <c r="G849" s="27">
        <v>20660.65</v>
      </c>
      <c r="H849" s="26">
        <v>0.889733</v>
      </c>
      <c r="I849" s="27">
        <v>16.9522</v>
      </c>
      <c r="J849" s="27">
        <v>14710.46</v>
      </c>
      <c r="K849" s="26">
        <v>0.675124</v>
      </c>
      <c r="L849" s="27">
        <v>0.0407064</v>
      </c>
      <c r="M849" s="27">
        <v>9389.69</v>
      </c>
      <c r="N849" s="26">
        <v>0.857162</v>
      </c>
      <c r="O849" s="27">
        <v>24.5296</v>
      </c>
      <c r="P849" s="27">
        <v>16701.55</v>
      </c>
      <c r="Q849" s="26">
        <v>0.6231</v>
      </c>
      <c r="R849" s="27">
        <v>0.570077</v>
      </c>
      <c r="S849" s="27">
        <v>827.568</v>
      </c>
      <c r="T849" s="26">
        <v>0.406452</v>
      </c>
      <c r="U849" s="27">
        <v>-1.81211</v>
      </c>
      <c r="V849" s="27">
        <v>49.626</v>
      </c>
      <c r="W849" s="26">
        <v>0.989351</v>
      </c>
      <c r="X849" s="27">
        <v>0.640792</v>
      </c>
      <c r="Y849" s="27">
        <v>729.069</v>
      </c>
      <c r="Z849" s="26">
        <v>0</v>
      </c>
      <c r="AA849" s="27">
        <v>0</v>
      </c>
      <c r="AB849" s="27">
        <v>0</v>
      </c>
      <c r="AC849" s="26">
        <v>0</v>
      </c>
      <c r="AD849" s="27">
        <v>0</v>
      </c>
      <c r="AE849" s="27">
        <v>0</v>
      </c>
      <c r="AF849" s="26">
        <v>0</v>
      </c>
      <c r="AG849" s="27">
        <v>0</v>
      </c>
      <c r="AH849" s="27">
        <v>0</v>
      </c>
      <c r="AI849" s="26">
        <v>0.879039</v>
      </c>
      <c r="AJ849" s="27">
        <v>0.0851765</v>
      </c>
      <c r="AK849" s="27">
        <v>1414.84</v>
      </c>
      <c r="AL849" s="26">
        <v>0.840757</v>
      </c>
      <c r="AM849" s="27">
        <v>24.111</v>
      </c>
      <c r="AN849" s="27">
        <v>21023.58</v>
      </c>
      <c r="AO849" s="26">
        <v>0.953036</v>
      </c>
      <c r="AP849" s="27">
        <v>0.418016</v>
      </c>
      <c r="AQ849" s="27">
        <v>25254.8</v>
      </c>
      <c r="AR849" s="26">
        <v>0.967183</v>
      </c>
      <c r="AS849" s="27">
        <v>346.393</v>
      </c>
      <c r="AT849" s="27">
        <v>536111.38</v>
      </c>
    </row>
    <row r="850" spans="1:4" ht="17.25">
      <c r="A850" s="25">
        <v>0.58680555555555602</v>
      </c>
      <c r="B850" s="26">
        <v>0.927183</v>
      </c>
      <c r="C850" s="27">
        <v>4.51191</v>
      </c>
      <c r="D850" s="27">
        <v>13824.75</v>
      </c>
      <c r="E850" s="26">
        <v>0.876933</v>
      </c>
      <c r="F850" s="27">
        <v>27.3283</v>
      </c>
      <c r="G850" s="27">
        <v>20661.1</v>
      </c>
      <c r="H850" s="26">
        <v>0.889414</v>
      </c>
      <c r="I850" s="27">
        <v>17.0756</v>
      </c>
      <c r="J850" s="27">
        <v>14710.75</v>
      </c>
      <c r="K850" s="26">
        <v>0.695483</v>
      </c>
      <c r="L850" s="27">
        <v>0.0459573</v>
      </c>
      <c r="M850" s="27">
        <v>9389.69</v>
      </c>
      <c r="N850" s="26">
        <v>0.85703</v>
      </c>
      <c r="O850" s="27">
        <v>24.7663</v>
      </c>
      <c r="P850" s="27">
        <v>16701.95</v>
      </c>
      <c r="Q850" s="26">
        <v>0.622467</v>
      </c>
      <c r="R850" s="27">
        <v>0.569237</v>
      </c>
      <c r="S850" s="27">
        <v>827.577</v>
      </c>
      <c r="T850" s="26">
        <v>0.407367</v>
      </c>
      <c r="U850" s="27">
        <v>-1.8133</v>
      </c>
      <c r="V850" s="27">
        <v>49.6574</v>
      </c>
      <c r="W850" s="26">
        <v>0.989432</v>
      </c>
      <c r="X850" s="27">
        <v>0.640762</v>
      </c>
      <c r="Y850" s="27">
        <v>729.08</v>
      </c>
      <c r="Z850" s="26">
        <v>0</v>
      </c>
      <c r="AA850" s="27">
        <v>0</v>
      </c>
      <c r="AB850" s="27">
        <v>0</v>
      </c>
      <c r="AC850" s="26">
        <v>0</v>
      </c>
      <c r="AD850" s="27">
        <v>0</v>
      </c>
      <c r="AE850" s="27">
        <v>0</v>
      </c>
      <c r="AF850" s="26">
        <v>0</v>
      </c>
      <c r="AG850" s="27">
        <v>0</v>
      </c>
      <c r="AH850" s="27">
        <v>0</v>
      </c>
      <c r="AI850" s="26">
        <v>0.890898</v>
      </c>
      <c r="AJ850" s="27">
        <v>0.933575</v>
      </c>
      <c r="AK850" s="27">
        <v>1414.85</v>
      </c>
      <c r="AL850" s="26">
        <v>0.84157</v>
      </c>
      <c r="AM850" s="27">
        <v>24.2299</v>
      </c>
      <c r="AN850" s="27">
        <v>21023.97</v>
      </c>
      <c r="AO850" s="26">
        <v>0.953213</v>
      </c>
      <c r="AP850" s="27">
        <v>0.417177</v>
      </c>
      <c r="AQ850" s="27">
        <v>25254.81</v>
      </c>
      <c r="AR850" s="26">
        <v>0.970008</v>
      </c>
      <c r="AS850" s="27">
        <v>336.234</v>
      </c>
      <c r="AT850" s="27">
        <v>536116.94</v>
      </c>
    </row>
    <row r="851" spans="1:4" ht="17.25">
      <c r="A851" s="25">
        <v>0.58750000000000002</v>
      </c>
      <c r="B851" s="26">
        <v>0.927671</v>
      </c>
      <c r="C851" s="27">
        <v>4.5114</v>
      </c>
      <c r="D851" s="27">
        <v>13824.83</v>
      </c>
      <c r="E851" s="26">
        <v>0.879361</v>
      </c>
      <c r="F851" s="27">
        <v>27.4496</v>
      </c>
      <c r="G851" s="27">
        <v>20661.56</v>
      </c>
      <c r="H851" s="26">
        <v>0.891176</v>
      </c>
      <c r="I851" s="27">
        <v>17.1445</v>
      </c>
      <c r="J851" s="27">
        <v>14711.03</v>
      </c>
      <c r="K851" s="26">
        <v>0.693928</v>
      </c>
      <c r="L851" s="27">
        <v>0.0453183</v>
      </c>
      <c r="M851" s="27">
        <v>9389.69</v>
      </c>
      <c r="N851" s="26">
        <v>0.860534</v>
      </c>
      <c r="O851" s="27">
        <v>24.9365</v>
      </c>
      <c r="P851" s="27">
        <v>16702.38</v>
      </c>
      <c r="Q851" s="26">
        <v>0.622989</v>
      </c>
      <c r="R851" s="27">
        <v>0.56872</v>
      </c>
      <c r="S851" s="27">
        <v>827.587</v>
      </c>
      <c r="T851" s="26">
        <v>0.407951</v>
      </c>
      <c r="U851" s="27">
        <v>-1.81546</v>
      </c>
      <c r="V851" s="27">
        <v>49.6866</v>
      </c>
      <c r="W851" s="26">
        <v>0.989314</v>
      </c>
      <c r="X851" s="27">
        <v>0.639686</v>
      </c>
      <c r="Y851" s="27">
        <v>729.091</v>
      </c>
      <c r="Z851" s="26">
        <v>0</v>
      </c>
      <c r="AA851" s="27">
        <v>0</v>
      </c>
      <c r="AB851" s="27">
        <v>0</v>
      </c>
      <c r="AC851" s="26">
        <v>0</v>
      </c>
      <c r="AD851" s="27">
        <v>0</v>
      </c>
      <c r="AE851" s="27">
        <v>0</v>
      </c>
      <c r="AF851" s="26">
        <v>0</v>
      </c>
      <c r="AG851" s="27">
        <v>0</v>
      </c>
      <c r="AH851" s="27">
        <v>0</v>
      </c>
      <c r="AI851" s="26">
        <v>0.884233</v>
      </c>
      <c r="AJ851" s="27">
        <v>0.949656</v>
      </c>
      <c r="AK851" s="27">
        <v>1414.86</v>
      </c>
      <c r="AL851" s="26">
        <v>0.843236</v>
      </c>
      <c r="AM851" s="27">
        <v>24.3289</v>
      </c>
      <c r="AN851" s="27">
        <v>21024.38</v>
      </c>
      <c r="AO851" s="26">
        <v>0.953256</v>
      </c>
      <c r="AP851" s="27">
        <v>0.416296</v>
      </c>
      <c r="AQ851" s="27">
        <v>25254.82</v>
      </c>
      <c r="AR851" s="26">
        <v>0.949858</v>
      </c>
      <c r="AS851" s="27">
        <v>347.224</v>
      </c>
      <c r="AT851" s="27">
        <v>536122.56</v>
      </c>
    </row>
    <row r="852" spans="1:4" ht="17.25">
      <c r="A852" s="25">
        <v>0.58819444444444402</v>
      </c>
      <c r="B852" s="26">
        <v>0.927791</v>
      </c>
      <c r="C852" s="27">
        <v>4.49792</v>
      </c>
      <c r="D852" s="27">
        <v>13824.9</v>
      </c>
      <c r="E852" s="26">
        <v>0.880109</v>
      </c>
      <c r="F852" s="27">
        <v>27.5474</v>
      </c>
      <c r="G852" s="27">
        <v>20662.02</v>
      </c>
      <c r="H852" s="26">
        <v>0.892047</v>
      </c>
      <c r="I852" s="27">
        <v>17.2214</v>
      </c>
      <c r="J852" s="27">
        <v>14711.32</v>
      </c>
      <c r="K852" s="26">
        <v>0.694755</v>
      </c>
      <c r="L852" s="27">
        <v>0.0451725</v>
      </c>
      <c r="M852" s="27">
        <v>9389.69</v>
      </c>
      <c r="N852" s="26">
        <v>0.861534</v>
      </c>
      <c r="O852" s="27">
        <v>25.0566</v>
      </c>
      <c r="P852" s="27">
        <v>16702.79</v>
      </c>
      <c r="Q852" s="26">
        <v>0.62255</v>
      </c>
      <c r="R852" s="27">
        <v>0.567109</v>
      </c>
      <c r="S852" s="27">
        <v>827.596</v>
      </c>
      <c r="T852" s="26">
        <v>0.406528</v>
      </c>
      <c r="U852" s="27">
        <v>-1.80789</v>
      </c>
      <c r="V852" s="27">
        <v>49.7168</v>
      </c>
      <c r="W852" s="26">
        <v>0.989254</v>
      </c>
      <c r="X852" s="27">
        <v>0.638216</v>
      </c>
      <c r="Y852" s="27">
        <v>729.101</v>
      </c>
      <c r="Z852" s="26">
        <v>0</v>
      </c>
      <c r="AA852" s="27">
        <v>0</v>
      </c>
      <c r="AB852" s="27">
        <v>0</v>
      </c>
      <c r="AC852" s="26">
        <v>0</v>
      </c>
      <c r="AD852" s="27">
        <v>0</v>
      </c>
      <c r="AE852" s="27">
        <v>0</v>
      </c>
      <c r="AF852" s="26">
        <v>0</v>
      </c>
      <c r="AG852" s="27">
        <v>0</v>
      </c>
      <c r="AH852" s="27">
        <v>0</v>
      </c>
      <c r="AI852" s="26">
        <v>0.884015</v>
      </c>
      <c r="AJ852" s="27">
        <v>0.947158</v>
      </c>
      <c r="AK852" s="27">
        <v>1414.88</v>
      </c>
      <c r="AL852" s="26">
        <v>0.843904</v>
      </c>
      <c r="AM852" s="27">
        <v>24.4016</v>
      </c>
      <c r="AN852" s="27">
        <v>21024.79</v>
      </c>
      <c r="AO852" s="26">
        <v>0.953513</v>
      </c>
      <c r="AP852" s="27">
        <v>0.415471</v>
      </c>
      <c r="AQ852" s="27">
        <v>25254.82</v>
      </c>
      <c r="AR852" s="26">
        <v>0.95481</v>
      </c>
      <c r="AS852" s="27">
        <v>348.584</v>
      </c>
      <c r="AT852" s="27">
        <v>536128.31</v>
      </c>
    </row>
    <row r="853" spans="1:4" ht="17.25">
      <c r="A853" s="25">
        <v>0.58888888888888902</v>
      </c>
      <c r="B853" s="26">
        <v>0.927827</v>
      </c>
      <c r="C853" s="27">
        <v>4.5078</v>
      </c>
      <c r="D853" s="27">
        <v>13824.98</v>
      </c>
      <c r="E853" s="26">
        <v>0.881157</v>
      </c>
      <c r="F853" s="27">
        <v>27.7492</v>
      </c>
      <c r="G853" s="27">
        <v>20662.48</v>
      </c>
      <c r="H853" s="26">
        <v>0.892808</v>
      </c>
      <c r="I853" s="27">
        <v>17.3523</v>
      </c>
      <c r="J853" s="27">
        <v>14711.61</v>
      </c>
      <c r="K853" s="26">
        <v>0.683093</v>
      </c>
      <c r="L853" s="27">
        <v>0.0526908</v>
      </c>
      <c r="M853" s="27">
        <v>9389.69</v>
      </c>
      <c r="N853" s="26">
        <v>0.863143</v>
      </c>
      <c r="O853" s="27">
        <v>25.2938</v>
      </c>
      <c r="P853" s="27">
        <v>16703.21</v>
      </c>
      <c r="Q853" s="26">
        <v>0.623667</v>
      </c>
      <c r="R853" s="27">
        <v>0.569672</v>
      </c>
      <c r="S853" s="27">
        <v>827.606</v>
      </c>
      <c r="T853" s="26">
        <v>0.406666</v>
      </c>
      <c r="U853" s="27">
        <v>-1.80694</v>
      </c>
      <c r="V853" s="27">
        <v>49.747</v>
      </c>
      <c r="W853" s="26">
        <v>0.989243</v>
      </c>
      <c r="X853" s="27">
        <v>0.638855</v>
      </c>
      <c r="Y853" s="27">
        <v>729.112</v>
      </c>
      <c r="Z853" s="26">
        <v>0</v>
      </c>
      <c r="AA853" s="27">
        <v>0</v>
      </c>
      <c r="AB853" s="27">
        <v>0</v>
      </c>
      <c r="AC853" s="26">
        <v>0</v>
      </c>
      <c r="AD853" s="27">
        <v>0</v>
      </c>
      <c r="AE853" s="27">
        <v>0</v>
      </c>
      <c r="AF853" s="26">
        <v>0</v>
      </c>
      <c r="AG853" s="27">
        <v>0</v>
      </c>
      <c r="AH853" s="27">
        <v>0</v>
      </c>
      <c r="AI853" s="26">
        <v>0.884525</v>
      </c>
      <c r="AJ853" s="27">
        <v>0.949924</v>
      </c>
      <c r="AK853" s="27">
        <v>1414.89</v>
      </c>
      <c r="AL853" s="26">
        <v>0.844705</v>
      </c>
      <c r="AM853" s="27">
        <v>24.5162</v>
      </c>
      <c r="AN853" s="27">
        <v>21025.19</v>
      </c>
      <c r="AO853" s="26">
        <v>0.953187</v>
      </c>
      <c r="AP853" s="27">
        <v>0.415898</v>
      </c>
      <c r="AQ853" s="27">
        <v>25254.83</v>
      </c>
      <c r="AR853" s="26">
        <v>0.955814</v>
      </c>
      <c r="AS853" s="27">
        <v>360.456</v>
      </c>
      <c r="AT853" s="27">
        <v>536134.12</v>
      </c>
    </row>
    <row r="854" spans="1:4" ht="17.25">
      <c r="A854" s="25">
        <v>0.58958333333333302</v>
      </c>
      <c r="B854" s="26">
        <v>0.927651</v>
      </c>
      <c r="C854" s="27">
        <v>4.505</v>
      </c>
      <c r="D854" s="27">
        <v>13825.05</v>
      </c>
      <c r="E854" s="26">
        <v>0.881293</v>
      </c>
      <c r="F854" s="27">
        <v>27.9015</v>
      </c>
      <c r="G854" s="27">
        <v>20662.94</v>
      </c>
      <c r="H854" s="26">
        <v>0.893093</v>
      </c>
      <c r="I854" s="27">
        <v>17.4569</v>
      </c>
      <c r="J854" s="27">
        <v>14711.9</v>
      </c>
      <c r="K854" s="26">
        <v>0.673811</v>
      </c>
      <c r="L854" s="27">
        <v>0.0403078</v>
      </c>
      <c r="M854" s="27">
        <v>9389.76</v>
      </c>
      <c r="N854" s="26">
        <v>0.865525</v>
      </c>
      <c r="O854" s="27">
        <v>25.7017</v>
      </c>
      <c r="P854" s="27">
        <v>16703.62</v>
      </c>
      <c r="Q854" s="26">
        <v>0.62214</v>
      </c>
      <c r="R854" s="27">
        <v>0.566958</v>
      </c>
      <c r="S854" s="27">
        <v>827.615</v>
      </c>
      <c r="T854" s="26">
        <v>0.406375</v>
      </c>
      <c r="U854" s="27">
        <v>-2.3578</v>
      </c>
      <c r="V854" s="27">
        <v>49.7825</v>
      </c>
      <c r="W854" s="26">
        <v>0.98928</v>
      </c>
      <c r="X854" s="27">
        <v>0.639752</v>
      </c>
      <c r="Y854" s="27">
        <v>729.122</v>
      </c>
      <c r="Z854" s="26">
        <v>0</v>
      </c>
      <c r="AA854" s="27">
        <v>0</v>
      </c>
      <c r="AB854" s="27">
        <v>0</v>
      </c>
      <c r="AC854" s="26">
        <v>0</v>
      </c>
      <c r="AD854" s="27">
        <v>0</v>
      </c>
      <c r="AE854" s="27">
        <v>0</v>
      </c>
      <c r="AF854" s="26">
        <v>0</v>
      </c>
      <c r="AG854" s="27">
        <v>0</v>
      </c>
      <c r="AH854" s="27">
        <v>0</v>
      </c>
      <c r="AI854" s="26">
        <v>0.869081</v>
      </c>
      <c r="AJ854" s="27">
        <v>7.004</v>
      </c>
      <c r="AK854" s="27">
        <v>1414.92</v>
      </c>
      <c r="AL854" s="26">
        <v>0.845341</v>
      </c>
      <c r="AM854" s="27">
        <v>24.6586</v>
      </c>
      <c r="AN854" s="27">
        <v>21025.6</v>
      </c>
      <c r="AO854" s="26">
        <v>0.953498</v>
      </c>
      <c r="AP854" s="27">
        <v>0.416475</v>
      </c>
      <c r="AQ854" s="27">
        <v>25254.84</v>
      </c>
      <c r="AR854" s="26">
        <v>0.954957</v>
      </c>
      <c r="AS854" s="27">
        <v>349.791</v>
      </c>
      <c r="AT854" s="27">
        <v>536139.56</v>
      </c>
    </row>
    <row r="855" spans="1:4" ht="17.25">
      <c r="A855" s="25">
        <v>0.59027777777777801</v>
      </c>
      <c r="B855" s="26">
        <v>0.928026</v>
      </c>
      <c r="C855" s="27">
        <v>4.50318</v>
      </c>
      <c r="D855" s="27">
        <v>13825.13</v>
      </c>
      <c r="E855" s="26">
        <v>0.883054</v>
      </c>
      <c r="F855" s="27">
        <v>28.0995</v>
      </c>
      <c r="G855" s="27">
        <v>20663.41</v>
      </c>
      <c r="H855" s="26">
        <v>0.894427</v>
      </c>
      <c r="I855" s="27">
        <v>17.5947</v>
      </c>
      <c r="J855" s="27">
        <v>14712.19</v>
      </c>
      <c r="K855" s="26">
        <v>0.673415</v>
      </c>
      <c r="L855" s="27">
        <v>0.0403945</v>
      </c>
      <c r="M855" s="27">
        <v>9389.76</v>
      </c>
      <c r="N855" s="26">
        <v>0.867437</v>
      </c>
      <c r="O855" s="27">
        <v>25.9612</v>
      </c>
      <c r="P855" s="27">
        <v>16704.05</v>
      </c>
      <c r="Q855" s="26">
        <v>0.62196</v>
      </c>
      <c r="R855" s="27">
        <v>0.566138</v>
      </c>
      <c r="S855" s="27">
        <v>827.625</v>
      </c>
      <c r="T855" s="26">
        <v>0.406417</v>
      </c>
      <c r="U855" s="27">
        <v>-2.35902</v>
      </c>
      <c r="V855" s="27">
        <v>49.8217</v>
      </c>
      <c r="W855" s="26">
        <v>0.989271</v>
      </c>
      <c r="X855" s="27">
        <v>0.640451</v>
      </c>
      <c r="Y855" s="27">
        <v>729.133</v>
      </c>
      <c r="Z855" s="26">
        <v>0</v>
      </c>
      <c r="AA855" s="27">
        <v>0</v>
      </c>
      <c r="AB855" s="27">
        <v>0</v>
      </c>
      <c r="AC855" s="26">
        <v>0</v>
      </c>
      <c r="AD855" s="27">
        <v>0</v>
      </c>
      <c r="AE855" s="27">
        <v>0</v>
      </c>
      <c r="AF855" s="26">
        <v>0</v>
      </c>
      <c r="AG855" s="27">
        <v>0</v>
      </c>
      <c r="AH855" s="27">
        <v>0</v>
      </c>
      <c r="AI855" s="26">
        <v>0.882495</v>
      </c>
      <c r="AJ855" s="27">
        <v>7.66958</v>
      </c>
      <c r="AK855" s="27">
        <v>1415.05</v>
      </c>
      <c r="AL855" s="26">
        <v>0.846273</v>
      </c>
      <c r="AM855" s="27">
        <v>24.8044</v>
      </c>
      <c r="AN855" s="27">
        <v>21026.02</v>
      </c>
      <c r="AO855" s="26">
        <v>0.953716</v>
      </c>
      <c r="AP855" s="27">
        <v>0.417717</v>
      </c>
      <c r="AQ855" s="27">
        <v>25254.84</v>
      </c>
      <c r="AR855" s="26">
        <v>0.94949</v>
      </c>
      <c r="AS855" s="27">
        <v>362.116</v>
      </c>
      <c r="AT855" s="27">
        <v>536145.44</v>
      </c>
    </row>
    <row r="856" spans="1:4" ht="17.25">
      <c r="A856" s="25">
        <v>0.59097222222222201</v>
      </c>
      <c r="B856" s="26">
        <v>0.928117</v>
      </c>
      <c r="C856" s="27">
        <v>4.5074</v>
      </c>
      <c r="D856" s="27">
        <v>13825.2</v>
      </c>
      <c r="E856" s="26">
        <v>0.880212</v>
      </c>
      <c r="F856" s="27">
        <v>27.4351</v>
      </c>
      <c r="G856" s="27">
        <v>20663.87</v>
      </c>
      <c r="H856" s="26">
        <v>0.892243</v>
      </c>
      <c r="I856" s="27">
        <v>17.1988</v>
      </c>
      <c r="J856" s="27">
        <v>14712.48</v>
      </c>
      <c r="K856" s="26">
        <v>0.67526</v>
      </c>
      <c r="L856" s="27">
        <v>0.0404171</v>
      </c>
      <c r="M856" s="27">
        <v>9389.76</v>
      </c>
      <c r="N856" s="26">
        <v>0.863161</v>
      </c>
      <c r="O856" s="27">
        <v>25.1905</v>
      </c>
      <c r="P856" s="27">
        <v>16704.49</v>
      </c>
      <c r="Q856" s="26">
        <v>0.62428</v>
      </c>
      <c r="R856" s="27">
        <v>0.567018</v>
      </c>
      <c r="S856" s="27">
        <v>827.634</v>
      </c>
      <c r="T856" s="26">
        <v>0.406363</v>
      </c>
      <c r="U856" s="27">
        <v>-2.35173</v>
      </c>
      <c r="V856" s="27">
        <v>49.8604</v>
      </c>
      <c r="W856" s="26">
        <v>0.989261</v>
      </c>
      <c r="X856" s="27">
        <v>0.63813</v>
      </c>
      <c r="Y856" s="27">
        <v>729.144</v>
      </c>
      <c r="Z856" s="26">
        <v>0</v>
      </c>
      <c r="AA856" s="27">
        <v>0</v>
      </c>
      <c r="AB856" s="27">
        <v>0</v>
      </c>
      <c r="AC856" s="26">
        <v>0</v>
      </c>
      <c r="AD856" s="27">
        <v>0</v>
      </c>
      <c r="AE856" s="27">
        <v>0</v>
      </c>
      <c r="AF856" s="26">
        <v>0</v>
      </c>
      <c r="AG856" s="27">
        <v>0</v>
      </c>
      <c r="AH856" s="27">
        <v>0</v>
      </c>
      <c r="AI856" s="26">
        <v>0.88562</v>
      </c>
      <c r="AJ856" s="27">
        <v>7.81398</v>
      </c>
      <c r="AK856" s="27">
        <v>1415.18</v>
      </c>
      <c r="AL856" s="26">
        <v>0.843594</v>
      </c>
      <c r="AM856" s="27">
        <v>24.2597</v>
      </c>
      <c r="AN856" s="27">
        <v>21026.42</v>
      </c>
      <c r="AO856" s="26">
        <v>0.953589</v>
      </c>
      <c r="AP856" s="27">
        <v>0.417046</v>
      </c>
      <c r="AQ856" s="27">
        <v>25254.85</v>
      </c>
      <c r="AR856" s="26">
        <v>0.950277</v>
      </c>
      <c r="AS856" s="27">
        <v>363.428</v>
      </c>
      <c r="AT856" s="27">
        <v>536151.62</v>
      </c>
    </row>
    <row r="857" spans="1:4" ht="17.25">
      <c r="A857" s="25">
        <v>0.59166666666666701</v>
      </c>
      <c r="B857" s="26">
        <v>0.928146</v>
      </c>
      <c r="C857" s="27">
        <v>4.50832</v>
      </c>
      <c r="D857" s="27">
        <v>13825.28</v>
      </c>
      <c r="E857" s="26">
        <v>0.878974</v>
      </c>
      <c r="F857" s="27">
        <v>27.1235</v>
      </c>
      <c r="G857" s="27">
        <v>20664.32</v>
      </c>
      <c r="H857" s="26">
        <v>0.891415</v>
      </c>
      <c r="I857" s="27">
        <v>17.0288</v>
      </c>
      <c r="J857" s="27">
        <v>14712.76</v>
      </c>
      <c r="K857" s="26">
        <v>0.673852</v>
      </c>
      <c r="L857" s="27">
        <v>0.0403149</v>
      </c>
      <c r="M857" s="27">
        <v>9389.76</v>
      </c>
      <c r="N857" s="26">
        <v>0.861458</v>
      </c>
      <c r="O857" s="27">
        <v>24.9071</v>
      </c>
      <c r="P857" s="27">
        <v>16704.9</v>
      </c>
      <c r="Q857" s="26">
        <v>0.622437</v>
      </c>
      <c r="R857" s="27">
        <v>0.565618</v>
      </c>
      <c r="S857" s="27">
        <v>827.643</v>
      </c>
      <c r="T857" s="26">
        <v>0.406115</v>
      </c>
      <c r="U857" s="27">
        <v>-1.802</v>
      </c>
      <c r="V857" s="27">
        <v>49.8995</v>
      </c>
      <c r="W857" s="26">
        <v>0.989152</v>
      </c>
      <c r="X857" s="27">
        <v>0.637774</v>
      </c>
      <c r="Y857" s="27">
        <v>729.154</v>
      </c>
      <c r="Z857" s="26">
        <v>0</v>
      </c>
      <c r="AA857" s="27">
        <v>0</v>
      </c>
      <c r="AB857" s="27">
        <v>0</v>
      </c>
      <c r="AC857" s="26">
        <v>0</v>
      </c>
      <c r="AD857" s="27">
        <v>0</v>
      </c>
      <c r="AE857" s="27">
        <v>0</v>
      </c>
      <c r="AF857" s="26">
        <v>0</v>
      </c>
      <c r="AG857" s="27">
        <v>0</v>
      </c>
      <c r="AH857" s="27">
        <v>0</v>
      </c>
      <c r="AI857" s="26">
        <v>0.887048</v>
      </c>
      <c r="AJ857" s="27">
        <v>7.87833</v>
      </c>
      <c r="AK857" s="27">
        <v>1415.31</v>
      </c>
      <c r="AL857" s="26">
        <v>0.842429</v>
      </c>
      <c r="AM857" s="27">
        <v>24.0876</v>
      </c>
      <c r="AN857" s="27">
        <v>21026.83</v>
      </c>
      <c r="AO857" s="26">
        <v>0.953696</v>
      </c>
      <c r="AP857" s="27">
        <v>0.416339</v>
      </c>
      <c r="AQ857" s="27">
        <v>25254.86</v>
      </c>
      <c r="AR857" s="26">
        <v>0.947397</v>
      </c>
      <c r="AS857" s="27">
        <v>368.78</v>
      </c>
      <c r="AT857" s="27">
        <v>536157.31</v>
      </c>
    </row>
    <row r="858" spans="1:4" ht="17.25">
      <c r="A858" s="25">
        <v>0.59236111111111101</v>
      </c>
      <c r="B858" s="26">
        <v>0.92798</v>
      </c>
      <c r="C858" s="27">
        <v>4.50047</v>
      </c>
      <c r="D858" s="27">
        <v>13825.35</v>
      </c>
      <c r="E858" s="26">
        <v>0.877371</v>
      </c>
      <c r="F858" s="27">
        <v>26.7733</v>
      </c>
      <c r="G858" s="27">
        <v>20664.77</v>
      </c>
      <c r="H858" s="26">
        <v>0.890341</v>
      </c>
      <c r="I858" s="27">
        <v>16.8472</v>
      </c>
      <c r="J858" s="27">
        <v>14713.05</v>
      </c>
      <c r="K858" s="26">
        <v>0.677635</v>
      </c>
      <c r="L858" s="27">
        <v>0.0404604</v>
      </c>
      <c r="M858" s="27">
        <v>9389.77</v>
      </c>
      <c r="N858" s="26">
        <v>0.857947</v>
      </c>
      <c r="O858" s="27">
        <v>24.297</v>
      </c>
      <c r="P858" s="27">
        <v>16705.3</v>
      </c>
      <c r="Q858" s="26">
        <v>0.62477</v>
      </c>
      <c r="R858" s="27">
        <v>0.568624</v>
      </c>
      <c r="S858" s="27">
        <v>827.653</v>
      </c>
      <c r="T858" s="26">
        <v>0.407596</v>
      </c>
      <c r="U858" s="27">
        <v>-1.80873</v>
      </c>
      <c r="V858" s="27">
        <v>49.9306</v>
      </c>
      <c r="W858" s="26">
        <v>0.989101</v>
      </c>
      <c r="X858" s="27">
        <v>0.63642</v>
      </c>
      <c r="Y858" s="27">
        <v>729.165</v>
      </c>
      <c r="Z858" s="26">
        <v>0</v>
      </c>
      <c r="AA858" s="27">
        <v>0</v>
      </c>
      <c r="AB858" s="27">
        <v>0</v>
      </c>
      <c r="AC858" s="26">
        <v>0</v>
      </c>
      <c r="AD858" s="27">
        <v>0</v>
      </c>
      <c r="AE858" s="27">
        <v>0</v>
      </c>
      <c r="AF858" s="26">
        <v>0</v>
      </c>
      <c r="AG858" s="27">
        <v>0</v>
      </c>
      <c r="AH858" s="27">
        <v>0</v>
      </c>
      <c r="AI858" s="26">
        <v>0.887368</v>
      </c>
      <c r="AJ858" s="27">
        <v>7.85457</v>
      </c>
      <c r="AK858" s="27">
        <v>1415.44</v>
      </c>
      <c r="AL858" s="26">
        <v>0.841865</v>
      </c>
      <c r="AM858" s="27">
        <v>23.8536</v>
      </c>
      <c r="AN858" s="27">
        <v>21027.23</v>
      </c>
      <c r="AO858" s="26">
        <v>0.953338</v>
      </c>
      <c r="AP858" s="27">
        <v>0.413468</v>
      </c>
      <c r="AQ858" s="27">
        <v>25254.87</v>
      </c>
      <c r="AR858" s="26">
        <v>0.946426</v>
      </c>
      <c r="AS858" s="27">
        <v>365.271</v>
      </c>
      <c r="AT858" s="27">
        <v>536163.31</v>
      </c>
    </row>
    <row r="859" spans="1:4" ht="17.25">
      <c r="A859" s="25">
        <v>0.593055555555556</v>
      </c>
      <c r="B859" s="26">
        <v>0.927833</v>
      </c>
      <c r="C859" s="27">
        <v>4.49912</v>
      </c>
      <c r="D859" s="27">
        <v>13825.43</v>
      </c>
      <c r="E859" s="26">
        <v>0.87518</v>
      </c>
      <c r="F859" s="27">
        <v>26.4606</v>
      </c>
      <c r="G859" s="27">
        <v>20665.22</v>
      </c>
      <c r="H859" s="26">
        <v>0.888596</v>
      </c>
      <c r="I859" s="27">
        <v>16.6598</v>
      </c>
      <c r="J859" s="27">
        <v>14713.33</v>
      </c>
      <c r="K859" s="26">
        <v>0.676934</v>
      </c>
      <c r="L859" s="27">
        <v>0.0405307</v>
      </c>
      <c r="M859" s="27">
        <v>9389.77</v>
      </c>
      <c r="N859" s="26">
        <v>0.854149</v>
      </c>
      <c r="O859" s="27">
        <v>23.9357</v>
      </c>
      <c r="P859" s="27">
        <v>16705.71</v>
      </c>
      <c r="Q859" s="26">
        <v>0.623994</v>
      </c>
      <c r="R859" s="27">
        <v>0.569563</v>
      </c>
      <c r="S859" s="27">
        <v>827.662</v>
      </c>
      <c r="T859" s="26">
        <v>0.407629</v>
      </c>
      <c r="U859" s="27">
        <v>-1.80934</v>
      </c>
      <c r="V859" s="27">
        <v>49.9599</v>
      </c>
      <c r="W859" s="26">
        <v>0.989141</v>
      </c>
      <c r="X859" s="27">
        <v>0.63822</v>
      </c>
      <c r="Y859" s="27">
        <v>729.176</v>
      </c>
      <c r="Z859" s="26">
        <v>0</v>
      </c>
      <c r="AA859" s="27">
        <v>0</v>
      </c>
      <c r="AB859" s="27">
        <v>0</v>
      </c>
      <c r="AC859" s="26">
        <v>0</v>
      </c>
      <c r="AD859" s="27">
        <v>0</v>
      </c>
      <c r="AE859" s="27">
        <v>0</v>
      </c>
      <c r="AF859" s="26">
        <v>0</v>
      </c>
      <c r="AG859" s="27">
        <v>0</v>
      </c>
      <c r="AH859" s="27">
        <v>0</v>
      </c>
      <c r="AI859" s="26">
        <v>0.887736</v>
      </c>
      <c r="AJ859" s="27">
        <v>7.92141</v>
      </c>
      <c r="AK859" s="27">
        <v>1415.57</v>
      </c>
      <c r="AL859" s="26">
        <v>0.839357</v>
      </c>
      <c r="AM859" s="27">
        <v>23.6512</v>
      </c>
      <c r="AN859" s="27">
        <v>21027.63</v>
      </c>
      <c r="AO859" s="26">
        <v>0.953365</v>
      </c>
      <c r="AP859" s="27">
        <v>0.415162</v>
      </c>
      <c r="AQ859" s="27">
        <v>25254.87</v>
      </c>
      <c r="AR859" s="26">
        <v>0.952065</v>
      </c>
      <c r="AS859" s="27">
        <v>372.488</v>
      </c>
      <c r="AT859" s="27">
        <v>536169.5</v>
      </c>
    </row>
    <row r="860" spans="1:4" ht="17.25">
      <c r="A860" s="25">
        <v>0.59375</v>
      </c>
      <c r="B860" s="26">
        <v>0.927709</v>
      </c>
      <c r="C860" s="27">
        <v>4.48997</v>
      </c>
      <c r="D860" s="27">
        <v>13825.5</v>
      </c>
      <c r="E860" s="26">
        <v>0.875017</v>
      </c>
      <c r="F860" s="27">
        <v>26.4795</v>
      </c>
      <c r="G860" s="27">
        <v>20665.66</v>
      </c>
      <c r="H860" s="26">
        <v>0.888361</v>
      </c>
      <c r="I860" s="27">
        <v>16.6273</v>
      </c>
      <c r="J860" s="27">
        <v>14713.6</v>
      </c>
      <c r="K860" s="26">
        <v>0.676442</v>
      </c>
      <c r="L860" s="27">
        <v>0.0404734</v>
      </c>
      <c r="M860" s="27">
        <v>9389.77</v>
      </c>
      <c r="N860" s="26">
        <v>0.855051</v>
      </c>
      <c r="O860" s="27">
        <v>24.0009</v>
      </c>
      <c r="P860" s="27">
        <v>16706.12</v>
      </c>
      <c r="Q860" s="26">
        <v>0.624863</v>
      </c>
      <c r="R860" s="27">
        <v>0.570821</v>
      </c>
      <c r="S860" s="27">
        <v>827.672</v>
      </c>
      <c r="T860" s="26">
        <v>0.405406</v>
      </c>
      <c r="U860" s="27">
        <v>-1.79908</v>
      </c>
      <c r="V860" s="27">
        <v>49.99</v>
      </c>
      <c r="W860" s="26">
        <v>0.98924</v>
      </c>
      <c r="X860" s="27">
        <v>0.636941</v>
      </c>
      <c r="Y860" s="27">
        <v>729.186</v>
      </c>
      <c r="Z860" s="26">
        <v>0</v>
      </c>
      <c r="AA860" s="27">
        <v>0</v>
      </c>
      <c r="AB860" s="27">
        <v>0</v>
      </c>
      <c r="AC860" s="26">
        <v>0</v>
      </c>
      <c r="AD860" s="27">
        <v>0</v>
      </c>
      <c r="AE860" s="27">
        <v>0</v>
      </c>
      <c r="AF860" s="26">
        <v>0</v>
      </c>
      <c r="AG860" s="27">
        <v>0</v>
      </c>
      <c r="AH860" s="27">
        <v>0</v>
      </c>
      <c r="AI860" s="26">
        <v>0.887333</v>
      </c>
      <c r="AJ860" s="27">
        <v>7.90257</v>
      </c>
      <c r="AK860" s="27">
        <v>1415.7</v>
      </c>
      <c r="AL860" s="26">
        <v>0.839595</v>
      </c>
      <c r="AM860" s="27">
        <v>23.7234</v>
      </c>
      <c r="AN860" s="27">
        <v>21028.02</v>
      </c>
      <c r="AO860" s="26">
        <v>0.953174</v>
      </c>
      <c r="AP860" s="27">
        <v>0.414595</v>
      </c>
      <c r="AQ860" s="27">
        <v>25254.88</v>
      </c>
      <c r="AR860" s="26">
        <v>0.954158</v>
      </c>
      <c r="AS860" s="27">
        <v>373.31</v>
      </c>
      <c r="AT860" s="27">
        <v>536175.56</v>
      </c>
    </row>
    <row r="861" spans="1:4" ht="17.25">
      <c r="A861" s="25">
        <v>0.594444444444444</v>
      </c>
      <c r="B861" s="26">
        <v>0.927608</v>
      </c>
      <c r="C861" s="27">
        <v>4.48877</v>
      </c>
      <c r="D861" s="27">
        <v>13825.58</v>
      </c>
      <c r="E861" s="26">
        <v>0.875652</v>
      </c>
      <c r="F861" s="27">
        <v>26.6822</v>
      </c>
      <c r="G861" s="27">
        <v>20666.1</v>
      </c>
      <c r="H861" s="26">
        <v>0.888512</v>
      </c>
      <c r="I861" s="27">
        <v>16.7043</v>
      </c>
      <c r="J861" s="27">
        <v>14713.88</v>
      </c>
      <c r="K861" s="26">
        <v>0.674727</v>
      </c>
      <c r="L861" s="27">
        <v>0.0404806</v>
      </c>
      <c r="M861" s="27">
        <v>9389.77</v>
      </c>
      <c r="N861" s="26">
        <v>0.8559</v>
      </c>
      <c r="O861" s="27">
        <v>24.2061</v>
      </c>
      <c r="P861" s="27">
        <v>16706.52</v>
      </c>
      <c r="Q861" s="26">
        <v>0.622709</v>
      </c>
      <c r="R861" s="27">
        <v>0.567296</v>
      </c>
      <c r="S861" s="27">
        <v>827.681</v>
      </c>
      <c r="T861" s="26">
        <v>0.406245</v>
      </c>
      <c r="U861" s="27">
        <v>-1.80285</v>
      </c>
      <c r="V861" s="27">
        <v>50.0201</v>
      </c>
      <c r="W861" s="26">
        <v>0.989384</v>
      </c>
      <c r="X861" s="27">
        <v>0.638124</v>
      </c>
      <c r="Y861" s="27">
        <v>729.197</v>
      </c>
      <c r="Z861" s="26">
        <v>0</v>
      </c>
      <c r="AA861" s="27">
        <v>0</v>
      </c>
      <c r="AB861" s="27">
        <v>0</v>
      </c>
      <c r="AC861" s="26">
        <v>0</v>
      </c>
      <c r="AD861" s="27">
        <v>0</v>
      </c>
      <c r="AE861" s="27">
        <v>0</v>
      </c>
      <c r="AF861" s="26">
        <v>0</v>
      </c>
      <c r="AG861" s="27">
        <v>0</v>
      </c>
      <c r="AH861" s="27">
        <v>0</v>
      </c>
      <c r="AI861" s="26">
        <v>0.895622</v>
      </c>
      <c r="AJ861" s="27">
        <v>0.952264</v>
      </c>
      <c r="AK861" s="27">
        <v>1415.78</v>
      </c>
      <c r="AL861" s="26">
        <v>0.840128</v>
      </c>
      <c r="AM861" s="27">
        <v>23.872</v>
      </c>
      <c r="AN861" s="27">
        <v>21028.41</v>
      </c>
      <c r="AO861" s="26">
        <v>0.952995</v>
      </c>
      <c r="AP861" s="27">
        <v>0.416141</v>
      </c>
      <c r="AQ861" s="27">
        <v>25254.89</v>
      </c>
      <c r="AR861" s="26">
        <v>0.956119</v>
      </c>
      <c r="AS861" s="27">
        <v>360.435</v>
      </c>
      <c r="AT861" s="27">
        <v>536181.25</v>
      </c>
    </row>
    <row r="862" spans="1:4" ht="17.25">
      <c r="A862" s="25">
        <v>0.59513888888888899</v>
      </c>
      <c r="B862" s="26">
        <v>0.92774</v>
      </c>
      <c r="C862" s="27">
        <v>4.48401</v>
      </c>
      <c r="D862" s="27">
        <v>13825.65</v>
      </c>
      <c r="E862" s="26">
        <v>0.87753</v>
      </c>
      <c r="F862" s="27">
        <v>26.8892</v>
      </c>
      <c r="G862" s="27">
        <v>20666.55</v>
      </c>
      <c r="H862" s="26">
        <v>0.889995</v>
      </c>
      <c r="I862" s="27">
        <v>16.8138</v>
      </c>
      <c r="J862" s="27">
        <v>14714.16</v>
      </c>
      <c r="K862" s="26">
        <v>0.675007</v>
      </c>
      <c r="L862" s="27">
        <v>0.0401732</v>
      </c>
      <c r="M862" s="27">
        <v>9389.77</v>
      </c>
      <c r="N862" s="26">
        <v>0.85841</v>
      </c>
      <c r="O862" s="27">
        <v>24.407</v>
      </c>
      <c r="P862" s="27">
        <v>16706.93</v>
      </c>
      <c r="Q862" s="26">
        <v>0.622096</v>
      </c>
      <c r="R862" s="27">
        <v>0.565438</v>
      </c>
      <c r="S862" s="27">
        <v>827.691</v>
      </c>
      <c r="T862" s="26">
        <v>0.405246</v>
      </c>
      <c r="U862" s="27">
        <v>-1.79831</v>
      </c>
      <c r="V862" s="27">
        <v>50.0501</v>
      </c>
      <c r="W862" s="26">
        <v>0.989195</v>
      </c>
      <c r="X862" s="27">
        <v>0.636606</v>
      </c>
      <c r="Y862" s="27">
        <v>729.208</v>
      </c>
      <c r="Z862" s="26">
        <v>0</v>
      </c>
      <c r="AA862" s="27">
        <v>0</v>
      </c>
      <c r="AB862" s="27">
        <v>0</v>
      </c>
      <c r="AC862" s="26">
        <v>0</v>
      </c>
      <c r="AD862" s="27">
        <v>0</v>
      </c>
      <c r="AE862" s="27">
        <v>0</v>
      </c>
      <c r="AF862" s="26">
        <v>0</v>
      </c>
      <c r="AG862" s="27">
        <v>0</v>
      </c>
      <c r="AH862" s="27">
        <v>0</v>
      </c>
      <c r="AI862" s="26">
        <v>0.894849</v>
      </c>
      <c r="AJ862" s="27">
        <v>0.942863</v>
      </c>
      <c r="AK862" s="27">
        <v>1415.8</v>
      </c>
      <c r="AL862" s="26">
        <v>0.838131</v>
      </c>
      <c r="AM862" s="27">
        <v>23.5633</v>
      </c>
      <c r="AN862" s="27">
        <v>21028.82</v>
      </c>
      <c r="AO862" s="26">
        <v>0.953091</v>
      </c>
      <c r="AP862" s="27">
        <v>0.414375</v>
      </c>
      <c r="AQ862" s="27">
        <v>25254.89</v>
      </c>
      <c r="AR862" s="26">
        <v>0.954767</v>
      </c>
      <c r="AS862" s="27">
        <v>367.05</v>
      </c>
      <c r="AT862" s="27">
        <v>536187</v>
      </c>
    </row>
    <row r="863" spans="1:4" ht="17.25">
      <c r="A863" s="25">
        <v>0.59583333333333299</v>
      </c>
      <c r="B863" s="26">
        <v>0.927946</v>
      </c>
      <c r="C863" s="27">
        <v>4.48679</v>
      </c>
      <c r="D863" s="27">
        <v>13825.73</v>
      </c>
      <c r="E863" s="26">
        <v>0.878775</v>
      </c>
      <c r="F863" s="27">
        <v>27.0552</v>
      </c>
      <c r="G863" s="27">
        <v>20667</v>
      </c>
      <c r="H863" s="26">
        <v>0.890998</v>
      </c>
      <c r="I863" s="27">
        <v>16.9164</v>
      </c>
      <c r="J863" s="27">
        <v>14714.44</v>
      </c>
      <c r="K863" s="26">
        <v>0.672667</v>
      </c>
      <c r="L863" s="27">
        <v>0.0403292</v>
      </c>
      <c r="M863" s="27">
        <v>9389.77</v>
      </c>
      <c r="N863" s="26">
        <v>0.861096</v>
      </c>
      <c r="O863" s="27">
        <v>24.8607</v>
      </c>
      <c r="P863" s="27">
        <v>16707.32</v>
      </c>
      <c r="Q863" s="26">
        <v>0.624817</v>
      </c>
      <c r="R863" s="27">
        <v>0.567796</v>
      </c>
      <c r="S863" s="27">
        <v>827.7</v>
      </c>
      <c r="T863" s="26">
        <v>0.40314</v>
      </c>
      <c r="U863" s="27">
        <v>-2.33088</v>
      </c>
      <c r="V863" s="27">
        <v>50.0844</v>
      </c>
      <c r="W863" s="26">
        <v>0.989123</v>
      </c>
      <c r="X863" s="27">
        <v>0.636622</v>
      </c>
      <c r="Y863" s="27">
        <v>729.218</v>
      </c>
      <c r="Z863" s="26">
        <v>0</v>
      </c>
      <c r="AA863" s="27">
        <v>0</v>
      </c>
      <c r="AB863" s="27">
        <v>0</v>
      </c>
      <c r="AC863" s="26">
        <v>0</v>
      </c>
      <c r="AD863" s="27">
        <v>0</v>
      </c>
      <c r="AE863" s="27">
        <v>0</v>
      </c>
      <c r="AF863" s="26">
        <v>0</v>
      </c>
      <c r="AG863" s="27">
        <v>0</v>
      </c>
      <c r="AH863" s="27">
        <v>0</v>
      </c>
      <c r="AI863" s="26">
        <v>0.895409</v>
      </c>
      <c r="AJ863" s="27">
        <v>0.943754</v>
      </c>
      <c r="AK863" s="27">
        <v>1415.82</v>
      </c>
      <c r="AL863" s="26">
        <v>0.843219</v>
      </c>
      <c r="AM863" s="27">
        <v>24.1166</v>
      </c>
      <c r="AN863" s="27">
        <v>21029.21</v>
      </c>
      <c r="AO863" s="26">
        <v>0.953358</v>
      </c>
      <c r="AP863" s="27">
        <v>0.414505</v>
      </c>
      <c r="AQ863" s="27">
        <v>25254.9</v>
      </c>
      <c r="AR863" s="26">
        <v>0.953529</v>
      </c>
      <c r="AS863" s="27">
        <v>345.95</v>
      </c>
      <c r="AT863" s="27">
        <v>536192.44</v>
      </c>
    </row>
    <row r="864" spans="1:4" ht="17.25">
      <c r="A864" s="25">
        <v>0.59652777777777799</v>
      </c>
      <c r="B864" s="26">
        <v>0.927747</v>
      </c>
      <c r="C864" s="27">
        <v>4.48218</v>
      </c>
      <c r="D864" s="27">
        <v>13825.8</v>
      </c>
      <c r="E864" s="26">
        <v>0.878306</v>
      </c>
      <c r="F864" s="27">
        <v>27.2069</v>
      </c>
      <c r="G864" s="27">
        <v>20667.45</v>
      </c>
      <c r="H864" s="26">
        <v>0.890604</v>
      </c>
      <c r="I864" s="27">
        <v>17.0152</v>
      </c>
      <c r="J864" s="27">
        <v>14714.72</v>
      </c>
      <c r="K864" s="26">
        <v>0.67167</v>
      </c>
      <c r="L864" s="27">
        <v>0.0404374</v>
      </c>
      <c r="M864" s="27">
        <v>9389.77</v>
      </c>
      <c r="N864" s="26">
        <v>0.861112</v>
      </c>
      <c r="O864" s="27">
        <v>25.0577</v>
      </c>
      <c r="P864" s="27">
        <v>16707.74</v>
      </c>
      <c r="Q864" s="26">
        <v>0.622377</v>
      </c>
      <c r="R864" s="27">
        <v>0.566233</v>
      </c>
      <c r="S864" s="27">
        <v>827.71</v>
      </c>
      <c r="T864" s="26">
        <v>0.405163</v>
      </c>
      <c r="U864" s="27">
        <v>-2.34566</v>
      </c>
      <c r="V864" s="27">
        <v>50.1235</v>
      </c>
      <c r="W864" s="26">
        <v>0.989236</v>
      </c>
      <c r="X864" s="27">
        <v>0.638403</v>
      </c>
      <c r="Y864" s="27">
        <v>729.229</v>
      </c>
      <c r="Z864" s="26">
        <v>0</v>
      </c>
      <c r="AA864" s="27">
        <v>0</v>
      </c>
      <c r="AB864" s="27">
        <v>0</v>
      </c>
      <c r="AC864" s="26">
        <v>0</v>
      </c>
      <c r="AD864" s="27">
        <v>0</v>
      </c>
      <c r="AE864" s="27">
        <v>0</v>
      </c>
      <c r="AF864" s="26">
        <v>0</v>
      </c>
      <c r="AG864" s="27">
        <v>0</v>
      </c>
      <c r="AH864" s="27">
        <v>0</v>
      </c>
      <c r="AI864" s="26">
        <v>0.893995</v>
      </c>
      <c r="AJ864" s="27">
        <v>0.941466</v>
      </c>
      <c r="AK864" s="27">
        <v>1415.83</v>
      </c>
      <c r="AL864" s="26">
        <v>0.842239</v>
      </c>
      <c r="AM864" s="27">
        <v>24.224</v>
      </c>
      <c r="AN864" s="27">
        <v>21029.62</v>
      </c>
      <c r="AO864" s="26">
        <v>0.952673</v>
      </c>
      <c r="AP864" s="27">
        <v>0.416338</v>
      </c>
      <c r="AQ864" s="27">
        <v>25254.91</v>
      </c>
      <c r="AR864" s="26">
        <v>0.952855</v>
      </c>
      <c r="AS864" s="27">
        <v>345.569</v>
      </c>
      <c r="AT864" s="27">
        <v>536198.19</v>
      </c>
    </row>
    <row r="865" spans="1:4" ht="17.25">
      <c r="A865" s="25">
        <v>0.59722222222222199</v>
      </c>
      <c r="B865" s="26">
        <v>0.927876</v>
      </c>
      <c r="C865" s="27">
        <v>4.49654</v>
      </c>
      <c r="D865" s="27">
        <v>13825.88</v>
      </c>
      <c r="E865" s="26">
        <v>0.879257</v>
      </c>
      <c r="F865" s="27">
        <v>27.4064</v>
      </c>
      <c r="G865" s="27">
        <v>20667.9</v>
      </c>
      <c r="H865" s="26">
        <v>0.89164</v>
      </c>
      <c r="I865" s="27">
        <v>17.162</v>
      </c>
      <c r="J865" s="27">
        <v>14715.01</v>
      </c>
      <c r="K865" s="26">
        <v>0.67214</v>
      </c>
      <c r="L865" s="27">
        <v>0.0404379</v>
      </c>
      <c r="M865" s="27">
        <v>9389.77</v>
      </c>
      <c r="N865" s="26">
        <v>0.862049</v>
      </c>
      <c r="O865" s="27">
        <v>25.2706</v>
      </c>
      <c r="P865" s="27">
        <v>16708.16</v>
      </c>
      <c r="Q865" s="26">
        <v>0.623734</v>
      </c>
      <c r="R865" s="27">
        <v>0.567326</v>
      </c>
      <c r="S865" s="27">
        <v>827.719</v>
      </c>
      <c r="T865" s="26">
        <v>0.406613</v>
      </c>
      <c r="U865" s="27">
        <v>-2.35558</v>
      </c>
      <c r="V865" s="27">
        <v>50.1626</v>
      </c>
      <c r="W865" s="26">
        <v>0.989209</v>
      </c>
      <c r="X865" s="27">
        <v>0.638741</v>
      </c>
      <c r="Y865" s="27">
        <v>729.24</v>
      </c>
      <c r="Z865" s="26">
        <v>0</v>
      </c>
      <c r="AA865" s="27">
        <v>0</v>
      </c>
      <c r="AB865" s="27">
        <v>0</v>
      </c>
      <c r="AC865" s="26">
        <v>0</v>
      </c>
      <c r="AD865" s="27">
        <v>0</v>
      </c>
      <c r="AE865" s="27">
        <v>0</v>
      </c>
      <c r="AF865" s="26">
        <v>0</v>
      </c>
      <c r="AG865" s="27">
        <v>0</v>
      </c>
      <c r="AH865" s="27">
        <v>0</v>
      </c>
      <c r="AI865" s="26">
        <v>0.894769</v>
      </c>
      <c r="AJ865" s="27">
        <v>0.946187</v>
      </c>
      <c r="AK865" s="27">
        <v>1415.85</v>
      </c>
      <c r="AL865" s="26">
        <v>0.84382</v>
      </c>
      <c r="AM865" s="27">
        <v>24.3894</v>
      </c>
      <c r="AN865" s="27">
        <v>21030.02</v>
      </c>
      <c r="AO865" s="26">
        <v>0.953434</v>
      </c>
      <c r="AP865" s="27">
        <v>0.416807</v>
      </c>
      <c r="AQ865" s="27">
        <v>25254.91</v>
      </c>
      <c r="AR865" s="26">
        <v>0.952034</v>
      </c>
      <c r="AS865" s="27">
        <v>343.209</v>
      </c>
      <c r="AT865" s="27">
        <v>536203.88</v>
      </c>
    </row>
    <row r="866" spans="1:4" ht="17.25">
      <c r="A866" s="25">
        <v>0.59791666666666698</v>
      </c>
      <c r="B866" s="26">
        <v>0.92816</v>
      </c>
      <c r="C866" s="27">
        <v>4.49551</v>
      </c>
      <c r="D866" s="27">
        <v>13825.95</v>
      </c>
      <c r="E866" s="26">
        <v>0.881294</v>
      </c>
      <c r="F866" s="27">
        <v>27.6191</v>
      </c>
      <c r="G866" s="27">
        <v>20668.36</v>
      </c>
      <c r="H866" s="26">
        <v>0.892974</v>
      </c>
      <c r="I866" s="27">
        <v>17.2978</v>
      </c>
      <c r="J866" s="27">
        <v>14715.29</v>
      </c>
      <c r="K866" s="26">
        <v>0.673341</v>
      </c>
      <c r="L866" s="27">
        <v>0.0403835</v>
      </c>
      <c r="M866" s="27">
        <v>9389.77</v>
      </c>
      <c r="N866" s="26">
        <v>0.864697</v>
      </c>
      <c r="O866" s="27">
        <v>25.4974</v>
      </c>
      <c r="P866" s="27">
        <v>16708.58</v>
      </c>
      <c r="Q866" s="26">
        <v>0.623415</v>
      </c>
      <c r="R866" s="27">
        <v>0.567562</v>
      </c>
      <c r="S866" s="27">
        <v>827.729</v>
      </c>
      <c r="T866" s="26">
        <v>0.404842</v>
      </c>
      <c r="U866" s="27">
        <v>-1.80142</v>
      </c>
      <c r="V866" s="27">
        <v>50.2017</v>
      </c>
      <c r="W866" s="26">
        <v>0.989224</v>
      </c>
      <c r="X866" s="27">
        <v>0.639823</v>
      </c>
      <c r="Y866" s="27">
        <v>729.25</v>
      </c>
      <c r="Z866" s="26">
        <v>0</v>
      </c>
      <c r="AA866" s="27">
        <v>0</v>
      </c>
      <c r="AB866" s="27">
        <v>0</v>
      </c>
      <c r="AC866" s="26">
        <v>0</v>
      </c>
      <c r="AD866" s="27">
        <v>0</v>
      </c>
      <c r="AE866" s="27">
        <v>0</v>
      </c>
      <c r="AF866" s="26">
        <v>0</v>
      </c>
      <c r="AG866" s="27">
        <v>0</v>
      </c>
      <c r="AH866" s="27">
        <v>0</v>
      </c>
      <c r="AI866" s="26">
        <v>0.894867</v>
      </c>
      <c r="AJ866" s="27">
        <v>0.943733</v>
      </c>
      <c r="AK866" s="27">
        <v>1415.86</v>
      </c>
      <c r="AL866" s="26">
        <v>0.844502</v>
      </c>
      <c r="AM866" s="27">
        <v>24.4972</v>
      </c>
      <c r="AN866" s="27">
        <v>21030.42</v>
      </c>
      <c r="AO866" s="26">
        <v>0.952919</v>
      </c>
      <c r="AP866" s="27">
        <v>0.416234</v>
      </c>
      <c r="AQ866" s="27">
        <v>25254.92</v>
      </c>
      <c r="AR866" s="26">
        <v>0.952901</v>
      </c>
      <c r="AS866" s="27">
        <v>354.699</v>
      </c>
      <c r="AT866" s="27">
        <v>536209.5</v>
      </c>
    </row>
    <row r="867" spans="1:4" ht="17.25">
      <c r="A867" s="25">
        <v>0.59861111111111098</v>
      </c>
      <c r="B867" s="26">
        <v>0.928145</v>
      </c>
      <c r="C867" s="27">
        <v>4.49367</v>
      </c>
      <c r="D867" s="27">
        <v>13826.03</v>
      </c>
      <c r="E867" s="26">
        <v>0.882325</v>
      </c>
      <c r="F867" s="27">
        <v>27.7531</v>
      </c>
      <c r="G867" s="27">
        <v>20668.82</v>
      </c>
      <c r="H867" s="26">
        <v>0.893669</v>
      </c>
      <c r="I867" s="27">
        <v>17.4022</v>
      </c>
      <c r="J867" s="27">
        <v>14715.58</v>
      </c>
      <c r="K867" s="26">
        <v>0.676337</v>
      </c>
      <c r="L867" s="27">
        <v>0.0405262</v>
      </c>
      <c r="M867" s="27">
        <v>9389.77</v>
      </c>
      <c r="N867" s="26">
        <v>0.864071</v>
      </c>
      <c r="O867" s="27">
        <v>25.3859</v>
      </c>
      <c r="P867" s="27">
        <v>16709.02</v>
      </c>
      <c r="Q867" s="26">
        <v>0.624786</v>
      </c>
      <c r="R867" s="27">
        <v>0.567765</v>
      </c>
      <c r="S867" s="27">
        <v>827.738</v>
      </c>
      <c r="T867" s="26">
        <v>0.40264</v>
      </c>
      <c r="U867" s="27">
        <v>-1.78674</v>
      </c>
      <c r="V867" s="27">
        <v>50.2317</v>
      </c>
      <c r="W867" s="26">
        <v>0.989127</v>
      </c>
      <c r="X867" s="27">
        <v>0.636987</v>
      </c>
      <c r="Y867" s="27">
        <v>729.261</v>
      </c>
      <c r="Z867" s="26">
        <v>0</v>
      </c>
      <c r="AA867" s="27">
        <v>0</v>
      </c>
      <c r="AB867" s="27">
        <v>0</v>
      </c>
      <c r="AC867" s="26">
        <v>0</v>
      </c>
      <c r="AD867" s="27">
        <v>0</v>
      </c>
      <c r="AE867" s="27">
        <v>0</v>
      </c>
      <c r="AF867" s="26">
        <v>0</v>
      </c>
      <c r="AG867" s="27">
        <v>0</v>
      </c>
      <c r="AH867" s="27">
        <v>0</v>
      </c>
      <c r="AI867" s="26">
        <v>0.894808</v>
      </c>
      <c r="AJ867" s="27">
        <v>0.937351</v>
      </c>
      <c r="AK867" s="27">
        <v>1415.88</v>
      </c>
      <c r="AL867" s="26">
        <v>0.845876</v>
      </c>
      <c r="AM867" s="27">
        <v>24.5567</v>
      </c>
      <c r="AN867" s="27">
        <v>21030.84</v>
      </c>
      <c r="AO867" s="26">
        <v>0.952904</v>
      </c>
      <c r="AP867" s="27">
        <v>0.414303</v>
      </c>
      <c r="AQ867" s="27">
        <v>25254.93</v>
      </c>
      <c r="AR867" s="26">
        <v>0.954322</v>
      </c>
      <c r="AS867" s="27">
        <v>377.89</v>
      </c>
      <c r="AT867" s="27">
        <v>536215.5</v>
      </c>
    </row>
    <row r="868" spans="1:4" ht="17.25">
      <c r="A868" s="25">
        <v>0.59930555555555598</v>
      </c>
      <c r="B868" s="26">
        <v>0.928186</v>
      </c>
      <c r="C868" s="27">
        <v>4.49631</v>
      </c>
      <c r="D868" s="27">
        <v>13826.1</v>
      </c>
      <c r="E868" s="26">
        <v>0.882774</v>
      </c>
      <c r="F868" s="27">
        <v>27.8476</v>
      </c>
      <c r="G868" s="27">
        <v>20669.29</v>
      </c>
      <c r="H868" s="26">
        <v>0.894234</v>
      </c>
      <c r="I868" s="27">
        <v>17.4537</v>
      </c>
      <c r="J868" s="27">
        <v>14715.88</v>
      </c>
      <c r="K868" s="26">
        <v>0.676267</v>
      </c>
      <c r="L868" s="27">
        <v>0.0403207</v>
      </c>
      <c r="M868" s="27">
        <v>9389.77</v>
      </c>
      <c r="N868" s="26">
        <v>0.864808</v>
      </c>
      <c r="O868" s="27">
        <v>25.3782</v>
      </c>
      <c r="P868" s="27">
        <v>16709.44</v>
      </c>
      <c r="Q868" s="26">
        <v>0.624705</v>
      </c>
      <c r="R868" s="27">
        <v>0.569003</v>
      </c>
      <c r="S868" s="27">
        <v>827.747</v>
      </c>
      <c r="T868" s="26">
        <v>0.403122</v>
      </c>
      <c r="U868" s="27">
        <v>-1.79158</v>
      </c>
      <c r="V868" s="27">
        <v>50.2616</v>
      </c>
      <c r="W868" s="26">
        <v>0.989095</v>
      </c>
      <c r="X868" s="27">
        <v>0.636674</v>
      </c>
      <c r="Y868" s="27">
        <v>729.271</v>
      </c>
      <c r="Z868" s="26">
        <v>0</v>
      </c>
      <c r="AA868" s="27">
        <v>0</v>
      </c>
      <c r="AB868" s="27">
        <v>0</v>
      </c>
      <c r="AC868" s="26">
        <v>0</v>
      </c>
      <c r="AD868" s="27">
        <v>0</v>
      </c>
      <c r="AE868" s="27">
        <v>0</v>
      </c>
      <c r="AF868" s="26">
        <v>0</v>
      </c>
      <c r="AG868" s="27">
        <v>0</v>
      </c>
      <c r="AH868" s="27">
        <v>0</v>
      </c>
      <c r="AI868" s="26">
        <v>0.886458</v>
      </c>
      <c r="AJ868" s="27">
        <v>0.953666</v>
      </c>
      <c r="AK868" s="27">
        <v>1415.89</v>
      </c>
      <c r="AL868" s="26">
        <v>0.846246</v>
      </c>
      <c r="AM868" s="27">
        <v>24.6067</v>
      </c>
      <c r="AN868" s="27">
        <v>21031.24</v>
      </c>
      <c r="AO868" s="26">
        <v>0.953335</v>
      </c>
      <c r="AP868" s="27">
        <v>0.415682</v>
      </c>
      <c r="AQ868" s="27">
        <v>25254.93</v>
      </c>
      <c r="AR868" s="26">
        <v>0.956416</v>
      </c>
      <c r="AS868" s="27">
        <v>363.167</v>
      </c>
      <c r="AT868" s="27">
        <v>536221.31</v>
      </c>
    </row>
    <row r="869" spans="1:4" ht="17.25">
      <c r="A869" s="25">
        <v>0.6</v>
      </c>
      <c r="B869" s="26">
        <v>0.928347</v>
      </c>
      <c r="C869" s="27">
        <v>4.4882</v>
      </c>
      <c r="D869" s="27">
        <v>13826.18</v>
      </c>
      <c r="E869" s="26">
        <v>0.884226</v>
      </c>
      <c r="F869" s="27">
        <v>28.0253</v>
      </c>
      <c r="G869" s="27">
        <v>20669.75</v>
      </c>
      <c r="H869" s="26">
        <v>0.895547</v>
      </c>
      <c r="I869" s="27">
        <v>17.5651</v>
      </c>
      <c r="J869" s="27">
        <v>14716.17</v>
      </c>
      <c r="K869" s="26">
        <v>0.677136</v>
      </c>
      <c r="L869" s="27">
        <v>0.0403095</v>
      </c>
      <c r="M869" s="27">
        <v>9389.77</v>
      </c>
      <c r="N869" s="26">
        <v>0.86673</v>
      </c>
      <c r="O869" s="27">
        <v>25.5659</v>
      </c>
      <c r="P869" s="27">
        <v>16709.85</v>
      </c>
      <c r="Q869" s="26">
        <v>0.624725</v>
      </c>
      <c r="R869" s="27">
        <v>0.566328</v>
      </c>
      <c r="S869" s="27">
        <v>827.757</v>
      </c>
      <c r="T869" s="26">
        <v>0.403415</v>
      </c>
      <c r="U869" s="27">
        <v>-1.78903</v>
      </c>
      <c r="V869" s="27">
        <v>50.2914</v>
      </c>
      <c r="W869" s="26">
        <v>0.989076</v>
      </c>
      <c r="X869" s="27">
        <v>0.634776</v>
      </c>
      <c r="Y869" s="27">
        <v>729.282</v>
      </c>
      <c r="Z869" s="26">
        <v>0</v>
      </c>
      <c r="AA869" s="27">
        <v>0</v>
      </c>
      <c r="AB869" s="27">
        <v>0</v>
      </c>
      <c r="AC869" s="26">
        <v>0</v>
      </c>
      <c r="AD869" s="27">
        <v>0</v>
      </c>
      <c r="AE869" s="27">
        <v>0</v>
      </c>
      <c r="AF869" s="26">
        <v>0</v>
      </c>
      <c r="AG869" s="27">
        <v>0</v>
      </c>
      <c r="AH869" s="27">
        <v>0</v>
      </c>
      <c r="AI869" s="26">
        <v>0.886209</v>
      </c>
      <c r="AJ869" s="27">
        <v>0.950325</v>
      </c>
      <c r="AK869" s="27">
        <v>1415.91</v>
      </c>
      <c r="AL869" s="26">
        <v>0.847766</v>
      </c>
      <c r="AM869" s="27">
        <v>24.687</v>
      </c>
      <c r="AN869" s="27">
        <v>21031.65</v>
      </c>
      <c r="AO869" s="26">
        <v>0.953175</v>
      </c>
      <c r="AP869" s="27">
        <v>0.413552</v>
      </c>
      <c r="AQ869" s="27">
        <v>25254.94</v>
      </c>
      <c r="AR869" s="26">
        <v>0.947424</v>
      </c>
      <c r="AS869" s="27">
        <v>361.932</v>
      </c>
      <c r="AT869" s="27">
        <v>536226.94</v>
      </c>
    </row>
    <row r="870" spans="1:4" ht="17.25">
      <c r="A870" s="25">
        <v>0.60069444444444398</v>
      </c>
      <c r="B870" s="26">
        <v>0.92862</v>
      </c>
      <c r="C870" s="27">
        <v>4.48342</v>
      </c>
      <c r="D870" s="27">
        <v>13826.25</v>
      </c>
      <c r="E870" s="26">
        <v>0.882158</v>
      </c>
      <c r="F870" s="27">
        <v>27.3424</v>
      </c>
      <c r="G870" s="27">
        <v>20670.21</v>
      </c>
      <c r="H870" s="26">
        <v>0.893666</v>
      </c>
      <c r="I870" s="27">
        <v>17.1566</v>
      </c>
      <c r="J870" s="27">
        <v>14716.46</v>
      </c>
      <c r="K870" s="26">
        <v>0.677981</v>
      </c>
      <c r="L870" s="27">
        <v>0.0403129</v>
      </c>
      <c r="M870" s="27">
        <v>9389.77</v>
      </c>
      <c r="N870" s="26">
        <v>0.862682</v>
      </c>
      <c r="O870" s="27">
        <v>24.7819</v>
      </c>
      <c r="P870" s="27">
        <v>16710.29</v>
      </c>
      <c r="Q870" s="26">
        <v>0.626477</v>
      </c>
      <c r="R870" s="27">
        <v>0.568577</v>
      </c>
      <c r="S870" s="27">
        <v>827.766</v>
      </c>
      <c r="T870" s="26">
        <v>0.401197</v>
      </c>
      <c r="U870" s="27">
        <v>-1.77927</v>
      </c>
      <c r="V870" s="27">
        <v>50.3211</v>
      </c>
      <c r="W870" s="26">
        <v>0.989037</v>
      </c>
      <c r="X870" s="27">
        <v>0.633995</v>
      </c>
      <c r="Y870" s="27">
        <v>729.293</v>
      </c>
      <c r="Z870" s="26">
        <v>0</v>
      </c>
      <c r="AA870" s="27">
        <v>0</v>
      </c>
      <c r="AB870" s="27">
        <v>0</v>
      </c>
      <c r="AC870" s="26">
        <v>0</v>
      </c>
      <c r="AD870" s="27">
        <v>0</v>
      </c>
      <c r="AE870" s="27">
        <v>0</v>
      </c>
      <c r="AF870" s="26">
        <v>0</v>
      </c>
      <c r="AG870" s="27">
        <v>0</v>
      </c>
      <c r="AH870" s="27">
        <v>0</v>
      </c>
      <c r="AI870" s="26">
        <v>0.886207</v>
      </c>
      <c r="AJ870" s="27">
        <v>0.945851</v>
      </c>
      <c r="AK870" s="27">
        <v>1415.93</v>
      </c>
      <c r="AL870" s="26">
        <v>0.844366</v>
      </c>
      <c r="AM870" s="27">
        <v>24.1873</v>
      </c>
      <c r="AN870" s="27">
        <v>21032.06</v>
      </c>
      <c r="AO870" s="26">
        <v>0.953318</v>
      </c>
      <c r="AP870" s="27">
        <v>0.413759</v>
      </c>
      <c r="AQ870" s="27">
        <v>25254.95</v>
      </c>
      <c r="AR870" s="26">
        <v>0.95196</v>
      </c>
      <c r="AS870" s="27">
        <v>374.034</v>
      </c>
      <c r="AT870" s="27">
        <v>536232.94</v>
      </c>
    </row>
    <row r="871" spans="1:4" ht="17.25">
      <c r="A871" s="25">
        <v>0.60138888888888897</v>
      </c>
      <c r="B871" s="26">
        <v>0.928643</v>
      </c>
      <c r="C871" s="27">
        <v>4.48552</v>
      </c>
      <c r="D871" s="27">
        <v>13826.33</v>
      </c>
      <c r="E871" s="26">
        <v>0.881124</v>
      </c>
      <c r="F871" s="27">
        <v>27.0774</v>
      </c>
      <c r="G871" s="27">
        <v>20670.67</v>
      </c>
      <c r="H871" s="26">
        <v>0.892954</v>
      </c>
      <c r="I871" s="27">
        <v>16.9807</v>
      </c>
      <c r="J871" s="27">
        <v>14716.74</v>
      </c>
      <c r="K871" s="26">
        <v>0.677584</v>
      </c>
      <c r="L871" s="27">
        <v>0.040069</v>
      </c>
      <c r="M871" s="27">
        <v>9389.77</v>
      </c>
      <c r="N871" s="26">
        <v>0.861653</v>
      </c>
      <c r="O871" s="27">
        <v>24.4535</v>
      </c>
      <c r="P871" s="27">
        <v>16710.7</v>
      </c>
      <c r="Q871" s="26">
        <v>0.627263</v>
      </c>
      <c r="R871" s="27">
        <v>0.5673</v>
      </c>
      <c r="S871" s="27">
        <v>827.776</v>
      </c>
      <c r="T871" s="26">
        <v>0.398757</v>
      </c>
      <c r="U871" s="27">
        <v>-1.76584</v>
      </c>
      <c r="V871" s="27">
        <v>50.3508</v>
      </c>
      <c r="W871" s="26">
        <v>0.988878</v>
      </c>
      <c r="X871" s="27">
        <v>0.631702</v>
      </c>
      <c r="Y871" s="27">
        <v>729.303</v>
      </c>
      <c r="Z871" s="26">
        <v>0</v>
      </c>
      <c r="AA871" s="27">
        <v>0</v>
      </c>
      <c r="AB871" s="27">
        <v>0</v>
      </c>
      <c r="AC871" s="26">
        <v>0</v>
      </c>
      <c r="AD871" s="27">
        <v>0</v>
      </c>
      <c r="AE871" s="27">
        <v>0</v>
      </c>
      <c r="AF871" s="26">
        <v>0</v>
      </c>
      <c r="AG871" s="27">
        <v>0</v>
      </c>
      <c r="AH871" s="27">
        <v>0</v>
      </c>
      <c r="AI871" s="26">
        <v>0.886541</v>
      </c>
      <c r="AJ871" s="27">
        <v>0.944033</v>
      </c>
      <c r="AK871" s="27">
        <v>1415.94</v>
      </c>
      <c r="AL871" s="26">
        <v>0.84409</v>
      </c>
      <c r="AM871" s="27">
        <v>23.9794</v>
      </c>
      <c r="AN871" s="27">
        <v>21032.46</v>
      </c>
      <c r="AO871" s="26">
        <v>0.953376</v>
      </c>
      <c r="AP871" s="27">
        <v>0.411805</v>
      </c>
      <c r="AQ871" s="27">
        <v>25254.96</v>
      </c>
      <c r="AR871" s="26">
        <v>0.95258</v>
      </c>
      <c r="AS871" s="27">
        <v>370.028</v>
      </c>
      <c r="AT871" s="27">
        <v>536238.75</v>
      </c>
    </row>
    <row r="872" spans="1:4" ht="17.25">
      <c r="A872" s="25">
        <v>0.60208333333333297</v>
      </c>
      <c r="B872" s="26">
        <v>0.92891</v>
      </c>
      <c r="C872" s="27">
        <v>4.49075</v>
      </c>
      <c r="D872" s="27">
        <v>13826.4</v>
      </c>
      <c r="E872" s="26">
        <v>0.879986</v>
      </c>
      <c r="F872" s="27">
        <v>26.7281</v>
      </c>
      <c r="G872" s="27">
        <v>20671.12</v>
      </c>
      <c r="H872" s="26">
        <v>0.892263</v>
      </c>
      <c r="I872" s="27">
        <v>16.8172</v>
      </c>
      <c r="J872" s="27">
        <v>14717.02</v>
      </c>
      <c r="K872" s="26">
        <v>0.678457</v>
      </c>
      <c r="L872" s="27">
        <v>0.0401919</v>
      </c>
      <c r="M872" s="27">
        <v>9389.78</v>
      </c>
      <c r="N872" s="26">
        <v>0.860232</v>
      </c>
      <c r="O872" s="27">
        <v>24.1152</v>
      </c>
      <c r="P872" s="27">
        <v>16711.09</v>
      </c>
      <c r="Q872" s="26">
        <v>0.62692</v>
      </c>
      <c r="R872" s="27">
        <v>0.565938</v>
      </c>
      <c r="S872" s="27">
        <v>827.785</v>
      </c>
      <c r="T872" s="26">
        <v>0.399933</v>
      </c>
      <c r="U872" s="27">
        <v>-1.77275</v>
      </c>
      <c r="V872" s="27">
        <v>50.3803</v>
      </c>
      <c r="W872" s="26">
        <v>0.988928</v>
      </c>
      <c r="X872" s="27">
        <v>0.633312</v>
      </c>
      <c r="Y872" s="27">
        <v>729.314</v>
      </c>
      <c r="Z872" s="26">
        <v>0</v>
      </c>
      <c r="AA872" s="27">
        <v>0</v>
      </c>
      <c r="AB872" s="27">
        <v>0</v>
      </c>
      <c r="AC872" s="26">
        <v>0</v>
      </c>
      <c r="AD872" s="27">
        <v>0</v>
      </c>
      <c r="AE872" s="27">
        <v>0</v>
      </c>
      <c r="AF872" s="26">
        <v>0</v>
      </c>
      <c r="AG872" s="27">
        <v>0</v>
      </c>
      <c r="AH872" s="27">
        <v>0</v>
      </c>
      <c r="AI872" s="26">
        <v>0.88703</v>
      </c>
      <c r="AJ872" s="27">
        <v>0.94387</v>
      </c>
      <c r="AK872" s="27">
        <v>1415.96</v>
      </c>
      <c r="AL872" s="26">
        <v>0.842867</v>
      </c>
      <c r="AM872" s="27">
        <v>23.787</v>
      </c>
      <c r="AN872" s="27">
        <v>21032.86</v>
      </c>
      <c r="AO872" s="26">
        <v>0.95344</v>
      </c>
      <c r="AP872" s="27">
        <v>0.411683</v>
      </c>
      <c r="AQ872" s="27">
        <v>25254.96</v>
      </c>
      <c r="AR872" s="26">
        <v>0.942197</v>
      </c>
      <c r="AS872" s="27">
        <v>371.551</v>
      </c>
      <c r="AT872" s="27">
        <v>536244.38</v>
      </c>
    </row>
    <row r="873" spans="1:4" ht="17.25">
      <c r="A873" s="25">
        <v>0.60277777777777797</v>
      </c>
      <c r="B873" s="26">
        <v>0.928507</v>
      </c>
      <c r="C873" s="27">
        <v>4.48139</v>
      </c>
      <c r="D873" s="27">
        <v>13826.47</v>
      </c>
      <c r="E873" s="26">
        <v>0.877617</v>
      </c>
      <c r="F873" s="27">
        <v>26.4458</v>
      </c>
      <c r="G873" s="27">
        <v>20671.56</v>
      </c>
      <c r="H873" s="26">
        <v>0.890564</v>
      </c>
      <c r="I873" s="27">
        <v>16.6568</v>
      </c>
      <c r="J873" s="27">
        <v>14717.3</v>
      </c>
      <c r="K873" s="26">
        <v>0.678278</v>
      </c>
      <c r="L873" s="27">
        <v>0.0401767</v>
      </c>
      <c r="M873" s="27">
        <v>9389.78</v>
      </c>
      <c r="N873" s="26">
        <v>0.856799</v>
      </c>
      <c r="O873" s="27">
        <v>23.8197</v>
      </c>
      <c r="P873" s="27">
        <v>16711.5</v>
      </c>
      <c r="Q873" s="26">
        <v>0.624187</v>
      </c>
      <c r="R873" s="27">
        <v>0.563317</v>
      </c>
      <c r="S873" s="27">
        <v>827.795</v>
      </c>
      <c r="T873" s="26">
        <v>0.40178</v>
      </c>
      <c r="U873" s="27">
        <v>-1.7828</v>
      </c>
      <c r="V873" s="27">
        <v>50.4099</v>
      </c>
      <c r="W873" s="26">
        <v>0.988957</v>
      </c>
      <c r="X873" s="27">
        <v>0.634264</v>
      </c>
      <c r="Y873" s="27">
        <v>729.324</v>
      </c>
      <c r="Z873" s="26">
        <v>0.812894</v>
      </c>
      <c r="AA873" s="27">
        <v>3.38626</v>
      </c>
      <c r="AB873" s="27">
        <v>3132.59</v>
      </c>
      <c r="AC873" s="26">
        <v>-0.0171638</v>
      </c>
      <c r="AD873" s="27">
        <v>0.0154611</v>
      </c>
      <c r="AE873" s="27">
        <v>0.198876</v>
      </c>
      <c r="AF873" s="26">
        <v>0</v>
      </c>
      <c r="AG873" s="27">
        <v>0</v>
      </c>
      <c r="AH873" s="27">
        <v>1383.6</v>
      </c>
      <c r="AI873" s="26">
        <v>0.887057</v>
      </c>
      <c r="AJ873" s="27">
        <v>0.942799</v>
      </c>
      <c r="AK873" s="27">
        <v>1415.97</v>
      </c>
      <c r="AL873" s="26">
        <v>0.840214</v>
      </c>
      <c r="AM873" s="27">
        <v>23.6291</v>
      </c>
      <c r="AN873" s="27">
        <v>21033.26</v>
      </c>
      <c r="AO873" s="26">
        <v>0.953003</v>
      </c>
      <c r="AP873" s="27">
        <v>0.412362</v>
      </c>
      <c r="AQ873" s="27">
        <v>25254.97</v>
      </c>
      <c r="AR873" s="26">
        <v>0.956616</v>
      </c>
      <c r="AS873" s="27">
        <v>369.047</v>
      </c>
      <c r="AT873" s="27">
        <v>536250.5</v>
      </c>
    </row>
    <row r="874" spans="1:4" ht="17.25">
      <c r="A874" s="25">
        <v>0.60347222222222197</v>
      </c>
      <c r="B874" s="26">
        <v>0.928318</v>
      </c>
      <c r="C874" s="27">
        <v>4.48826</v>
      </c>
      <c r="D874" s="27">
        <v>13826.55</v>
      </c>
      <c r="E874" s="26">
        <v>0.877732</v>
      </c>
      <c r="F874" s="27">
        <v>26.5655</v>
      </c>
      <c r="G874" s="27">
        <v>20672</v>
      </c>
      <c r="H874" s="26">
        <v>0.890248</v>
      </c>
      <c r="I874" s="27">
        <v>16.6731</v>
      </c>
      <c r="J874" s="27">
        <v>14717.58</v>
      </c>
      <c r="K874" s="26">
        <v>0.677188</v>
      </c>
      <c r="L874" s="27">
        <v>0.0401645</v>
      </c>
      <c r="M874" s="27">
        <v>9389.78</v>
      </c>
      <c r="N874" s="26">
        <v>0.857669</v>
      </c>
      <c r="O874" s="27">
        <v>24.0389</v>
      </c>
      <c r="P874" s="27">
        <v>16711.9</v>
      </c>
      <c r="Q874" s="26">
        <v>0.624484</v>
      </c>
      <c r="R874" s="27">
        <v>0.566206</v>
      </c>
      <c r="S874" s="27">
        <v>827.804</v>
      </c>
      <c r="T874" s="26">
        <v>0.402017</v>
      </c>
      <c r="U874" s="27">
        <v>-1.78644</v>
      </c>
      <c r="V874" s="27">
        <v>50.4402</v>
      </c>
      <c r="W874" s="26">
        <v>0.989026</v>
      </c>
      <c r="X874" s="27">
        <v>0.634435</v>
      </c>
      <c r="Y874" s="27">
        <v>729.335</v>
      </c>
      <c r="Z874" s="26">
        <v>0</v>
      </c>
      <c r="AA874" s="27">
        <v>0</v>
      </c>
      <c r="AB874" s="27">
        <v>0</v>
      </c>
      <c r="AC874" s="26">
        <v>0</v>
      </c>
      <c r="AD874" s="27">
        <v>0</v>
      </c>
      <c r="AE874" s="27">
        <v>0</v>
      </c>
      <c r="AF874" s="26">
        <v>0</v>
      </c>
      <c r="AG874" s="27">
        <v>0</v>
      </c>
      <c r="AH874" s="27">
        <v>0</v>
      </c>
      <c r="AI874" s="26">
        <v>0.886319</v>
      </c>
      <c r="AJ874" s="27">
        <v>0.944526</v>
      </c>
      <c r="AK874" s="27">
        <v>1415.99</v>
      </c>
      <c r="AL874" s="26">
        <v>0.84111</v>
      </c>
      <c r="AM874" s="27">
        <v>23.7772</v>
      </c>
      <c r="AN874" s="27">
        <v>21033.65</v>
      </c>
      <c r="AO874" s="26">
        <v>0.953114</v>
      </c>
      <c r="AP874" s="27">
        <v>0.413661</v>
      </c>
      <c r="AQ874" s="27">
        <v>25254.98</v>
      </c>
      <c r="AR874" s="26">
        <v>0.955552</v>
      </c>
      <c r="AS874" s="27">
        <v>372.095</v>
      </c>
      <c r="AT874" s="27">
        <v>536256.31</v>
      </c>
    </row>
    <row r="875" spans="1:4" ht="17.25">
      <c r="A875" s="25">
        <v>0.60416666666666696</v>
      </c>
      <c r="B875" s="26">
        <v>0.928435</v>
      </c>
      <c r="C875" s="27">
        <v>4.48541</v>
      </c>
      <c r="D875" s="27">
        <v>13826.62</v>
      </c>
      <c r="E875" s="26">
        <v>0.878485</v>
      </c>
      <c r="F875" s="27">
        <v>26.6776</v>
      </c>
      <c r="G875" s="27">
        <v>20672.45</v>
      </c>
      <c r="H875" s="26">
        <v>0.890699</v>
      </c>
      <c r="I875" s="27">
        <v>16.725</v>
      </c>
      <c r="J875" s="27">
        <v>14717.86</v>
      </c>
      <c r="K875" s="26">
        <v>0.67323</v>
      </c>
      <c r="L875" s="27">
        <v>0.0399685</v>
      </c>
      <c r="M875" s="27">
        <v>9389.78</v>
      </c>
      <c r="N875" s="26">
        <v>0.859629</v>
      </c>
      <c r="O875" s="27">
        <v>24.3014</v>
      </c>
      <c r="P875" s="27">
        <v>16712.29</v>
      </c>
      <c r="Q875" s="26">
        <v>0.627072</v>
      </c>
      <c r="R875" s="27">
        <v>0.568463</v>
      </c>
      <c r="S875" s="27">
        <v>827.813</v>
      </c>
      <c r="T875" s="26">
        <v>0.399586</v>
      </c>
      <c r="U875" s="27">
        <v>-2.31482</v>
      </c>
      <c r="V875" s="27">
        <v>50.4733</v>
      </c>
      <c r="W875" s="26">
        <v>0.988964</v>
      </c>
      <c r="X875" s="27">
        <v>0.63382</v>
      </c>
      <c r="Y875" s="27">
        <v>729.346</v>
      </c>
      <c r="Z875" s="26">
        <v>0</v>
      </c>
      <c r="AA875" s="27">
        <v>0</v>
      </c>
      <c r="AB875" s="27">
        <v>0</v>
      </c>
      <c r="AC875" s="26">
        <v>0</v>
      </c>
      <c r="AD875" s="27">
        <v>0</v>
      </c>
      <c r="AE875" s="27">
        <v>0</v>
      </c>
      <c r="AF875" s="26">
        <v>0</v>
      </c>
      <c r="AG875" s="27">
        <v>0</v>
      </c>
      <c r="AH875" s="27">
        <v>0</v>
      </c>
      <c r="AI875" s="26">
        <v>0.879215</v>
      </c>
      <c r="AJ875" s="27">
        <v>7.36317</v>
      </c>
      <c r="AK875" s="27">
        <v>1416.06</v>
      </c>
      <c r="AL875" s="26">
        <v>0.836183</v>
      </c>
      <c r="AM875" s="27">
        <v>23.0031</v>
      </c>
      <c r="AN875" s="27">
        <v>21034.04</v>
      </c>
      <c r="AO875" s="26">
        <v>0.953286</v>
      </c>
      <c r="AP875" s="27">
        <v>0.411764</v>
      </c>
      <c r="AQ875" s="27">
        <v>25254.98</v>
      </c>
      <c r="AR875" s="26">
        <v>0.952091</v>
      </c>
      <c r="AS875" s="27">
        <v>358.052</v>
      </c>
      <c r="AT875" s="27">
        <v>536262</v>
      </c>
    </row>
    <row r="876" spans="1:4" ht="17.25">
      <c r="A876" s="25">
        <v>0.60486111111111096</v>
      </c>
      <c r="B876" s="26">
        <v>0.928463</v>
      </c>
      <c r="C876" s="27">
        <v>4.49473</v>
      </c>
      <c r="D876" s="27">
        <v>13826.7</v>
      </c>
      <c r="E876" s="26">
        <v>0.879994</v>
      </c>
      <c r="F876" s="27">
        <v>26.9743</v>
      </c>
      <c r="G876" s="27">
        <v>20672.89</v>
      </c>
      <c r="H876" s="26">
        <v>0.891674</v>
      </c>
      <c r="I876" s="27">
        <v>16.879</v>
      </c>
      <c r="J876" s="27">
        <v>14718.14</v>
      </c>
      <c r="K876" s="26">
        <v>0.675117</v>
      </c>
      <c r="L876" s="27">
        <v>0.0399693</v>
      </c>
      <c r="M876" s="27">
        <v>9389.78</v>
      </c>
      <c r="N876" s="26">
        <v>0.862482</v>
      </c>
      <c r="O876" s="27">
        <v>24.7789</v>
      </c>
      <c r="P876" s="27">
        <v>16712.71</v>
      </c>
      <c r="Q876" s="26">
        <v>0.624487</v>
      </c>
      <c r="R876" s="27">
        <v>0.565954</v>
      </c>
      <c r="S876" s="27">
        <v>827.823</v>
      </c>
      <c r="T876" s="26">
        <v>0.403893</v>
      </c>
      <c r="U876" s="27">
        <v>-2.34838</v>
      </c>
      <c r="V876" s="27">
        <v>50.5123</v>
      </c>
      <c r="W876" s="26">
        <v>0.989108</v>
      </c>
      <c r="X876" s="27">
        <v>0.637237</v>
      </c>
      <c r="Y876" s="27">
        <v>729.356</v>
      </c>
      <c r="Z876" s="26">
        <v>0</v>
      </c>
      <c r="AA876" s="27">
        <v>0</v>
      </c>
      <c r="AB876" s="27">
        <v>0</v>
      </c>
      <c r="AC876" s="26">
        <v>0</v>
      </c>
      <c r="AD876" s="27">
        <v>0</v>
      </c>
      <c r="AE876" s="27">
        <v>0</v>
      </c>
      <c r="AF876" s="26">
        <v>0</v>
      </c>
      <c r="AG876" s="27">
        <v>0</v>
      </c>
      <c r="AH876" s="27">
        <v>0</v>
      </c>
      <c r="AI876" s="26">
        <v>0.884102</v>
      </c>
      <c r="AJ876" s="27">
        <v>7.63445</v>
      </c>
      <c r="AK876" s="27">
        <v>1416.18</v>
      </c>
      <c r="AL876" s="26">
        <v>0.840336</v>
      </c>
      <c r="AM876" s="27">
        <v>23.6396</v>
      </c>
      <c r="AN876" s="27">
        <v>21034.42</v>
      </c>
      <c r="AO876" s="26">
        <v>0.953037</v>
      </c>
      <c r="AP876" s="27">
        <v>0.412464</v>
      </c>
      <c r="AQ876" s="27">
        <v>25254.99</v>
      </c>
      <c r="AR876" s="26">
        <v>0.95404</v>
      </c>
      <c r="AS876" s="27">
        <v>378.697</v>
      </c>
      <c r="AT876" s="27">
        <v>536268.19</v>
      </c>
    </row>
    <row r="877" spans="1:4" ht="17.25">
      <c r="A877" s="25">
        <v>0.60555555555555596</v>
      </c>
      <c r="B877" s="26">
        <v>0.927871</v>
      </c>
      <c r="C877" s="27">
        <v>4.48311</v>
      </c>
      <c r="D877" s="27">
        <v>13826.77</v>
      </c>
      <c r="E877" s="26">
        <v>0.879231</v>
      </c>
      <c r="F877" s="27">
        <v>27.061</v>
      </c>
      <c r="G877" s="27">
        <v>20673.34</v>
      </c>
      <c r="H877" s="26">
        <v>0.891528</v>
      </c>
      <c r="I877" s="27">
        <v>16.9514</v>
      </c>
      <c r="J877" s="27">
        <v>14718.42</v>
      </c>
      <c r="K877" s="26">
        <v>0.673241</v>
      </c>
      <c r="L877" s="27">
        <v>0.0400571</v>
      </c>
      <c r="M877" s="27">
        <v>9389.78</v>
      </c>
      <c r="N877" s="26">
        <v>0.862117</v>
      </c>
      <c r="O877" s="27">
        <v>24.9423</v>
      </c>
      <c r="P877" s="27">
        <v>16713.11</v>
      </c>
      <c r="Q877" s="26">
        <v>0.623305</v>
      </c>
      <c r="R877" s="27">
        <v>0.566502</v>
      </c>
      <c r="S877" s="27">
        <v>827.833</v>
      </c>
      <c r="T877" s="26">
        <v>0.405826</v>
      </c>
      <c r="U877" s="27">
        <v>-2.35635</v>
      </c>
      <c r="V877" s="27">
        <v>50.5515</v>
      </c>
      <c r="W877" s="26">
        <v>0.989131</v>
      </c>
      <c r="X877" s="27">
        <v>0.636833</v>
      </c>
      <c r="Y877" s="27">
        <v>729.367</v>
      </c>
      <c r="Z877" s="26">
        <v>0</v>
      </c>
      <c r="AA877" s="27">
        <v>0</v>
      </c>
      <c r="AB877" s="27">
        <v>0</v>
      </c>
      <c r="AC877" s="26">
        <v>0</v>
      </c>
      <c r="AD877" s="27">
        <v>0</v>
      </c>
      <c r="AE877" s="27">
        <v>0</v>
      </c>
      <c r="AF877" s="26">
        <v>0</v>
      </c>
      <c r="AG877" s="27">
        <v>0</v>
      </c>
      <c r="AH877" s="27">
        <v>0</v>
      </c>
      <c r="AI877" s="26">
        <v>0.884294</v>
      </c>
      <c r="AJ877" s="27">
        <v>7.70662</v>
      </c>
      <c r="AK877" s="27">
        <v>1416.31</v>
      </c>
      <c r="AL877" s="26">
        <v>0.842779</v>
      </c>
      <c r="AM877" s="27">
        <v>24.0746</v>
      </c>
      <c r="AN877" s="27">
        <v>21034.82</v>
      </c>
      <c r="AO877" s="26">
        <v>0.952874</v>
      </c>
      <c r="AP877" s="27">
        <v>0.413006</v>
      </c>
      <c r="AQ877" s="27">
        <v>25255</v>
      </c>
      <c r="AR877" s="26">
        <v>0.95144</v>
      </c>
      <c r="AS877" s="27">
        <v>358.706</v>
      </c>
      <c r="AT877" s="27">
        <v>536273.88</v>
      </c>
    </row>
    <row r="878" spans="1:4" ht="17.25">
      <c r="A878" s="25">
        <v>0.60624999999999996</v>
      </c>
      <c r="B878" s="26">
        <v>0.92791</v>
      </c>
      <c r="C878" s="27">
        <v>4.48744</v>
      </c>
      <c r="D878" s="27">
        <v>13826.85</v>
      </c>
      <c r="E878" s="26">
        <v>0.879857</v>
      </c>
      <c r="F878" s="27">
        <v>27.2832</v>
      </c>
      <c r="G878" s="27">
        <v>20673.79</v>
      </c>
      <c r="H878" s="26">
        <v>0.891906</v>
      </c>
      <c r="I878" s="27">
        <v>17.0904</v>
      </c>
      <c r="J878" s="27">
        <v>14718.7</v>
      </c>
      <c r="K878" s="26">
        <v>0.672735</v>
      </c>
      <c r="L878" s="27">
        <v>0.0401223</v>
      </c>
      <c r="M878" s="27">
        <v>9389.78</v>
      </c>
      <c r="N878" s="26">
        <v>0.862989</v>
      </c>
      <c r="O878" s="27">
        <v>25.1482</v>
      </c>
      <c r="P878" s="27">
        <v>16713.53</v>
      </c>
      <c r="Q878" s="26">
        <v>0.625342</v>
      </c>
      <c r="R878" s="27">
        <v>0.568835</v>
      </c>
      <c r="S878" s="27">
        <v>827.842</v>
      </c>
      <c r="T878" s="26">
        <v>0.406176</v>
      </c>
      <c r="U878" s="27">
        <v>-2.35379</v>
      </c>
      <c r="V878" s="27">
        <v>50.5908</v>
      </c>
      <c r="W878" s="26">
        <v>0.989161</v>
      </c>
      <c r="X878" s="27">
        <v>0.636528</v>
      </c>
      <c r="Y878" s="27">
        <v>729.377</v>
      </c>
      <c r="Z878" s="26">
        <v>0.810251</v>
      </c>
      <c r="AA878" s="27">
        <v>3.38946</v>
      </c>
      <c r="AB878" s="27">
        <v>3132.85</v>
      </c>
      <c r="AC878" s="26">
        <v>-0.0150038</v>
      </c>
      <c r="AD878" s="27">
        <v>0.0137012</v>
      </c>
      <c r="AE878" s="27">
        <v>0.20936</v>
      </c>
      <c r="AF878" s="26">
        <v>0</v>
      </c>
      <c r="AG878" s="27">
        <v>0</v>
      </c>
      <c r="AH878" s="27">
        <v>1383.82</v>
      </c>
      <c r="AI878" s="26">
        <v>0.88573</v>
      </c>
      <c r="AJ878" s="27">
        <v>7.77391</v>
      </c>
      <c r="AK878" s="27">
        <v>1416.44</v>
      </c>
      <c r="AL878" s="26">
        <v>0.843538</v>
      </c>
      <c r="AM878" s="27">
        <v>24.1562</v>
      </c>
      <c r="AN878" s="27">
        <v>21035.23</v>
      </c>
      <c r="AO878" s="26">
        <v>0.953078</v>
      </c>
      <c r="AP878" s="27">
        <v>0.413719</v>
      </c>
      <c r="AQ878" s="27">
        <v>25255</v>
      </c>
      <c r="AR878" s="26">
        <v>0.950712</v>
      </c>
      <c r="AS878" s="27">
        <v>360.385</v>
      </c>
      <c r="AT878" s="27">
        <v>536279.81</v>
      </c>
    </row>
    <row r="879" spans="1:4" ht="17.25">
      <c r="A879" s="25">
        <v>0.60694444444444495</v>
      </c>
      <c r="B879" s="26">
        <v>0.92847</v>
      </c>
      <c r="C879" s="27">
        <v>4.48643</v>
      </c>
      <c r="D879" s="27">
        <v>13826.92</v>
      </c>
      <c r="E879" s="26">
        <v>0.882547</v>
      </c>
      <c r="F879" s="27">
        <v>27.4593</v>
      </c>
      <c r="G879" s="27">
        <v>20674.25</v>
      </c>
      <c r="H879" s="26">
        <v>0.893968</v>
      </c>
      <c r="I879" s="27">
        <v>17.2084</v>
      </c>
      <c r="J879" s="27">
        <v>14718.99</v>
      </c>
      <c r="K879" s="26">
        <v>0.678399</v>
      </c>
      <c r="L879" s="27">
        <v>0.0400923</v>
      </c>
      <c r="M879" s="27">
        <v>9389.78</v>
      </c>
      <c r="N879" s="26">
        <v>0.864781</v>
      </c>
      <c r="O879" s="27">
        <v>25.1254</v>
      </c>
      <c r="P879" s="27">
        <v>16713.95</v>
      </c>
      <c r="Q879" s="26">
        <v>0.625951</v>
      </c>
      <c r="R879" s="27">
        <v>0.567499</v>
      </c>
      <c r="S879" s="27">
        <v>827.851</v>
      </c>
      <c r="T879" s="26">
        <v>0.402794</v>
      </c>
      <c r="U879" s="27">
        <v>-1.79248</v>
      </c>
      <c r="V879" s="27">
        <v>50.6218</v>
      </c>
      <c r="W879" s="26">
        <v>0.988982</v>
      </c>
      <c r="X879" s="27">
        <v>0.634342</v>
      </c>
      <c r="Y879" s="27">
        <v>729.388</v>
      </c>
      <c r="Z879" s="26">
        <v>0.812103</v>
      </c>
      <c r="AA879" s="27">
        <v>3.38489</v>
      </c>
      <c r="AB879" s="27">
        <v>3132.9</v>
      </c>
      <c r="AC879" s="26">
        <v>-0.0132251</v>
      </c>
      <c r="AD879" s="27">
        <v>0.0120347</v>
      </c>
      <c r="AE879" s="27">
        <v>0.209565</v>
      </c>
      <c r="AF879" s="26">
        <v>0</v>
      </c>
      <c r="AG879" s="27">
        <v>0</v>
      </c>
      <c r="AH879" s="27">
        <v>1383.82</v>
      </c>
      <c r="AI879" s="26">
        <v>0.886716</v>
      </c>
      <c r="AJ879" s="27">
        <v>7.79014</v>
      </c>
      <c r="AK879" s="27">
        <v>1416.57</v>
      </c>
      <c r="AL879" s="26">
        <v>0.845672</v>
      </c>
      <c r="AM879" s="27">
        <v>24.3142</v>
      </c>
      <c r="AN879" s="27">
        <v>21035.63</v>
      </c>
      <c r="AO879" s="26">
        <v>0.953142</v>
      </c>
      <c r="AP879" s="27">
        <v>0.411482</v>
      </c>
      <c r="AQ879" s="27">
        <v>25255.01</v>
      </c>
      <c r="AR879" s="26">
        <v>0.942476</v>
      </c>
      <c r="AS879" s="27">
        <v>387.904</v>
      </c>
      <c r="AT879" s="27">
        <v>536285.88</v>
      </c>
    </row>
    <row r="880" spans="1:4" ht="17.25">
      <c r="A880" s="25">
        <v>0.60763888888888895</v>
      </c>
      <c r="B880" s="26">
        <v>0.928216</v>
      </c>
      <c r="C880" s="27">
        <v>4.4868</v>
      </c>
      <c r="D880" s="27">
        <v>13827</v>
      </c>
      <c r="E880" s="26">
        <v>0.882319</v>
      </c>
      <c r="F880" s="27">
        <v>27.5772</v>
      </c>
      <c r="G880" s="27">
        <v>20674.71</v>
      </c>
      <c r="H880" s="26">
        <v>0.893996</v>
      </c>
      <c r="I880" s="27">
        <v>17.2749</v>
      </c>
      <c r="J880" s="27">
        <v>14719.27</v>
      </c>
      <c r="K880" s="26">
        <v>0.679265</v>
      </c>
      <c r="L880" s="27">
        <v>0.0403937</v>
      </c>
      <c r="M880" s="27">
        <v>9389.78</v>
      </c>
      <c r="N880" s="26">
        <v>0.864349</v>
      </c>
      <c r="O880" s="27">
        <v>25.1656</v>
      </c>
      <c r="P880" s="27">
        <v>16714.37</v>
      </c>
      <c r="Q880" s="26">
        <v>0.624577</v>
      </c>
      <c r="R880" s="27">
        <v>0.567052</v>
      </c>
      <c r="S880" s="27">
        <v>827.861</v>
      </c>
      <c r="T880" s="26">
        <v>0.403614</v>
      </c>
      <c r="U880" s="27">
        <v>-1.79864</v>
      </c>
      <c r="V880" s="27">
        <v>50.6517</v>
      </c>
      <c r="W880" s="26">
        <v>0.989002</v>
      </c>
      <c r="X880" s="27">
        <v>0.63518</v>
      </c>
      <c r="Y880" s="27">
        <v>729.398</v>
      </c>
      <c r="Z880" s="26">
        <v>0</v>
      </c>
      <c r="AA880" s="27">
        <v>0</v>
      </c>
      <c r="AB880" s="27">
        <v>0</v>
      </c>
      <c r="AC880" s="26">
        <v>0</v>
      </c>
      <c r="AD880" s="27">
        <v>0</v>
      </c>
      <c r="AE880" s="27">
        <v>0</v>
      </c>
      <c r="AF880" s="26">
        <v>0</v>
      </c>
      <c r="AG880" s="27">
        <v>0</v>
      </c>
      <c r="AH880" s="27">
        <v>0</v>
      </c>
      <c r="AI880" s="26">
        <v>0.886988</v>
      </c>
      <c r="AJ880" s="27">
        <v>7.83436</v>
      </c>
      <c r="AK880" s="27">
        <v>1416.7</v>
      </c>
      <c r="AL880" s="26">
        <v>0.845243</v>
      </c>
      <c r="AM880" s="27">
        <v>24.3737</v>
      </c>
      <c r="AN880" s="27">
        <v>21036.04</v>
      </c>
      <c r="AO880" s="26">
        <v>0.953072</v>
      </c>
      <c r="AP880" s="27">
        <v>0.412999</v>
      </c>
      <c r="AQ880" s="27">
        <v>25255.02</v>
      </c>
      <c r="AR880" s="26">
        <v>0.954408</v>
      </c>
      <c r="AS880" s="27">
        <v>385.097</v>
      </c>
      <c r="AT880" s="27">
        <v>536292.19</v>
      </c>
    </row>
    <row r="881" spans="1:4" ht="17.25">
      <c r="A881" s="25">
        <v>0.60833333333333295</v>
      </c>
      <c r="B881" s="26">
        <v>0.928103</v>
      </c>
      <c r="C881" s="27">
        <v>4.48888</v>
      </c>
      <c r="D881" s="27">
        <v>13827.07</v>
      </c>
      <c r="E881" s="26">
        <v>0.882741</v>
      </c>
      <c r="F881" s="27">
        <v>27.745</v>
      </c>
      <c r="G881" s="27">
        <v>20675.17</v>
      </c>
      <c r="H881" s="26">
        <v>0.894198</v>
      </c>
      <c r="I881" s="27">
        <v>17.3935</v>
      </c>
      <c r="J881" s="27">
        <v>14719.56</v>
      </c>
      <c r="K881" s="26">
        <v>0.679485</v>
      </c>
      <c r="L881" s="27">
        <v>0.0403855</v>
      </c>
      <c r="M881" s="27">
        <v>9389.78</v>
      </c>
      <c r="N881" s="26">
        <v>0.864666</v>
      </c>
      <c r="O881" s="27">
        <v>25.2945</v>
      </c>
      <c r="P881" s="27">
        <v>16714.8</v>
      </c>
      <c r="Q881" s="26">
        <v>0.623007</v>
      </c>
      <c r="R881" s="27">
        <v>0.564725</v>
      </c>
      <c r="S881" s="27">
        <v>827.87</v>
      </c>
      <c r="T881" s="26">
        <v>0.404444</v>
      </c>
      <c r="U881" s="27">
        <v>-1.80346</v>
      </c>
      <c r="V881" s="27">
        <v>50.6817</v>
      </c>
      <c r="W881" s="26">
        <v>0.989067</v>
      </c>
      <c r="X881" s="27">
        <v>0.637079</v>
      </c>
      <c r="Y881" s="27">
        <v>729.409</v>
      </c>
      <c r="Z881" s="26">
        <v>0</v>
      </c>
      <c r="AA881" s="27">
        <v>0</v>
      </c>
      <c r="AB881" s="27">
        <v>0</v>
      </c>
      <c r="AC881" s="26">
        <v>0</v>
      </c>
      <c r="AD881" s="27">
        <v>0</v>
      </c>
      <c r="AE881" s="27">
        <v>0</v>
      </c>
      <c r="AF881" s="26">
        <v>0</v>
      </c>
      <c r="AG881" s="27">
        <v>0</v>
      </c>
      <c r="AH881" s="27">
        <v>0</v>
      </c>
      <c r="AI881" s="26">
        <v>0.887168</v>
      </c>
      <c r="AJ881" s="27">
        <v>7.85484</v>
      </c>
      <c r="AK881" s="27">
        <v>1416.83</v>
      </c>
      <c r="AL881" s="26">
        <v>0.845968</v>
      </c>
      <c r="AM881" s="27">
        <v>24.5247</v>
      </c>
      <c r="AN881" s="27">
        <v>21036.45</v>
      </c>
      <c r="AO881" s="26">
        <v>0.952979</v>
      </c>
      <c r="AP881" s="27">
        <v>0.412837</v>
      </c>
      <c r="AQ881" s="27">
        <v>25255.02</v>
      </c>
      <c r="AR881" s="26">
        <v>0.954643</v>
      </c>
      <c r="AS881" s="27">
        <v>385.203</v>
      </c>
      <c r="AT881" s="27">
        <v>536298.56</v>
      </c>
    </row>
    <row r="882" spans="1:4" ht="17.25">
      <c r="A882" s="25">
        <v>0.60902777777777795</v>
      </c>
      <c r="B882" s="26">
        <v>0.927787</v>
      </c>
      <c r="C882" s="27">
        <v>4.47768</v>
      </c>
      <c r="D882" s="27">
        <v>13827.15</v>
      </c>
      <c r="E882" s="26">
        <v>0.882918</v>
      </c>
      <c r="F882" s="27">
        <v>27.8644</v>
      </c>
      <c r="G882" s="27">
        <v>20675.63</v>
      </c>
      <c r="H882" s="26">
        <v>0.894138</v>
      </c>
      <c r="I882" s="27">
        <v>17.4643</v>
      </c>
      <c r="J882" s="27">
        <v>14719.85</v>
      </c>
      <c r="K882" s="26">
        <v>0.67711</v>
      </c>
      <c r="L882" s="27">
        <v>0.0403638</v>
      </c>
      <c r="M882" s="27">
        <v>9389.78</v>
      </c>
      <c r="N882" s="26">
        <v>0.864995</v>
      </c>
      <c r="O882" s="27">
        <v>25.3561</v>
      </c>
      <c r="P882" s="27">
        <v>16715.21</v>
      </c>
      <c r="Q882" s="26">
        <v>0.622908</v>
      </c>
      <c r="R882" s="27">
        <v>0.566972</v>
      </c>
      <c r="S882" s="27">
        <v>827.88</v>
      </c>
      <c r="T882" s="26">
        <v>0.404801</v>
      </c>
      <c r="U882" s="27">
        <v>-1.81124</v>
      </c>
      <c r="V882" s="27">
        <v>50.7119</v>
      </c>
      <c r="W882" s="26">
        <v>0.989192</v>
      </c>
      <c r="X882" s="27">
        <v>0.638249</v>
      </c>
      <c r="Y882" s="27">
        <v>729.42</v>
      </c>
      <c r="Z882" s="26">
        <v>0</v>
      </c>
      <c r="AA882" s="27">
        <v>0</v>
      </c>
      <c r="AB882" s="27">
        <v>0</v>
      </c>
      <c r="AC882" s="26">
        <v>0</v>
      </c>
      <c r="AD882" s="27">
        <v>0</v>
      </c>
      <c r="AE882" s="27">
        <v>0</v>
      </c>
      <c r="AF882" s="26">
        <v>0</v>
      </c>
      <c r="AG882" s="27">
        <v>0</v>
      </c>
      <c r="AH882" s="27">
        <v>0</v>
      </c>
      <c r="AI882" s="26">
        <v>0.895734</v>
      </c>
      <c r="AJ882" s="27">
        <v>0.951965</v>
      </c>
      <c r="AK882" s="27">
        <v>1416.95</v>
      </c>
      <c r="AL882" s="26">
        <v>0.845286</v>
      </c>
      <c r="AM882" s="27">
        <v>24.5512</v>
      </c>
      <c r="AN882" s="27">
        <v>21036.85</v>
      </c>
      <c r="AO882" s="26">
        <v>0.953291</v>
      </c>
      <c r="AP882" s="27">
        <v>0.414796</v>
      </c>
      <c r="AQ882" s="27">
        <v>25255.03</v>
      </c>
      <c r="AR882" s="26">
        <v>0.954469</v>
      </c>
      <c r="AS882" s="27">
        <v>380.135</v>
      </c>
      <c r="AT882" s="27">
        <v>536304.81</v>
      </c>
    </row>
    <row r="883" spans="1:4" ht="17.25">
      <c r="A883" s="25">
        <v>0.60972222222222205</v>
      </c>
      <c r="B883" s="26">
        <v>0.928005</v>
      </c>
      <c r="C883" s="27">
        <v>4.48686</v>
      </c>
      <c r="D883" s="27">
        <v>13827.22</v>
      </c>
      <c r="E883" s="26">
        <v>0.883807</v>
      </c>
      <c r="F883" s="27">
        <v>28.0089</v>
      </c>
      <c r="G883" s="27">
        <v>20676.1</v>
      </c>
      <c r="H883" s="26">
        <v>0.895033</v>
      </c>
      <c r="I883" s="27">
        <v>17.5552</v>
      </c>
      <c r="J883" s="27">
        <v>14720.15</v>
      </c>
      <c r="K883" s="26">
        <v>0.678528</v>
      </c>
      <c r="L883" s="27">
        <v>0.040336</v>
      </c>
      <c r="M883" s="27">
        <v>9389.78</v>
      </c>
      <c r="N883" s="26">
        <v>0.865935</v>
      </c>
      <c r="O883" s="27">
        <v>25.4897</v>
      </c>
      <c r="P883" s="27">
        <v>16715.63</v>
      </c>
      <c r="Q883" s="26">
        <v>0.623683</v>
      </c>
      <c r="R883" s="27">
        <v>0.564998</v>
      </c>
      <c r="S883" s="27">
        <v>827.889</v>
      </c>
      <c r="T883" s="26">
        <v>0.401368</v>
      </c>
      <c r="U883" s="27">
        <v>-1.79154</v>
      </c>
      <c r="V883" s="27">
        <v>50.7419</v>
      </c>
      <c r="W883" s="26">
        <v>0.988951</v>
      </c>
      <c r="X883" s="27">
        <v>0.634693</v>
      </c>
      <c r="Y883" s="27">
        <v>729.43</v>
      </c>
      <c r="Z883" s="26">
        <v>0</v>
      </c>
      <c r="AA883" s="27">
        <v>0</v>
      </c>
      <c r="AB883" s="27">
        <v>0</v>
      </c>
      <c r="AC883" s="26">
        <v>0</v>
      </c>
      <c r="AD883" s="27">
        <v>0</v>
      </c>
      <c r="AE883" s="27">
        <v>0</v>
      </c>
      <c r="AF883" s="26">
        <v>0</v>
      </c>
      <c r="AG883" s="27">
        <v>0</v>
      </c>
      <c r="AH883" s="27">
        <v>0</v>
      </c>
      <c r="AI883" s="26">
        <v>0.895554</v>
      </c>
      <c r="AJ883" s="27">
        <v>0.938096</v>
      </c>
      <c r="AK883" s="27">
        <v>1416.97</v>
      </c>
      <c r="AL883" s="26">
        <v>0.846824</v>
      </c>
      <c r="AM883" s="27">
        <v>24.5957</v>
      </c>
      <c r="AN883" s="27">
        <v>21037.26</v>
      </c>
      <c r="AO883" s="26">
        <v>0.953227</v>
      </c>
      <c r="AP883" s="27">
        <v>0.413405</v>
      </c>
      <c r="AQ883" s="27">
        <v>25255.04</v>
      </c>
      <c r="AR883" s="26">
        <v>0.951016</v>
      </c>
      <c r="AS883" s="27">
        <v>384.329</v>
      </c>
      <c r="AT883" s="27">
        <v>536311.12</v>
      </c>
    </row>
    <row r="884" spans="1:4" ht="17.25">
      <c r="A884" s="25">
        <v>0.61041666666666705</v>
      </c>
      <c r="B884" s="26">
        <v>0.928399</v>
      </c>
      <c r="C884" s="27">
        <v>4.49335</v>
      </c>
      <c r="D884" s="27">
        <v>13827.3</v>
      </c>
      <c r="E884" s="26">
        <v>0.881971</v>
      </c>
      <c r="F884" s="27">
        <v>27.4094</v>
      </c>
      <c r="G884" s="27">
        <v>20676.56</v>
      </c>
      <c r="H884" s="26">
        <v>0.893539</v>
      </c>
      <c r="I884" s="27">
        <v>17.1868</v>
      </c>
      <c r="J884" s="27">
        <v>14720.44</v>
      </c>
      <c r="K884" s="26">
        <v>0.678893</v>
      </c>
      <c r="L884" s="27">
        <v>0.0401927</v>
      </c>
      <c r="M884" s="27">
        <v>9389.78</v>
      </c>
      <c r="N884" s="26">
        <v>0.863221</v>
      </c>
      <c r="O884" s="27">
        <v>24.8413</v>
      </c>
      <c r="P884" s="27">
        <v>16716.07</v>
      </c>
      <c r="Q884" s="26">
        <v>0.626384</v>
      </c>
      <c r="R884" s="27">
        <v>0.568686</v>
      </c>
      <c r="S884" s="27">
        <v>827.898</v>
      </c>
      <c r="T884" s="26">
        <v>0.402785</v>
      </c>
      <c r="U884" s="27">
        <v>-1.79733</v>
      </c>
      <c r="V884" s="27">
        <v>50.7718</v>
      </c>
      <c r="W884" s="26">
        <v>0.988977</v>
      </c>
      <c r="X884" s="27">
        <v>0.635244</v>
      </c>
      <c r="Y884" s="27">
        <v>729.441</v>
      </c>
      <c r="Z884" s="26">
        <v>0</v>
      </c>
      <c r="AA884" s="27">
        <v>0</v>
      </c>
      <c r="AB884" s="27">
        <v>0</v>
      </c>
      <c r="AC884" s="26">
        <v>0</v>
      </c>
      <c r="AD884" s="27">
        <v>0</v>
      </c>
      <c r="AE884" s="27">
        <v>0</v>
      </c>
      <c r="AF884" s="26">
        <v>0</v>
      </c>
      <c r="AG884" s="27">
        <v>0</v>
      </c>
      <c r="AH884" s="27">
        <v>0</v>
      </c>
      <c r="AI884" s="26">
        <v>0.896468</v>
      </c>
      <c r="AJ884" s="27">
        <v>0.941738</v>
      </c>
      <c r="AK884" s="27">
        <v>1416.98</v>
      </c>
      <c r="AL884" s="26">
        <v>0.844359</v>
      </c>
      <c r="AM884" s="27">
        <v>24.1899</v>
      </c>
      <c r="AN884" s="27">
        <v>21037.67</v>
      </c>
      <c r="AO884" s="26">
        <v>0.95342</v>
      </c>
      <c r="AP884" s="27">
        <v>0.413538</v>
      </c>
      <c r="AQ884" s="27">
        <v>25255.04</v>
      </c>
      <c r="AR884" s="26">
        <v>0.955136</v>
      </c>
      <c r="AS884" s="27">
        <v>397.797</v>
      </c>
      <c r="AT884" s="27">
        <v>536317.62</v>
      </c>
    </row>
    <row r="885" spans="1:4" ht="17.25">
      <c r="A885" s="25">
        <v>0.61111111111111105</v>
      </c>
      <c r="B885" s="26">
        <v>0.927924</v>
      </c>
      <c r="C885" s="27">
        <v>4.48477</v>
      </c>
      <c r="D885" s="27">
        <v>13827.37</v>
      </c>
      <c r="E885" s="26">
        <v>0.880027</v>
      </c>
      <c r="F885" s="27">
        <v>27.1182</v>
      </c>
      <c r="G885" s="27">
        <v>20677.02</v>
      </c>
      <c r="H885" s="26">
        <v>0.892298</v>
      </c>
      <c r="I885" s="27">
        <v>17.0268</v>
      </c>
      <c r="J885" s="27">
        <v>14720.72</v>
      </c>
      <c r="K885" s="26">
        <v>0.677825</v>
      </c>
      <c r="L885" s="27">
        <v>0.040159</v>
      </c>
      <c r="M885" s="27">
        <v>9389.78</v>
      </c>
      <c r="N885" s="26">
        <v>0.86008</v>
      </c>
      <c r="O885" s="27">
        <v>24.4962</v>
      </c>
      <c r="P885" s="27">
        <v>16716.46</v>
      </c>
      <c r="Q885" s="26">
        <v>0.62496</v>
      </c>
      <c r="R885" s="27">
        <v>0.568396</v>
      </c>
      <c r="S885" s="27">
        <v>827.908</v>
      </c>
      <c r="T885" s="26">
        <v>0.404574</v>
      </c>
      <c r="U885" s="27">
        <v>-1.8067</v>
      </c>
      <c r="V885" s="27">
        <v>50.8018</v>
      </c>
      <c r="W885" s="26">
        <v>0.989017</v>
      </c>
      <c r="X885" s="27">
        <v>0.636759</v>
      </c>
      <c r="Y885" s="27">
        <v>729.451</v>
      </c>
      <c r="Z885" s="26">
        <v>0</v>
      </c>
      <c r="AA885" s="27">
        <v>0</v>
      </c>
      <c r="AB885" s="27">
        <v>0</v>
      </c>
      <c r="AC885" s="26">
        <v>0</v>
      </c>
      <c r="AD885" s="27">
        <v>0</v>
      </c>
      <c r="AE885" s="27">
        <v>0</v>
      </c>
      <c r="AF885" s="26">
        <v>0</v>
      </c>
      <c r="AG885" s="27">
        <v>0</v>
      </c>
      <c r="AH885" s="27">
        <v>0</v>
      </c>
      <c r="AI885" s="26">
        <v>0.894672</v>
      </c>
      <c r="AJ885" s="27">
        <v>0.934302</v>
      </c>
      <c r="AK885" s="27">
        <v>1417</v>
      </c>
      <c r="AL885" s="26">
        <v>0.842779</v>
      </c>
      <c r="AM885" s="27">
        <v>24.006</v>
      </c>
      <c r="AN885" s="27">
        <v>21038.07</v>
      </c>
      <c r="AO885" s="26">
        <v>0.952986</v>
      </c>
      <c r="AP885" s="27">
        <v>0.412017</v>
      </c>
      <c r="AQ885" s="27">
        <v>25255.05</v>
      </c>
      <c r="AR885" s="26">
        <v>0.949281</v>
      </c>
      <c r="AS885" s="27">
        <v>391.759</v>
      </c>
      <c r="AT885" s="27">
        <v>536323.75</v>
      </c>
    </row>
    <row r="886" spans="1:4" ht="17.25">
      <c r="A886" s="25">
        <v>0.61180555555555605</v>
      </c>
      <c r="B886" s="26">
        <v>0.927554</v>
      </c>
      <c r="C886" s="27">
        <v>4.48287</v>
      </c>
      <c r="D886" s="27">
        <v>13827.45</v>
      </c>
      <c r="E886" s="26">
        <v>0.877158</v>
      </c>
      <c r="F886" s="27">
        <v>26.7483</v>
      </c>
      <c r="G886" s="27">
        <v>20677.47</v>
      </c>
      <c r="H886" s="26">
        <v>0.890309</v>
      </c>
      <c r="I886" s="27">
        <v>16.8465</v>
      </c>
      <c r="J886" s="27">
        <v>14721</v>
      </c>
      <c r="K886" s="26">
        <v>0.677161</v>
      </c>
      <c r="L886" s="27">
        <v>0.0403218</v>
      </c>
      <c r="M886" s="27">
        <v>9389.78</v>
      </c>
      <c r="N886" s="26">
        <v>0.857123</v>
      </c>
      <c r="O886" s="27">
        <v>24.1853</v>
      </c>
      <c r="P886" s="27">
        <v>16716.88</v>
      </c>
      <c r="Q886" s="26">
        <v>0.623774</v>
      </c>
      <c r="R886" s="27">
        <v>0.568039</v>
      </c>
      <c r="S886" s="27">
        <v>827.918</v>
      </c>
      <c r="T886" s="26">
        <v>0.403482</v>
      </c>
      <c r="U886" s="27">
        <v>-1.80334</v>
      </c>
      <c r="V886" s="27">
        <v>50.8319</v>
      </c>
      <c r="W886" s="26">
        <v>0.989115</v>
      </c>
      <c r="X886" s="27">
        <v>0.637054</v>
      </c>
      <c r="Y886" s="27">
        <v>729.462</v>
      </c>
      <c r="Z886" s="26">
        <v>0</v>
      </c>
      <c r="AA886" s="27">
        <v>0</v>
      </c>
      <c r="AB886" s="27">
        <v>0</v>
      </c>
      <c r="AC886" s="26">
        <v>0</v>
      </c>
      <c r="AD886" s="27">
        <v>0</v>
      </c>
      <c r="AE886" s="27">
        <v>0</v>
      </c>
      <c r="AF886" s="26">
        <v>0</v>
      </c>
      <c r="AG886" s="27">
        <v>0</v>
      </c>
      <c r="AH886" s="27">
        <v>0</v>
      </c>
      <c r="AI886" s="26">
        <v>0.885646</v>
      </c>
      <c r="AJ886" s="27">
        <v>0.950348</v>
      </c>
      <c r="AK886" s="27">
        <v>1417.01</v>
      </c>
      <c r="AL886" s="26">
        <v>0.839964</v>
      </c>
      <c r="AM886" s="27">
        <v>23.7925</v>
      </c>
      <c r="AN886" s="27">
        <v>21038.47</v>
      </c>
      <c r="AO886" s="26">
        <v>0.953126</v>
      </c>
      <c r="AP886" s="27">
        <v>0.414387</v>
      </c>
      <c r="AQ886" s="27">
        <v>25255.06</v>
      </c>
      <c r="AR886" s="26">
        <v>0.95758</v>
      </c>
      <c r="AS886" s="27">
        <v>392.064</v>
      </c>
      <c r="AT886" s="27">
        <v>536330.25</v>
      </c>
    </row>
    <row r="887" spans="1:4" ht="17.25">
      <c r="A887" s="25">
        <v>0.61250000000000004</v>
      </c>
      <c r="B887" s="26">
        <v>0.928031</v>
      </c>
      <c r="C887" s="27">
        <v>4.50578</v>
      </c>
      <c r="D887" s="27">
        <v>13827.52</v>
      </c>
      <c r="E887" s="26">
        <v>0.876004</v>
      </c>
      <c r="F887" s="27">
        <v>26.5833</v>
      </c>
      <c r="G887" s="27">
        <v>20677.91</v>
      </c>
      <c r="H887" s="26">
        <v>0.889347</v>
      </c>
      <c r="I887" s="27">
        <v>16.7246</v>
      </c>
      <c r="J887" s="27">
        <v>14721.28</v>
      </c>
      <c r="K887" s="26">
        <v>0.673885</v>
      </c>
      <c r="L887" s="27">
        <v>0.0402768</v>
      </c>
      <c r="M887" s="27">
        <v>9389.79</v>
      </c>
      <c r="N887" s="26">
        <v>0.855885</v>
      </c>
      <c r="O887" s="27">
        <v>23.9787</v>
      </c>
      <c r="P887" s="27">
        <v>16717.27</v>
      </c>
      <c r="Q887" s="26">
        <v>0.624466</v>
      </c>
      <c r="R887" s="27">
        <v>0.569067</v>
      </c>
      <c r="S887" s="27">
        <v>827.927</v>
      </c>
      <c r="T887" s="26">
        <v>0.400276</v>
      </c>
      <c r="U887" s="27">
        <v>-2.34212</v>
      </c>
      <c r="V887" s="27">
        <v>50.8634</v>
      </c>
      <c r="W887" s="26">
        <v>0.989269</v>
      </c>
      <c r="X887" s="27">
        <v>0.640698</v>
      </c>
      <c r="Y887" s="27">
        <v>729.473</v>
      </c>
      <c r="Z887" s="26">
        <v>0</v>
      </c>
      <c r="AA887" s="27">
        <v>0</v>
      </c>
      <c r="AB887" s="27">
        <v>0</v>
      </c>
      <c r="AC887" s="26">
        <v>0</v>
      </c>
      <c r="AD887" s="27">
        <v>0</v>
      </c>
      <c r="AE887" s="27">
        <v>0</v>
      </c>
      <c r="AF887" s="26">
        <v>0</v>
      </c>
      <c r="AG887" s="27">
        <v>0</v>
      </c>
      <c r="AH887" s="27">
        <v>0</v>
      </c>
      <c r="AI887" s="26">
        <v>0.886506</v>
      </c>
      <c r="AJ887" s="27">
        <v>0.955643</v>
      </c>
      <c r="AK887" s="27">
        <v>1417.03</v>
      </c>
      <c r="AL887" s="26">
        <v>0.839151</v>
      </c>
      <c r="AM887" s="27">
        <v>23.7022</v>
      </c>
      <c r="AN887" s="27">
        <v>21038.87</v>
      </c>
      <c r="AO887" s="26">
        <v>0.953195</v>
      </c>
      <c r="AP887" s="27">
        <v>0.414547</v>
      </c>
      <c r="AQ887" s="27">
        <v>25255.06</v>
      </c>
      <c r="AR887" s="26">
        <v>0.954961</v>
      </c>
      <c r="AS887" s="27">
        <v>376.623</v>
      </c>
      <c r="AT887" s="27">
        <v>536336.19</v>
      </c>
    </row>
    <row r="888" spans="1:4" ht="17.25">
      <c r="A888" s="25">
        <v>0.61319444444444404</v>
      </c>
      <c r="B888" s="26">
        <v>0.926508</v>
      </c>
      <c r="C888" s="27">
        <v>4.49218</v>
      </c>
      <c r="D888" s="27">
        <v>13827.6</v>
      </c>
      <c r="E888" s="26">
        <v>0.87019</v>
      </c>
      <c r="F888" s="27">
        <v>26.4696</v>
      </c>
      <c r="G888" s="27">
        <v>20678.35</v>
      </c>
      <c r="H888" s="26">
        <v>0.884973</v>
      </c>
      <c r="I888" s="27">
        <v>16.6481</v>
      </c>
      <c r="J888" s="27">
        <v>14721.56</v>
      </c>
      <c r="K888" s="26">
        <v>0.671416</v>
      </c>
      <c r="L888" s="27">
        <v>0.0411899</v>
      </c>
      <c r="M888" s="27">
        <v>9389.79</v>
      </c>
      <c r="N888" s="26">
        <v>0.902471</v>
      </c>
      <c r="O888" s="27">
        <v>0.0228537</v>
      </c>
      <c r="P888" s="27">
        <v>16717.48</v>
      </c>
      <c r="Q888" s="26">
        <v>0.619692</v>
      </c>
      <c r="R888" s="27">
        <v>0.570517</v>
      </c>
      <c r="S888" s="27">
        <v>827.936</v>
      </c>
      <c r="T888" s="26">
        <v>0.524776</v>
      </c>
      <c r="U888" s="27">
        <v>-0.446064</v>
      </c>
      <c r="V888" s="27">
        <v>50.8716</v>
      </c>
      <c r="W888" s="26">
        <v>0.989587</v>
      </c>
      <c r="X888" s="27">
        <v>0.6445</v>
      </c>
      <c r="Y888" s="27">
        <v>729.483</v>
      </c>
      <c r="Z888" s="26">
        <v>0</v>
      </c>
      <c r="AA888" s="27">
        <v>0</v>
      </c>
      <c r="AB888" s="27">
        <v>0</v>
      </c>
      <c r="AC888" s="26">
        <v>0</v>
      </c>
      <c r="AD888" s="27">
        <v>0</v>
      </c>
      <c r="AE888" s="27">
        <v>0</v>
      </c>
      <c r="AF888" s="26">
        <v>0</v>
      </c>
      <c r="AG888" s="27">
        <v>0</v>
      </c>
      <c r="AH888" s="27">
        <v>0</v>
      </c>
      <c r="AI888" s="26">
        <v>0.883628</v>
      </c>
      <c r="AJ888" s="27">
        <v>0.958184</v>
      </c>
      <c r="AK888" s="27">
        <v>1417.05</v>
      </c>
      <c r="AL888" s="26">
        <v>0.831389</v>
      </c>
      <c r="AM888" s="27">
        <v>23.2263</v>
      </c>
      <c r="AN888" s="27">
        <v>21039.26</v>
      </c>
      <c r="AO888" s="26">
        <v>0.95316</v>
      </c>
      <c r="AP888" s="27">
        <v>0.42111</v>
      </c>
      <c r="AQ888" s="27">
        <v>25255.07</v>
      </c>
      <c r="AR888" s="26">
        <v>0.973147</v>
      </c>
      <c r="AS888" s="27">
        <v>322.003</v>
      </c>
      <c r="AT888" s="27">
        <v>536341.94</v>
      </c>
    </row>
    <row r="889" spans="1:4" ht="17.25">
      <c r="A889" s="25">
        <v>0.61388888888888904</v>
      </c>
      <c r="B889" s="26">
        <v>0.926867</v>
      </c>
      <c r="C889" s="27">
        <v>4.50122</v>
      </c>
      <c r="D889" s="27">
        <v>13827.67</v>
      </c>
      <c r="E889" s="26">
        <v>0.872551</v>
      </c>
      <c r="F889" s="27">
        <v>26.7789</v>
      </c>
      <c r="G889" s="27">
        <v>20678.8</v>
      </c>
      <c r="H889" s="26">
        <v>0.886216</v>
      </c>
      <c r="I889" s="27">
        <v>16.776</v>
      </c>
      <c r="J889" s="27">
        <v>14721.84</v>
      </c>
      <c r="K889" s="26">
        <v>0.672418</v>
      </c>
      <c r="L889" s="27">
        <v>0.0410957</v>
      </c>
      <c r="M889" s="27">
        <v>9389.79</v>
      </c>
      <c r="N889" s="26">
        <v>0.903905</v>
      </c>
      <c r="O889" s="27">
        <v>0.0226504</v>
      </c>
      <c r="P889" s="27">
        <v>16717.48</v>
      </c>
      <c r="Q889" s="26">
        <v>0.618628</v>
      </c>
      <c r="R889" s="27">
        <v>0.570142</v>
      </c>
      <c r="S889" s="27">
        <v>827.946</v>
      </c>
      <c r="T889" s="26">
        <v>0.527092</v>
      </c>
      <c r="U889" s="27">
        <v>-0.449122</v>
      </c>
      <c r="V889" s="27">
        <v>50.879</v>
      </c>
      <c r="W889" s="26">
        <v>0.98967</v>
      </c>
      <c r="X889" s="27">
        <v>0.645514</v>
      </c>
      <c r="Y889" s="27">
        <v>729.494</v>
      </c>
      <c r="Z889" s="26">
        <v>0</v>
      </c>
      <c r="AA889" s="27">
        <v>0</v>
      </c>
      <c r="AB889" s="27">
        <v>0</v>
      </c>
      <c r="AC889" s="26">
        <v>0</v>
      </c>
      <c r="AD889" s="27">
        <v>0</v>
      </c>
      <c r="AE889" s="27">
        <v>0</v>
      </c>
      <c r="AF889" s="26">
        <v>0</v>
      </c>
      <c r="AG889" s="27">
        <v>0</v>
      </c>
      <c r="AH889" s="27">
        <v>0</v>
      </c>
      <c r="AI889" s="26">
        <v>0.883753</v>
      </c>
      <c r="AJ889" s="27">
        <v>0.956721</v>
      </c>
      <c r="AK889" s="27">
        <v>1417.06</v>
      </c>
      <c r="AL889" s="26">
        <v>0.832444</v>
      </c>
      <c r="AM889" s="27">
        <v>23.3541</v>
      </c>
      <c r="AN889" s="27">
        <v>21039.65</v>
      </c>
      <c r="AO889" s="26">
        <v>0.953129</v>
      </c>
      <c r="AP889" s="27">
        <v>0.419874</v>
      </c>
      <c r="AQ889" s="27">
        <v>25255.08</v>
      </c>
      <c r="AR889" s="26">
        <v>0.969549</v>
      </c>
      <c r="AS889" s="27">
        <v>320.683</v>
      </c>
      <c r="AT889" s="27">
        <v>536346.94</v>
      </c>
    </row>
    <row r="890" spans="1:4" ht="17.25">
      <c r="A890" s="25">
        <v>0.61458333333333304</v>
      </c>
      <c r="B890" s="26">
        <v>0.926785</v>
      </c>
      <c r="C890" s="27">
        <v>4.49324</v>
      </c>
      <c r="D890" s="27">
        <v>13827.75</v>
      </c>
      <c r="E890" s="26">
        <v>0.873485</v>
      </c>
      <c r="F890" s="27">
        <v>26.8518</v>
      </c>
      <c r="G890" s="27">
        <v>20679.24</v>
      </c>
      <c r="H890" s="26">
        <v>0.886831</v>
      </c>
      <c r="I890" s="27">
        <v>16.7932</v>
      </c>
      <c r="J890" s="27">
        <v>14722.12</v>
      </c>
      <c r="K890" s="26">
        <v>0.671683</v>
      </c>
      <c r="L890" s="27">
        <v>0.0407926</v>
      </c>
      <c r="M890" s="27">
        <v>9389.79</v>
      </c>
      <c r="N890" s="26">
        <v>0.903637</v>
      </c>
      <c r="O890" s="27">
        <v>0.0226559</v>
      </c>
      <c r="P890" s="27">
        <v>16717.48</v>
      </c>
      <c r="Q890" s="26">
        <v>0.619334</v>
      </c>
      <c r="R890" s="27">
        <v>0.567847</v>
      </c>
      <c r="S890" s="27">
        <v>827.955</v>
      </c>
      <c r="T890" s="26">
        <v>0.527267</v>
      </c>
      <c r="U890" s="27">
        <v>-0.447449</v>
      </c>
      <c r="V890" s="27">
        <v>50.8865</v>
      </c>
      <c r="W890" s="26">
        <v>0.989535</v>
      </c>
      <c r="X890" s="27">
        <v>0.643014</v>
      </c>
      <c r="Y890" s="27">
        <v>729.505</v>
      </c>
      <c r="Z890" s="26">
        <v>0</v>
      </c>
      <c r="AA890" s="27">
        <v>0</v>
      </c>
      <c r="AB890" s="27">
        <v>0</v>
      </c>
      <c r="AC890" s="26">
        <v>0</v>
      </c>
      <c r="AD890" s="27">
        <v>0</v>
      </c>
      <c r="AE890" s="27">
        <v>0</v>
      </c>
      <c r="AF890" s="26">
        <v>0</v>
      </c>
      <c r="AG890" s="27">
        <v>0</v>
      </c>
      <c r="AH890" s="27">
        <v>0</v>
      </c>
      <c r="AI890" s="26">
        <v>0.883749</v>
      </c>
      <c r="AJ890" s="27">
        <v>0.949723</v>
      </c>
      <c r="AK890" s="27">
        <v>1417.08</v>
      </c>
      <c r="AL890" s="26">
        <v>0.837672</v>
      </c>
      <c r="AM890" s="27">
        <v>23.8973</v>
      </c>
      <c r="AN890" s="27">
        <v>21040.04</v>
      </c>
      <c r="AO890" s="26">
        <v>0.952848</v>
      </c>
      <c r="AP890" s="27">
        <v>0.419056</v>
      </c>
      <c r="AQ890" s="27">
        <v>25255.09</v>
      </c>
      <c r="AR890" s="26">
        <v>0.961917</v>
      </c>
      <c r="AS890" s="27">
        <v>312.519</v>
      </c>
      <c r="AT890" s="27">
        <v>536352.12</v>
      </c>
    </row>
    <row r="891" spans="1:4" ht="17.25">
      <c r="A891" s="25">
        <v>0.61527777777777803</v>
      </c>
      <c r="B891" s="26">
        <v>0.927034</v>
      </c>
      <c r="C891" s="27">
        <v>4.50483</v>
      </c>
      <c r="D891" s="27">
        <v>13827.82</v>
      </c>
      <c r="E891" s="26">
        <v>0.874932</v>
      </c>
      <c r="F891" s="27">
        <v>26.9884</v>
      </c>
      <c r="G891" s="27">
        <v>20679.69</v>
      </c>
      <c r="H891" s="26">
        <v>0.887677</v>
      </c>
      <c r="I891" s="27">
        <v>16.8544</v>
      </c>
      <c r="J891" s="27">
        <v>14722.4</v>
      </c>
      <c r="K891" s="26">
        <v>0.673895</v>
      </c>
      <c r="L891" s="27">
        <v>0.0408448</v>
      </c>
      <c r="M891" s="27">
        <v>9389.79</v>
      </c>
      <c r="N891" s="26">
        <v>0.904948</v>
      </c>
      <c r="O891" s="27">
        <v>0.0227074</v>
      </c>
      <c r="P891" s="27">
        <v>16717.48</v>
      </c>
      <c r="Q891" s="26">
        <v>0.621741</v>
      </c>
      <c r="R891" s="27">
        <v>0.572807</v>
      </c>
      <c r="S891" s="27">
        <v>827.965</v>
      </c>
      <c r="T891" s="26">
        <v>0.528197</v>
      </c>
      <c r="U891" s="27">
        <v>-0.448563</v>
      </c>
      <c r="V891" s="27">
        <v>50.894</v>
      </c>
      <c r="W891" s="26">
        <v>0.989536</v>
      </c>
      <c r="X891" s="27">
        <v>0.64398</v>
      </c>
      <c r="Y891" s="27">
        <v>729.516</v>
      </c>
      <c r="Z891" s="26">
        <v>0</v>
      </c>
      <c r="AA891" s="27">
        <v>0</v>
      </c>
      <c r="AB891" s="27">
        <v>0</v>
      </c>
      <c r="AC891" s="26">
        <v>0</v>
      </c>
      <c r="AD891" s="27">
        <v>0</v>
      </c>
      <c r="AE891" s="27">
        <v>0</v>
      </c>
      <c r="AF891" s="26">
        <v>0</v>
      </c>
      <c r="AG891" s="27">
        <v>0</v>
      </c>
      <c r="AH891" s="27">
        <v>0</v>
      </c>
      <c r="AI891" s="26">
        <v>0.884648</v>
      </c>
      <c r="AJ891" s="27">
        <v>0.956622</v>
      </c>
      <c r="AK891" s="27">
        <v>1417.09</v>
      </c>
      <c r="AL891" s="26">
        <v>0.838561</v>
      </c>
      <c r="AM891" s="27">
        <v>24.0146</v>
      </c>
      <c r="AN891" s="27">
        <v>21040.44</v>
      </c>
      <c r="AO891" s="26">
        <v>0.95343</v>
      </c>
      <c r="AP891" s="27">
        <v>0.419516</v>
      </c>
      <c r="AQ891" s="27">
        <v>25255.09</v>
      </c>
      <c r="AR891" s="26">
        <v>0.95997</v>
      </c>
      <c r="AS891" s="27">
        <v>328.496</v>
      </c>
      <c r="AT891" s="27">
        <v>536357.5</v>
      </c>
    </row>
    <row r="892" spans="1:4" ht="17.25">
      <c r="A892" s="25">
        <v>0.61597222222222203</v>
      </c>
      <c r="B892" s="26">
        <v>0.927206</v>
      </c>
      <c r="C892" s="27">
        <v>4.49531</v>
      </c>
      <c r="D892" s="27">
        <v>13827.9</v>
      </c>
      <c r="E892" s="26">
        <v>0.876379</v>
      </c>
      <c r="F892" s="27">
        <v>27.0878</v>
      </c>
      <c r="G892" s="27">
        <v>20680.14</v>
      </c>
      <c r="H892" s="26">
        <v>0.889072</v>
      </c>
      <c r="I892" s="27">
        <v>16.9243</v>
      </c>
      <c r="J892" s="27">
        <v>14722.68</v>
      </c>
      <c r="K892" s="26">
        <v>0.674332</v>
      </c>
      <c r="L892" s="27">
        <v>0.0407747</v>
      </c>
      <c r="M892" s="27">
        <v>9389.79</v>
      </c>
      <c r="N892" s="26">
        <v>0.903637</v>
      </c>
      <c r="O892" s="27">
        <v>0.0224841</v>
      </c>
      <c r="P892" s="27">
        <v>16717.48</v>
      </c>
      <c r="Q892" s="26">
        <v>0.621384</v>
      </c>
      <c r="R892" s="27">
        <v>0.570773</v>
      </c>
      <c r="S892" s="27">
        <v>827.974</v>
      </c>
      <c r="T892" s="26">
        <v>0.527232</v>
      </c>
      <c r="U892" s="27">
        <v>-0.447044</v>
      </c>
      <c r="V892" s="27">
        <v>50.9014</v>
      </c>
      <c r="W892" s="26">
        <v>0.98931</v>
      </c>
      <c r="X892" s="27">
        <v>0.641429</v>
      </c>
      <c r="Y892" s="27">
        <v>729.527</v>
      </c>
      <c r="Z892" s="26">
        <v>0</v>
      </c>
      <c r="AA892" s="27">
        <v>0</v>
      </c>
      <c r="AB892" s="27">
        <v>0</v>
      </c>
      <c r="AC892" s="26">
        <v>0</v>
      </c>
      <c r="AD892" s="27">
        <v>0</v>
      </c>
      <c r="AE892" s="27">
        <v>0</v>
      </c>
      <c r="AF892" s="26">
        <v>0</v>
      </c>
      <c r="AG892" s="27">
        <v>0</v>
      </c>
      <c r="AH892" s="27">
        <v>0</v>
      </c>
      <c r="AI892" s="26">
        <v>0.884734</v>
      </c>
      <c r="AJ892" s="27">
        <v>0.955352</v>
      </c>
      <c r="AK892" s="27">
        <v>1417.11</v>
      </c>
      <c r="AL892" s="26">
        <v>0.836407</v>
      </c>
      <c r="AM892" s="27">
        <v>23.6339</v>
      </c>
      <c r="AN892" s="27">
        <v>21040.84</v>
      </c>
      <c r="AO892" s="26">
        <v>0.952897</v>
      </c>
      <c r="AP892" s="27">
        <v>0.417518</v>
      </c>
      <c r="AQ892" s="27">
        <v>25255.1</v>
      </c>
      <c r="AR892" s="26">
        <v>0.955078</v>
      </c>
      <c r="AS892" s="27">
        <v>337.245</v>
      </c>
      <c r="AT892" s="27">
        <v>536362.56</v>
      </c>
    </row>
    <row r="893" spans="1:4" ht="17.25">
      <c r="A893" s="25">
        <v>0.61666666666666703</v>
      </c>
      <c r="B893" s="26">
        <v>0.926783</v>
      </c>
      <c r="C893" s="27">
        <v>4.49644</v>
      </c>
      <c r="D893" s="27">
        <v>13827.97</v>
      </c>
      <c r="E893" s="26">
        <v>0.875555</v>
      </c>
      <c r="F893" s="27">
        <v>27.2687</v>
      </c>
      <c r="G893" s="27">
        <v>20680.6</v>
      </c>
      <c r="H893" s="26">
        <v>0.888389</v>
      </c>
      <c r="I893" s="27">
        <v>17.0437</v>
      </c>
      <c r="J893" s="27">
        <v>14722.96</v>
      </c>
      <c r="K893" s="26">
        <v>0.672301</v>
      </c>
      <c r="L893" s="27">
        <v>0.0409355</v>
      </c>
      <c r="M893" s="27">
        <v>9389.79</v>
      </c>
      <c r="N893" s="26">
        <v>0.905609</v>
      </c>
      <c r="O893" s="27">
        <v>0.0228446</v>
      </c>
      <c r="P893" s="27">
        <v>16717.48</v>
      </c>
      <c r="Q893" s="26">
        <v>0.619121</v>
      </c>
      <c r="R893" s="27">
        <v>0.568412</v>
      </c>
      <c r="S893" s="27">
        <v>827.984</v>
      </c>
      <c r="T893" s="26">
        <v>0.527622</v>
      </c>
      <c r="U893" s="27">
        <v>-0.447905</v>
      </c>
      <c r="V893" s="27">
        <v>50.9089</v>
      </c>
      <c r="W893" s="26">
        <v>0.989639</v>
      </c>
      <c r="X893" s="27">
        <v>0.644036</v>
      </c>
      <c r="Y893" s="27">
        <v>729.537</v>
      </c>
      <c r="Z893" s="26">
        <v>0</v>
      </c>
      <c r="AA893" s="27">
        <v>0</v>
      </c>
      <c r="AB893" s="27">
        <v>0</v>
      </c>
      <c r="AC893" s="26">
        <v>0</v>
      </c>
      <c r="AD893" s="27">
        <v>0</v>
      </c>
      <c r="AE893" s="27">
        <v>0</v>
      </c>
      <c r="AF893" s="26">
        <v>0</v>
      </c>
      <c r="AG893" s="27">
        <v>0</v>
      </c>
      <c r="AH893" s="27">
        <v>0</v>
      </c>
      <c r="AI893" s="26">
        <v>0.883127</v>
      </c>
      <c r="AJ893" s="27">
        <v>0.964267</v>
      </c>
      <c r="AK893" s="27">
        <v>1417.13</v>
      </c>
      <c r="AL893" s="26">
        <v>0.834006</v>
      </c>
      <c r="AM893" s="27">
        <v>23.3776</v>
      </c>
      <c r="AN893" s="27">
        <v>21041.24</v>
      </c>
      <c r="AO893" s="26">
        <v>0.953349</v>
      </c>
      <c r="AP893" s="27">
        <v>0.419256</v>
      </c>
      <c r="AQ893" s="27">
        <v>25255.11</v>
      </c>
      <c r="AR893" s="26">
        <v>0.957719</v>
      </c>
      <c r="AS893" s="27">
        <v>332.076</v>
      </c>
      <c r="AT893" s="27">
        <v>536368</v>
      </c>
    </row>
    <row r="894" spans="1:4" ht="17.25">
      <c r="A894" s="25">
        <v>0.61736111111111103</v>
      </c>
      <c r="B894" s="26">
        <v>0.926906</v>
      </c>
      <c r="C894" s="27">
        <v>4.49217</v>
      </c>
      <c r="D894" s="27">
        <v>13828.05</v>
      </c>
      <c r="E894" s="26">
        <v>0.876836</v>
      </c>
      <c r="F894" s="27">
        <v>27.361</v>
      </c>
      <c r="G894" s="27">
        <v>20681.05</v>
      </c>
      <c r="H894" s="26">
        <v>0.889143</v>
      </c>
      <c r="I894" s="27">
        <v>17.1026</v>
      </c>
      <c r="J894" s="27">
        <v>14723.25</v>
      </c>
      <c r="K894" s="26">
        <v>0.660276</v>
      </c>
      <c r="L894" s="27">
        <v>0.0400799</v>
      </c>
      <c r="M894" s="27">
        <v>9389.79</v>
      </c>
      <c r="N894" s="26">
        <v>0.908568</v>
      </c>
      <c r="O894" s="27">
        <v>0.0226044</v>
      </c>
      <c r="P894" s="27">
        <v>16717.48</v>
      </c>
      <c r="Q894" s="26">
        <v>0.619807</v>
      </c>
      <c r="R894" s="27">
        <v>0.567136</v>
      </c>
      <c r="S894" s="27">
        <v>827.993</v>
      </c>
      <c r="T894" s="26">
        <v>0.392314</v>
      </c>
      <c r="U894" s="27">
        <v>-2.31889</v>
      </c>
      <c r="V894" s="27">
        <v>50.9424</v>
      </c>
      <c r="W894" s="26">
        <v>0.989519</v>
      </c>
      <c r="X894" s="27">
        <v>0.643342</v>
      </c>
      <c r="Y894" s="27">
        <v>729.548</v>
      </c>
      <c r="Z894" s="26">
        <v>0</v>
      </c>
      <c r="AA894" s="27">
        <v>0</v>
      </c>
      <c r="AB894" s="27">
        <v>0</v>
      </c>
      <c r="AC894" s="26">
        <v>0</v>
      </c>
      <c r="AD894" s="27">
        <v>0</v>
      </c>
      <c r="AE894" s="27">
        <v>0</v>
      </c>
      <c r="AF894" s="26">
        <v>0</v>
      </c>
      <c r="AG894" s="27">
        <v>0</v>
      </c>
      <c r="AH894" s="27">
        <v>0</v>
      </c>
      <c r="AI894" s="26">
        <v>0.878907</v>
      </c>
      <c r="AJ894" s="27">
        <v>7.57809</v>
      </c>
      <c r="AK894" s="27">
        <v>1417.25</v>
      </c>
      <c r="AL894" s="26">
        <v>0.840332</v>
      </c>
      <c r="AM894" s="27">
        <v>24.232</v>
      </c>
      <c r="AN894" s="27">
        <v>21041.63</v>
      </c>
      <c r="AO894" s="26">
        <v>0.952861</v>
      </c>
      <c r="AP894" s="27">
        <v>0.418461</v>
      </c>
      <c r="AQ894" s="27">
        <v>25255.11</v>
      </c>
      <c r="AR894" s="26">
        <v>0.958625</v>
      </c>
      <c r="AS894" s="27">
        <v>342.916</v>
      </c>
      <c r="AT894" s="27">
        <v>536373.56</v>
      </c>
    </row>
    <row r="895" spans="1:4" ht="17.25">
      <c r="A895" s="25">
        <v>0.61805555555555602</v>
      </c>
      <c r="B895" s="26">
        <v>0.927103</v>
      </c>
      <c r="C895" s="27">
        <v>4.49331</v>
      </c>
      <c r="D895" s="27">
        <v>13828.12</v>
      </c>
      <c r="E895" s="26">
        <v>0.877753</v>
      </c>
      <c r="F895" s="27">
        <v>27.5362</v>
      </c>
      <c r="G895" s="27">
        <v>20681.51</v>
      </c>
      <c r="H895" s="26">
        <v>0.890153</v>
      </c>
      <c r="I895" s="27">
        <v>17.2248</v>
      </c>
      <c r="J895" s="27">
        <v>14723.54</v>
      </c>
      <c r="K895" s="26">
        <v>0.661005</v>
      </c>
      <c r="L895" s="27">
        <v>0.0400928</v>
      </c>
      <c r="M895" s="27">
        <v>9389.79</v>
      </c>
      <c r="N895" s="26">
        <v>0.897895</v>
      </c>
      <c r="O895" s="27">
        <v>0.0302469</v>
      </c>
      <c r="P895" s="27">
        <v>16717.48</v>
      </c>
      <c r="Q895" s="26">
        <v>0.620733</v>
      </c>
      <c r="R895" s="27">
        <v>0.569338</v>
      </c>
      <c r="S895" s="27">
        <v>828.003</v>
      </c>
      <c r="T895" s="26">
        <v>0.397149</v>
      </c>
      <c r="U895" s="27">
        <v>-2.33939</v>
      </c>
      <c r="V895" s="27">
        <v>50.9812</v>
      </c>
      <c r="W895" s="26">
        <v>0.989604</v>
      </c>
      <c r="X895" s="27">
        <v>0.643242</v>
      </c>
      <c r="Y895" s="27">
        <v>729.559</v>
      </c>
      <c r="Z895" s="26">
        <v>0</v>
      </c>
      <c r="AA895" s="27">
        <v>0</v>
      </c>
      <c r="AB895" s="27">
        <v>0</v>
      </c>
      <c r="AC895" s="26">
        <v>0</v>
      </c>
      <c r="AD895" s="27">
        <v>0</v>
      </c>
      <c r="AE895" s="27">
        <v>0</v>
      </c>
      <c r="AF895" s="26">
        <v>0</v>
      </c>
      <c r="AG895" s="27">
        <v>0</v>
      </c>
      <c r="AH895" s="27">
        <v>0</v>
      </c>
      <c r="AI895" s="26">
        <v>0.881074</v>
      </c>
      <c r="AJ895" s="27">
        <v>7.68225</v>
      </c>
      <c r="AK895" s="27">
        <v>1417.37</v>
      </c>
      <c r="AL895" s="26">
        <v>0.841155</v>
      </c>
      <c r="AM895" s="27">
        <v>24.3653</v>
      </c>
      <c r="AN895" s="27">
        <v>21042.04</v>
      </c>
      <c r="AO895" s="26">
        <v>0.953075</v>
      </c>
      <c r="AP895" s="27">
        <v>0.419676</v>
      </c>
      <c r="AQ895" s="27">
        <v>25255.12</v>
      </c>
      <c r="AR895" s="26">
        <v>0.957957</v>
      </c>
      <c r="AS895" s="27">
        <v>338.368</v>
      </c>
      <c r="AT895" s="27">
        <v>536379.06</v>
      </c>
    </row>
    <row r="896" spans="1:4" ht="17.25">
      <c r="A896" s="25">
        <v>0.61875000000000002</v>
      </c>
      <c r="B896" s="26">
        <v>0.927249</v>
      </c>
      <c r="C896" s="27">
        <v>4.48369</v>
      </c>
      <c r="D896" s="27">
        <v>13828.2</v>
      </c>
      <c r="E896" s="26">
        <v>0.878978</v>
      </c>
      <c r="F896" s="27">
        <v>27.6465</v>
      </c>
      <c r="G896" s="27">
        <v>20681.97</v>
      </c>
      <c r="H896" s="26">
        <v>0.891548</v>
      </c>
      <c r="I896" s="27">
        <v>17.3288</v>
      </c>
      <c r="J896" s="27">
        <v>14723.82</v>
      </c>
      <c r="K896" s="26">
        <v>0.664715</v>
      </c>
      <c r="L896" s="27">
        <v>0.0402072</v>
      </c>
      <c r="M896" s="27">
        <v>9389.79</v>
      </c>
      <c r="N896" s="26">
        <v>0.860913</v>
      </c>
      <c r="O896" s="27">
        <v>8.46877</v>
      </c>
      <c r="P896" s="27">
        <v>16717.57</v>
      </c>
      <c r="Q896" s="26">
        <v>0.62172</v>
      </c>
      <c r="R896" s="27">
        <v>0.569134</v>
      </c>
      <c r="S896" s="27">
        <v>828.012</v>
      </c>
      <c r="T896" s="26">
        <v>0.399308</v>
      </c>
      <c r="U896" s="27">
        <v>-2.34567</v>
      </c>
      <c r="V896" s="27">
        <v>51.0202</v>
      </c>
      <c r="W896" s="26">
        <v>0.989445</v>
      </c>
      <c r="X896" s="27">
        <v>0.641705</v>
      </c>
      <c r="Y896" s="27">
        <v>729.569</v>
      </c>
      <c r="Z896" s="26">
        <v>0</v>
      </c>
      <c r="AA896" s="27">
        <v>0</v>
      </c>
      <c r="AB896" s="27">
        <v>0</v>
      </c>
      <c r="AC896" s="26">
        <v>0</v>
      </c>
      <c r="AD896" s="27">
        <v>0</v>
      </c>
      <c r="AE896" s="27">
        <v>0</v>
      </c>
      <c r="AF896" s="26">
        <v>0</v>
      </c>
      <c r="AG896" s="27">
        <v>0</v>
      </c>
      <c r="AH896" s="27">
        <v>0</v>
      </c>
      <c r="AI896" s="26">
        <v>0.882292</v>
      </c>
      <c r="AJ896" s="27">
        <v>7.71113</v>
      </c>
      <c r="AK896" s="27">
        <v>1417.5</v>
      </c>
      <c r="AL896" s="26">
        <v>0.842331</v>
      </c>
      <c r="AM896" s="27">
        <v>24.4234</v>
      </c>
      <c r="AN896" s="27">
        <v>21042.45</v>
      </c>
      <c r="AO896" s="26">
        <v>0.953253</v>
      </c>
      <c r="AP896" s="27">
        <v>0.419231</v>
      </c>
      <c r="AQ896" s="27">
        <v>25255.13</v>
      </c>
      <c r="AR896" s="26">
        <v>0.95566</v>
      </c>
      <c r="AS896" s="27">
        <v>356.614</v>
      </c>
      <c r="AT896" s="27">
        <v>536384.75</v>
      </c>
    </row>
    <row r="897" spans="1:4" ht="17.25">
      <c r="A897" s="25">
        <v>0.61944444444444402</v>
      </c>
      <c r="B897" s="26">
        <v>0.927016</v>
      </c>
      <c r="C897" s="27">
        <v>4.49511</v>
      </c>
      <c r="D897" s="27">
        <v>13828.27</v>
      </c>
      <c r="E897" s="26">
        <v>0.878151</v>
      </c>
      <c r="F897" s="27">
        <v>27.6355</v>
      </c>
      <c r="G897" s="27">
        <v>20682.43</v>
      </c>
      <c r="H897" s="26">
        <v>0.890901</v>
      </c>
      <c r="I897" s="27">
        <v>17.3154</v>
      </c>
      <c r="J897" s="27">
        <v>14724.11</v>
      </c>
      <c r="K897" s="26">
        <v>0.664713</v>
      </c>
      <c r="L897" s="27">
        <v>0.0400705</v>
      </c>
      <c r="M897" s="27">
        <v>9389.79</v>
      </c>
      <c r="N897" s="26">
        <v>0.860606</v>
      </c>
      <c r="O897" s="27">
        <v>8.45629</v>
      </c>
      <c r="P897" s="27">
        <v>16717.7</v>
      </c>
      <c r="Q897" s="26">
        <v>0.621874</v>
      </c>
      <c r="R897" s="27">
        <v>0.569003</v>
      </c>
      <c r="S897" s="27">
        <v>828.022</v>
      </c>
      <c r="T897" s="26">
        <v>0.402027</v>
      </c>
      <c r="U897" s="27">
        <v>-2.35833</v>
      </c>
      <c r="V897" s="27">
        <v>51.06</v>
      </c>
      <c r="W897" s="26">
        <v>0.989397</v>
      </c>
      <c r="X897" s="27">
        <v>0.642507</v>
      </c>
      <c r="Y897" s="27">
        <v>729.58</v>
      </c>
      <c r="Z897" s="26">
        <v>0</v>
      </c>
      <c r="AA897" s="27">
        <v>0</v>
      </c>
      <c r="AB897" s="27">
        <v>0</v>
      </c>
      <c r="AC897" s="26">
        <v>0</v>
      </c>
      <c r="AD897" s="27">
        <v>0</v>
      </c>
      <c r="AE897" s="27">
        <v>0</v>
      </c>
      <c r="AF897" s="26">
        <v>0</v>
      </c>
      <c r="AG897" s="27">
        <v>0</v>
      </c>
      <c r="AH897" s="27">
        <v>0</v>
      </c>
      <c r="AI897" s="26">
        <v>0.882984</v>
      </c>
      <c r="AJ897" s="27">
        <v>7.74165</v>
      </c>
      <c r="AK897" s="27">
        <v>1417.63</v>
      </c>
      <c r="AL897" s="26">
        <v>0.842169</v>
      </c>
      <c r="AM897" s="27">
        <v>24.3954</v>
      </c>
      <c r="AN897" s="27">
        <v>21042.85</v>
      </c>
      <c r="AO897" s="26">
        <v>0.953109</v>
      </c>
      <c r="AP897" s="27">
        <v>0.419133</v>
      </c>
      <c r="AQ897" s="27">
        <v>25255.13</v>
      </c>
      <c r="AR897" s="26">
        <v>0.954492</v>
      </c>
      <c r="AS897" s="27">
        <v>347.847</v>
      </c>
      <c r="AT897" s="27">
        <v>536390.5</v>
      </c>
    </row>
    <row r="898" spans="1:4" ht="17.25">
      <c r="A898" s="25">
        <v>0.62013888888888902</v>
      </c>
      <c r="B898" s="26">
        <v>0.927456</v>
      </c>
      <c r="C898" s="27">
        <v>4.49119</v>
      </c>
      <c r="D898" s="27">
        <v>13828.35</v>
      </c>
      <c r="E898" s="26">
        <v>0.88055</v>
      </c>
      <c r="F898" s="27">
        <v>27.8595</v>
      </c>
      <c r="G898" s="27">
        <v>20682.89</v>
      </c>
      <c r="H898" s="26">
        <v>0.89249</v>
      </c>
      <c r="I898" s="27">
        <v>17.453</v>
      </c>
      <c r="J898" s="27">
        <v>14724.4</v>
      </c>
      <c r="K898" s="26">
        <v>0.66974</v>
      </c>
      <c r="L898" s="27">
        <v>0.0404296</v>
      </c>
      <c r="M898" s="27">
        <v>9389.79</v>
      </c>
      <c r="N898" s="26">
        <v>0.86513</v>
      </c>
      <c r="O898" s="27">
        <v>17.3039</v>
      </c>
      <c r="P898" s="27">
        <v>16717.99</v>
      </c>
      <c r="Q898" s="26">
        <v>0.622402</v>
      </c>
      <c r="R898" s="27">
        <v>0.56885</v>
      </c>
      <c r="S898" s="27">
        <v>828.031</v>
      </c>
      <c r="T898" s="26">
        <v>0.40282</v>
      </c>
      <c r="U898" s="27">
        <v>-2.36032</v>
      </c>
      <c r="V898" s="27">
        <v>51.0986</v>
      </c>
      <c r="W898" s="26">
        <v>0.989443</v>
      </c>
      <c r="X898" s="27">
        <v>0.641308</v>
      </c>
      <c r="Y898" s="27">
        <v>729.591</v>
      </c>
      <c r="Z898" s="26">
        <v>0</v>
      </c>
      <c r="AA898" s="27">
        <v>0</v>
      </c>
      <c r="AB898" s="27">
        <v>0</v>
      </c>
      <c r="AC898" s="26">
        <v>0</v>
      </c>
      <c r="AD898" s="27">
        <v>0</v>
      </c>
      <c r="AE898" s="27">
        <v>0</v>
      </c>
      <c r="AF898" s="26">
        <v>0</v>
      </c>
      <c r="AG898" s="27">
        <v>0</v>
      </c>
      <c r="AH898" s="27">
        <v>0</v>
      </c>
      <c r="AI898" s="26">
        <v>0.88353</v>
      </c>
      <c r="AJ898" s="27">
        <v>7.75907</v>
      </c>
      <c r="AK898" s="27">
        <v>1417.76</v>
      </c>
      <c r="AL898" s="26">
        <v>0.843871</v>
      </c>
      <c r="AM898" s="27">
        <v>24.5314</v>
      </c>
      <c r="AN898" s="27">
        <v>21043.26</v>
      </c>
      <c r="AO898" s="26">
        <v>0.953038</v>
      </c>
      <c r="AP898" s="27">
        <v>0.417357</v>
      </c>
      <c r="AQ898" s="27">
        <v>25255.14</v>
      </c>
      <c r="AR898" s="26">
        <v>0.94937</v>
      </c>
      <c r="AS898" s="27">
        <v>359.665</v>
      </c>
      <c r="AT898" s="27">
        <v>536396.5</v>
      </c>
    </row>
    <row r="899" spans="1:4" ht="17.25">
      <c r="A899" s="25">
        <v>0.62083333333333302</v>
      </c>
      <c r="B899" s="26">
        <v>0.927942</v>
      </c>
      <c r="C899" s="27">
        <v>4.49182</v>
      </c>
      <c r="D899" s="27">
        <v>13828.42</v>
      </c>
      <c r="E899" s="26">
        <v>0.883263</v>
      </c>
      <c r="F899" s="27">
        <v>27.9408</v>
      </c>
      <c r="G899" s="27">
        <v>20683.36</v>
      </c>
      <c r="H899" s="26">
        <v>0.893666</v>
      </c>
      <c r="I899" s="27">
        <v>17.5241</v>
      </c>
      <c r="J899" s="27">
        <v>14724.69</v>
      </c>
      <c r="K899" s="26">
        <v>0.671316</v>
      </c>
      <c r="L899" s="27">
        <v>0.0403371</v>
      </c>
      <c r="M899" s="27">
        <v>9389.79</v>
      </c>
      <c r="N899" s="26">
        <v>0.870838</v>
      </c>
      <c r="O899" s="27">
        <v>26.2184</v>
      </c>
      <c r="P899" s="27">
        <v>16718.33</v>
      </c>
      <c r="Q899" s="26">
        <v>0.621353</v>
      </c>
      <c r="R899" s="27">
        <v>0.564992</v>
      </c>
      <c r="S899" s="27">
        <v>828.041</v>
      </c>
      <c r="T899" s="26">
        <v>0.403202</v>
      </c>
      <c r="U899" s="27">
        <v>-2.36096</v>
      </c>
      <c r="V899" s="27">
        <v>51.1386</v>
      </c>
      <c r="W899" s="26">
        <v>0.989288</v>
      </c>
      <c r="X899" s="27">
        <v>0.640057</v>
      </c>
      <c r="Y899" s="27">
        <v>729.601</v>
      </c>
      <c r="Z899" s="26">
        <v>0</v>
      </c>
      <c r="AA899" s="27">
        <v>0</v>
      </c>
      <c r="AB899" s="27">
        <v>0</v>
      </c>
      <c r="AC899" s="26">
        <v>0</v>
      </c>
      <c r="AD899" s="27">
        <v>0</v>
      </c>
      <c r="AE899" s="27">
        <v>0</v>
      </c>
      <c r="AF899" s="26">
        <v>0</v>
      </c>
      <c r="AG899" s="27">
        <v>0</v>
      </c>
      <c r="AH899" s="27">
        <v>0</v>
      </c>
      <c r="AI899" s="26">
        <v>0.895351</v>
      </c>
      <c r="AJ899" s="27">
        <v>0.950984</v>
      </c>
      <c r="AK899" s="27">
        <v>1417.86</v>
      </c>
      <c r="AL899" s="26">
        <v>0.844726</v>
      </c>
      <c r="AM899" s="27">
        <v>24.601</v>
      </c>
      <c r="AN899" s="27">
        <v>21043.68</v>
      </c>
      <c r="AO899" s="26">
        <v>0.953085</v>
      </c>
      <c r="AP899" s="27">
        <v>0.41656</v>
      </c>
      <c r="AQ899" s="27">
        <v>25255.15</v>
      </c>
      <c r="AR899" s="26">
        <v>0.905038</v>
      </c>
      <c r="AS899" s="27">
        <v>403.59</v>
      </c>
      <c r="AT899" s="27">
        <v>536402.25</v>
      </c>
    </row>
    <row r="900" spans="1:4" ht="17.25">
      <c r="A900" s="25">
        <v>0.62152777777777801</v>
      </c>
      <c r="B900" s="26">
        <v>0.927599</v>
      </c>
      <c r="C900" s="27">
        <v>4.50606</v>
      </c>
      <c r="D900" s="27">
        <v>13828.5</v>
      </c>
      <c r="E900" s="26">
        <v>0.879274</v>
      </c>
      <c r="F900" s="27">
        <v>27.6931</v>
      </c>
      <c r="G900" s="27">
        <v>20683.82</v>
      </c>
      <c r="H900" s="26">
        <v>0.891733</v>
      </c>
      <c r="I900" s="27">
        <v>17.3695</v>
      </c>
      <c r="J900" s="27">
        <v>14724.98</v>
      </c>
      <c r="K900" s="26">
        <v>0.669972</v>
      </c>
      <c r="L900" s="27">
        <v>0.040685</v>
      </c>
      <c r="M900" s="27">
        <v>9389.79</v>
      </c>
      <c r="N900" s="26">
        <v>0.862694</v>
      </c>
      <c r="O900" s="27">
        <v>25.735</v>
      </c>
      <c r="P900" s="27">
        <v>16718.79</v>
      </c>
      <c r="Q900" s="26">
        <v>0.620459</v>
      </c>
      <c r="R900" s="27">
        <v>0.566577</v>
      </c>
      <c r="S900" s="27">
        <v>828.05</v>
      </c>
      <c r="T900" s="26">
        <v>0.405312</v>
      </c>
      <c r="U900" s="27">
        <v>-2.37924</v>
      </c>
      <c r="V900" s="27">
        <v>51.178</v>
      </c>
      <c r="W900" s="26">
        <v>0.989431</v>
      </c>
      <c r="X900" s="27">
        <v>0.643668</v>
      </c>
      <c r="Y900" s="27">
        <v>729.612</v>
      </c>
      <c r="Z900" s="26">
        <v>0</v>
      </c>
      <c r="AA900" s="27">
        <v>0</v>
      </c>
      <c r="AB900" s="27">
        <v>0</v>
      </c>
      <c r="AC900" s="26">
        <v>0</v>
      </c>
      <c r="AD900" s="27">
        <v>0</v>
      </c>
      <c r="AE900" s="27">
        <v>0</v>
      </c>
      <c r="AF900" s="26">
        <v>0</v>
      </c>
      <c r="AG900" s="27">
        <v>0</v>
      </c>
      <c r="AH900" s="27">
        <v>0</v>
      </c>
      <c r="AI900" s="26">
        <v>0.894362</v>
      </c>
      <c r="AJ900" s="27">
        <v>0.947042</v>
      </c>
      <c r="AK900" s="27">
        <v>1417.88</v>
      </c>
      <c r="AL900" s="26">
        <v>0.841899</v>
      </c>
      <c r="AM900" s="27">
        <v>24.3593</v>
      </c>
      <c r="AN900" s="27">
        <v>21044.08</v>
      </c>
      <c r="AO900" s="26">
        <v>0.953087</v>
      </c>
      <c r="AP900" s="27">
        <v>0.418951</v>
      </c>
      <c r="AQ900" s="27">
        <v>25255.16</v>
      </c>
      <c r="AR900" s="26">
        <v>0.960536</v>
      </c>
      <c r="AS900" s="27">
        <v>352.596</v>
      </c>
      <c r="AT900" s="27">
        <v>536408.44</v>
      </c>
    </row>
    <row r="901" spans="1:4" ht="17.25">
      <c r="A901" s="25">
        <v>0.62222222222222201</v>
      </c>
      <c r="B901" s="26">
        <v>0.927069</v>
      </c>
      <c r="C901" s="27">
        <v>4.49296</v>
      </c>
      <c r="D901" s="27">
        <v>13828.57</v>
      </c>
      <c r="E901" s="26">
        <v>0.877144</v>
      </c>
      <c r="F901" s="27">
        <v>27.3249</v>
      </c>
      <c r="G901" s="27">
        <v>20684.28</v>
      </c>
      <c r="H901" s="26">
        <v>0.889798</v>
      </c>
      <c r="I901" s="27">
        <v>17.1426</v>
      </c>
      <c r="J901" s="27">
        <v>14725.27</v>
      </c>
      <c r="K901" s="26">
        <v>0.670032</v>
      </c>
      <c r="L901" s="27">
        <v>0.0404279</v>
      </c>
      <c r="M901" s="27">
        <v>9389.79</v>
      </c>
      <c r="N901" s="26">
        <v>0.860847</v>
      </c>
      <c r="O901" s="27">
        <v>25.4278</v>
      </c>
      <c r="P901" s="27">
        <v>16719.19</v>
      </c>
      <c r="Q901" s="26">
        <v>0.620076</v>
      </c>
      <c r="R901" s="27">
        <v>0.567472</v>
      </c>
      <c r="S901" s="27">
        <v>828.06</v>
      </c>
      <c r="T901" s="26">
        <v>0.406107</v>
      </c>
      <c r="U901" s="27">
        <v>-2.38239</v>
      </c>
      <c r="V901" s="27">
        <v>51.2177</v>
      </c>
      <c r="W901" s="26">
        <v>0.989407</v>
      </c>
      <c r="X901" s="27">
        <v>0.642926</v>
      </c>
      <c r="Y901" s="27">
        <v>729.623</v>
      </c>
      <c r="Z901" s="26">
        <v>0</v>
      </c>
      <c r="AA901" s="27">
        <v>0</v>
      </c>
      <c r="AB901" s="27">
        <v>0</v>
      </c>
      <c r="AC901" s="26">
        <v>0</v>
      </c>
      <c r="AD901" s="27">
        <v>0</v>
      </c>
      <c r="AE901" s="27">
        <v>0</v>
      </c>
      <c r="AF901" s="26">
        <v>0</v>
      </c>
      <c r="AG901" s="27">
        <v>0</v>
      </c>
      <c r="AH901" s="27">
        <v>0</v>
      </c>
      <c r="AI901" s="26">
        <v>0.892927</v>
      </c>
      <c r="AJ901" s="27">
        <v>0.944053</v>
      </c>
      <c r="AK901" s="27">
        <v>1417.89</v>
      </c>
      <c r="AL901" s="26">
        <v>0.839416</v>
      </c>
      <c r="AM901" s="27">
        <v>24.1281</v>
      </c>
      <c r="AN901" s="27">
        <v>21044.48</v>
      </c>
      <c r="AO901" s="26">
        <v>0.952678</v>
      </c>
      <c r="AP901" s="27">
        <v>0.418899</v>
      </c>
      <c r="AQ901" s="27">
        <v>25255.16</v>
      </c>
      <c r="AR901" s="26">
        <v>0.962625</v>
      </c>
      <c r="AS901" s="27">
        <v>362.016</v>
      </c>
      <c r="AT901" s="27">
        <v>536414.12</v>
      </c>
    </row>
    <row r="902" spans="1:4" ht="17.25">
      <c r="A902" s="25">
        <v>0.62291666666666701</v>
      </c>
      <c r="B902" s="26">
        <v>0.92749</v>
      </c>
      <c r="C902" s="27">
        <v>4.49383</v>
      </c>
      <c r="D902" s="27">
        <v>13828.65</v>
      </c>
      <c r="E902" s="26">
        <v>0.875936</v>
      </c>
      <c r="F902" s="27">
        <v>26.8922</v>
      </c>
      <c r="G902" s="27">
        <v>20684.73</v>
      </c>
      <c r="H902" s="26">
        <v>0.88937</v>
      </c>
      <c r="I902" s="27">
        <v>16.9336</v>
      </c>
      <c r="J902" s="27">
        <v>14725.56</v>
      </c>
      <c r="K902" s="26">
        <v>0.670047</v>
      </c>
      <c r="L902" s="27">
        <v>0.0403657</v>
      </c>
      <c r="M902" s="27">
        <v>9389.79</v>
      </c>
      <c r="N902" s="26">
        <v>0.858419</v>
      </c>
      <c r="O902" s="27">
        <v>24.8182</v>
      </c>
      <c r="P902" s="27">
        <v>16719.63</v>
      </c>
      <c r="Q902" s="26">
        <v>0.62214</v>
      </c>
      <c r="R902" s="27">
        <v>0.56828</v>
      </c>
      <c r="S902" s="27">
        <v>828.069</v>
      </c>
      <c r="T902" s="26">
        <v>0.405427</v>
      </c>
      <c r="U902" s="27">
        <v>-2.37636</v>
      </c>
      <c r="V902" s="27">
        <v>51.2567</v>
      </c>
      <c r="W902" s="26">
        <v>0.989321</v>
      </c>
      <c r="X902" s="27">
        <v>0.641524</v>
      </c>
      <c r="Y902" s="27">
        <v>729.633</v>
      </c>
      <c r="Z902" s="26">
        <v>0</v>
      </c>
      <c r="AA902" s="27">
        <v>0</v>
      </c>
      <c r="AB902" s="27">
        <v>0</v>
      </c>
      <c r="AC902" s="26">
        <v>0</v>
      </c>
      <c r="AD902" s="27">
        <v>0</v>
      </c>
      <c r="AE902" s="27">
        <v>0</v>
      </c>
      <c r="AF902" s="26">
        <v>0</v>
      </c>
      <c r="AG902" s="27">
        <v>0</v>
      </c>
      <c r="AH902" s="27">
        <v>0</v>
      </c>
      <c r="AI902" s="26">
        <v>0.894004</v>
      </c>
      <c r="AJ902" s="27">
        <v>0.939983</v>
      </c>
      <c r="AK902" s="27">
        <v>1417.91</v>
      </c>
      <c r="AL902" s="26">
        <v>0.839307</v>
      </c>
      <c r="AM902" s="27">
        <v>23.8766</v>
      </c>
      <c r="AN902" s="27">
        <v>21044.88</v>
      </c>
      <c r="AO902" s="26">
        <v>0.952853</v>
      </c>
      <c r="AP902" s="27">
        <v>0.417254</v>
      </c>
      <c r="AQ902" s="27">
        <v>25255.17</v>
      </c>
      <c r="AR902" s="26">
        <v>0.953494</v>
      </c>
      <c r="AS902" s="27">
        <v>382.289</v>
      </c>
      <c r="AT902" s="27">
        <v>536420.25</v>
      </c>
    </row>
    <row r="903" spans="1:4" ht="17.25">
      <c r="A903" s="25">
        <v>0.62361111111111101</v>
      </c>
      <c r="B903" s="26">
        <v>0.927643</v>
      </c>
      <c r="C903" s="27">
        <v>4.51058</v>
      </c>
      <c r="D903" s="27">
        <v>13828.72</v>
      </c>
      <c r="E903" s="26">
        <v>0.875621</v>
      </c>
      <c r="F903" s="27">
        <v>26.6773</v>
      </c>
      <c r="G903" s="27">
        <v>20685.18</v>
      </c>
      <c r="H903" s="26">
        <v>0.889042</v>
      </c>
      <c r="I903" s="27">
        <v>16.7915</v>
      </c>
      <c r="J903" s="27">
        <v>14725.84</v>
      </c>
      <c r="K903" s="26">
        <v>0.671178</v>
      </c>
      <c r="L903" s="27">
        <v>0.0402154</v>
      </c>
      <c r="M903" s="27">
        <v>9389.8</v>
      </c>
      <c r="N903" s="26">
        <v>0.858674</v>
      </c>
      <c r="O903" s="27">
        <v>24.5975</v>
      </c>
      <c r="P903" s="27">
        <v>16720.03</v>
      </c>
      <c r="Q903" s="26">
        <v>0.621141</v>
      </c>
      <c r="R903" s="27">
        <v>0.56621</v>
      </c>
      <c r="S903" s="27">
        <v>828.079</v>
      </c>
      <c r="T903" s="26">
        <v>0.406415</v>
      </c>
      <c r="U903" s="27">
        <v>-2.37938</v>
      </c>
      <c r="V903" s="27">
        <v>51.2963</v>
      </c>
      <c r="W903" s="26">
        <v>0.989163</v>
      </c>
      <c r="X903" s="27">
        <v>0.64165</v>
      </c>
      <c r="Y903" s="27">
        <v>729.644</v>
      </c>
      <c r="Z903" s="26">
        <v>0</v>
      </c>
      <c r="AA903" s="27">
        <v>0</v>
      </c>
      <c r="AB903" s="27">
        <v>0</v>
      </c>
      <c r="AC903" s="26">
        <v>0</v>
      </c>
      <c r="AD903" s="27">
        <v>0</v>
      </c>
      <c r="AE903" s="27">
        <v>0</v>
      </c>
      <c r="AF903" s="26">
        <v>0</v>
      </c>
      <c r="AG903" s="27">
        <v>0</v>
      </c>
      <c r="AH903" s="27">
        <v>0</v>
      </c>
      <c r="AI903" s="26">
        <v>0.894985</v>
      </c>
      <c r="AJ903" s="27">
        <v>0.943615</v>
      </c>
      <c r="AK903" s="27">
        <v>1417.92</v>
      </c>
      <c r="AL903" s="26">
        <v>0.837667</v>
      </c>
      <c r="AM903" s="27">
        <v>23.7463</v>
      </c>
      <c r="AN903" s="27">
        <v>21045.28</v>
      </c>
      <c r="AO903" s="26">
        <v>0.953096</v>
      </c>
      <c r="AP903" s="27">
        <v>0.417826</v>
      </c>
      <c r="AQ903" s="27">
        <v>25255.18</v>
      </c>
      <c r="AR903" s="26">
        <v>0.955768</v>
      </c>
      <c r="AS903" s="27">
        <v>390.008</v>
      </c>
      <c r="AT903" s="27">
        <v>536426.69</v>
      </c>
    </row>
    <row r="904" spans="1:4" ht="17.25">
      <c r="A904" s="25">
        <v>0.624305555555556</v>
      </c>
      <c r="B904" s="26">
        <v>0.927394</v>
      </c>
      <c r="C904" s="27">
        <v>4.49086</v>
      </c>
      <c r="D904" s="27">
        <v>13828.8</v>
      </c>
      <c r="E904" s="26">
        <v>0.873268</v>
      </c>
      <c r="F904" s="27">
        <v>26.4076</v>
      </c>
      <c r="G904" s="27">
        <v>20685.62</v>
      </c>
      <c r="H904" s="26">
        <v>0.886934</v>
      </c>
      <c r="I904" s="27">
        <v>16.6176</v>
      </c>
      <c r="J904" s="27">
        <v>14726.12</v>
      </c>
      <c r="K904" s="26">
        <v>0.672904</v>
      </c>
      <c r="L904" s="27">
        <v>0.040597</v>
      </c>
      <c r="M904" s="27">
        <v>9389.8</v>
      </c>
      <c r="N904" s="26">
        <v>0.853873</v>
      </c>
      <c r="O904" s="27">
        <v>24.2393</v>
      </c>
      <c r="P904" s="27">
        <v>16720.43</v>
      </c>
      <c r="Q904" s="26">
        <v>0.619422</v>
      </c>
      <c r="R904" s="27">
        <v>0.565642</v>
      </c>
      <c r="S904" s="27">
        <v>828.088</v>
      </c>
      <c r="T904" s="26">
        <v>0.399643</v>
      </c>
      <c r="U904" s="27">
        <v>-1.80288</v>
      </c>
      <c r="V904" s="27">
        <v>51.3324</v>
      </c>
      <c r="W904" s="26">
        <v>0.989439</v>
      </c>
      <c r="X904" s="27">
        <v>0.642667</v>
      </c>
      <c r="Y904" s="27">
        <v>729.655</v>
      </c>
      <c r="Z904" s="26">
        <v>0</v>
      </c>
      <c r="AA904" s="27">
        <v>0</v>
      </c>
      <c r="AB904" s="27">
        <v>0</v>
      </c>
      <c r="AC904" s="26">
        <v>0</v>
      </c>
      <c r="AD904" s="27">
        <v>0</v>
      </c>
      <c r="AE904" s="27">
        <v>0</v>
      </c>
      <c r="AF904" s="26">
        <v>0</v>
      </c>
      <c r="AG904" s="27">
        <v>0</v>
      </c>
      <c r="AH904" s="27">
        <v>0</v>
      </c>
      <c r="AI904" s="26">
        <v>0.8935</v>
      </c>
      <c r="AJ904" s="27">
        <v>0.941957</v>
      </c>
      <c r="AK904" s="27">
        <v>1417.94</v>
      </c>
      <c r="AL904" s="26">
        <v>0.831852</v>
      </c>
      <c r="AM904" s="27">
        <v>23.1527</v>
      </c>
      <c r="AN904" s="27">
        <v>21045.67</v>
      </c>
      <c r="AO904" s="26">
        <v>0.953014</v>
      </c>
      <c r="AP904" s="27">
        <v>0.419089</v>
      </c>
      <c r="AQ904" s="27">
        <v>25255.18</v>
      </c>
      <c r="AR904" s="26">
        <v>0.961588</v>
      </c>
      <c r="AS904" s="27">
        <v>371.855</v>
      </c>
      <c r="AT904" s="27">
        <v>536432.88</v>
      </c>
    </row>
    <row r="905" spans="1:4" ht="17.25">
      <c r="A905" s="25">
        <v>0.625</v>
      </c>
      <c r="B905" s="26">
        <v>0.927198</v>
      </c>
      <c r="C905" s="27">
        <v>4.49176</v>
      </c>
      <c r="D905" s="27">
        <v>13828.87</v>
      </c>
      <c r="E905" s="26">
        <v>0.873981</v>
      </c>
      <c r="F905" s="27">
        <v>26.7237</v>
      </c>
      <c r="G905" s="27">
        <v>20686.06</v>
      </c>
      <c r="H905" s="26">
        <v>0.887303</v>
      </c>
      <c r="I905" s="27">
        <v>16.7523</v>
      </c>
      <c r="J905" s="27">
        <v>14726.39</v>
      </c>
      <c r="K905" s="26">
        <v>0.672498</v>
      </c>
      <c r="L905" s="27">
        <v>0.0407215</v>
      </c>
      <c r="M905" s="27">
        <v>9389.8</v>
      </c>
      <c r="N905" s="26">
        <v>0.854364</v>
      </c>
      <c r="O905" s="27">
        <v>24.3876</v>
      </c>
      <c r="P905" s="27">
        <v>16720.86</v>
      </c>
      <c r="Q905" s="26">
        <v>0.62243</v>
      </c>
      <c r="R905" s="27">
        <v>0.571213</v>
      </c>
      <c r="S905" s="27">
        <v>828.098</v>
      </c>
      <c r="T905" s="26">
        <v>0.398724</v>
      </c>
      <c r="U905" s="27">
        <v>-1.80217</v>
      </c>
      <c r="V905" s="27">
        <v>51.3624</v>
      </c>
      <c r="W905" s="26">
        <v>0.989374</v>
      </c>
      <c r="X905" s="27">
        <v>0.642711</v>
      </c>
      <c r="Y905" s="27">
        <v>729.665</v>
      </c>
      <c r="Z905" s="26">
        <v>0</v>
      </c>
      <c r="AA905" s="27">
        <v>0</v>
      </c>
      <c r="AB905" s="27">
        <v>0</v>
      </c>
      <c r="AC905" s="26">
        <v>0</v>
      </c>
      <c r="AD905" s="27">
        <v>0</v>
      </c>
      <c r="AE905" s="27">
        <v>0</v>
      </c>
      <c r="AF905" s="26">
        <v>0</v>
      </c>
      <c r="AG905" s="27">
        <v>0</v>
      </c>
      <c r="AH905" s="27">
        <v>0</v>
      </c>
      <c r="AI905" s="26">
        <v>0.884834</v>
      </c>
      <c r="AJ905" s="27">
        <v>0.954222</v>
      </c>
      <c r="AK905" s="27">
        <v>1417.96</v>
      </c>
      <c r="AL905" s="26">
        <v>0.831076</v>
      </c>
      <c r="AM905" s="27">
        <v>23.0223</v>
      </c>
      <c r="AN905" s="27">
        <v>21046.06</v>
      </c>
      <c r="AO905" s="26">
        <v>0.95319</v>
      </c>
      <c r="AP905" s="27">
        <v>0.419247</v>
      </c>
      <c r="AQ905" s="27">
        <v>25255.19</v>
      </c>
      <c r="AR905" s="26">
        <v>0.959092</v>
      </c>
      <c r="AS905" s="27">
        <v>362.645</v>
      </c>
      <c r="AT905" s="27">
        <v>536438.88</v>
      </c>
    </row>
    <row r="906" spans="1:4" ht="17.25">
      <c r="A906" s="25">
        <v>0.625694444444444</v>
      </c>
      <c r="B906" s="26">
        <v>0.927053</v>
      </c>
      <c r="C906" s="27">
        <v>4.51012</v>
      </c>
      <c r="D906" s="27">
        <v>13828.95</v>
      </c>
      <c r="E906" s="26">
        <v>0.873982</v>
      </c>
      <c r="F906" s="27">
        <v>26.8578</v>
      </c>
      <c r="G906" s="27">
        <v>20686.51</v>
      </c>
      <c r="H906" s="26">
        <v>0.887201</v>
      </c>
      <c r="I906" s="27">
        <v>16.829</v>
      </c>
      <c r="J906" s="27">
        <v>14726.67</v>
      </c>
      <c r="K906" s="26">
        <v>0.672125</v>
      </c>
      <c r="L906" s="27">
        <v>0.0407267</v>
      </c>
      <c r="M906" s="27">
        <v>9389.8</v>
      </c>
      <c r="N906" s="26">
        <v>0.854427</v>
      </c>
      <c r="O906" s="27">
        <v>24.4216</v>
      </c>
      <c r="P906" s="27">
        <v>16721.24</v>
      </c>
      <c r="Q906" s="26">
        <v>0.620731</v>
      </c>
      <c r="R906" s="27">
        <v>0.56932</v>
      </c>
      <c r="S906" s="27">
        <v>828.107</v>
      </c>
      <c r="T906" s="26">
        <v>0.399668</v>
      </c>
      <c r="U906" s="27">
        <v>-1.81417</v>
      </c>
      <c r="V906" s="27">
        <v>51.3926</v>
      </c>
      <c r="W906" s="26">
        <v>0.989357</v>
      </c>
      <c r="X906" s="27">
        <v>0.643868</v>
      </c>
      <c r="Y906" s="27">
        <v>729.676</v>
      </c>
      <c r="Z906" s="26">
        <v>0</v>
      </c>
      <c r="AA906" s="27">
        <v>0</v>
      </c>
      <c r="AB906" s="27">
        <v>0</v>
      </c>
      <c r="AC906" s="26">
        <v>0</v>
      </c>
      <c r="AD906" s="27">
        <v>0</v>
      </c>
      <c r="AE906" s="27">
        <v>0</v>
      </c>
      <c r="AF906" s="26">
        <v>0</v>
      </c>
      <c r="AG906" s="27">
        <v>0</v>
      </c>
      <c r="AH906" s="27">
        <v>0</v>
      </c>
      <c r="AI906" s="26">
        <v>0.885564</v>
      </c>
      <c r="AJ906" s="27">
        <v>0.9613</v>
      </c>
      <c r="AK906" s="27">
        <v>1417.97</v>
      </c>
      <c r="AL906" s="26">
        <v>0.837608</v>
      </c>
      <c r="AM906" s="27">
        <v>23.9397</v>
      </c>
      <c r="AN906" s="27">
        <v>21046.44</v>
      </c>
      <c r="AO906" s="26">
        <v>0.953126</v>
      </c>
      <c r="AP906" s="27">
        <v>0.419838</v>
      </c>
      <c r="AQ906" s="27">
        <v>25255.2</v>
      </c>
      <c r="AR906" s="26">
        <v>0.95939</v>
      </c>
      <c r="AS906" s="27">
        <v>369.905</v>
      </c>
      <c r="AT906" s="27">
        <v>536445</v>
      </c>
    </row>
    <row r="907" spans="1:4" ht="17.25">
      <c r="A907" s="25">
        <v>0.62638888888888899</v>
      </c>
      <c r="B907" s="26">
        <v>0.927266</v>
      </c>
      <c r="C907" s="27">
        <v>4.49663</v>
      </c>
      <c r="D907" s="27">
        <v>13829.02</v>
      </c>
      <c r="E907" s="26">
        <v>0.874747</v>
      </c>
      <c r="F907" s="27">
        <v>27.022</v>
      </c>
      <c r="G907" s="27">
        <v>20686.96</v>
      </c>
      <c r="H907" s="26">
        <v>0.887648</v>
      </c>
      <c r="I907" s="27">
        <v>16.9138</v>
      </c>
      <c r="J907" s="27">
        <v>14726.95</v>
      </c>
      <c r="K907" s="26">
        <v>0.671686</v>
      </c>
      <c r="L907" s="27">
        <v>0.040926</v>
      </c>
      <c r="M907" s="27">
        <v>9389.8</v>
      </c>
      <c r="N907" s="26">
        <v>0.854112</v>
      </c>
      <c r="O907" s="27">
        <v>24.5084</v>
      </c>
      <c r="P907" s="27">
        <v>16721.67</v>
      </c>
      <c r="Q907" s="26">
        <v>0.62153</v>
      </c>
      <c r="R907" s="27">
        <v>0.57103</v>
      </c>
      <c r="S907" s="27">
        <v>828.117</v>
      </c>
      <c r="T907" s="26">
        <v>0.398758</v>
      </c>
      <c r="U907" s="27">
        <v>-1.80695</v>
      </c>
      <c r="V907" s="27">
        <v>51.4227</v>
      </c>
      <c r="W907" s="26">
        <v>0.989595</v>
      </c>
      <c r="X907" s="27">
        <v>0.643681</v>
      </c>
      <c r="Y907" s="27">
        <v>729.687</v>
      </c>
      <c r="Z907" s="26">
        <v>0</v>
      </c>
      <c r="AA907" s="27">
        <v>0</v>
      </c>
      <c r="AB907" s="27">
        <v>0</v>
      </c>
      <c r="AC907" s="26">
        <v>0</v>
      </c>
      <c r="AD907" s="27">
        <v>0</v>
      </c>
      <c r="AE907" s="27">
        <v>0</v>
      </c>
      <c r="AF907" s="26">
        <v>0</v>
      </c>
      <c r="AG907" s="27">
        <v>0</v>
      </c>
      <c r="AH907" s="27">
        <v>0</v>
      </c>
      <c r="AI907" s="26">
        <v>0.884756</v>
      </c>
      <c r="AJ907" s="27">
        <v>0.957304</v>
      </c>
      <c r="AK907" s="27">
        <v>1417.99</v>
      </c>
      <c r="AL907" s="26">
        <v>0.838426</v>
      </c>
      <c r="AM907" s="27">
        <v>24.0384</v>
      </c>
      <c r="AN907" s="27">
        <v>21046.86</v>
      </c>
      <c r="AO907" s="26">
        <v>0.953379</v>
      </c>
      <c r="AP907" s="27">
        <v>0.420398</v>
      </c>
      <c r="AQ907" s="27">
        <v>25255.21</v>
      </c>
      <c r="AR907" s="26">
        <v>0.960871</v>
      </c>
      <c r="AS907" s="27">
        <v>361.02</v>
      </c>
      <c r="AT907" s="27">
        <v>536450.94</v>
      </c>
    </row>
    <row r="908" spans="1:4" ht="17.25">
      <c r="A908" s="25">
        <v>0.62708333333333299</v>
      </c>
      <c r="B908" s="26">
        <v>0.927304</v>
      </c>
      <c r="C908" s="27">
        <v>4.49001</v>
      </c>
      <c r="D908" s="27">
        <v>13829.1</v>
      </c>
      <c r="E908" s="26">
        <v>0.87565</v>
      </c>
      <c r="F908" s="27">
        <v>27.1451</v>
      </c>
      <c r="G908" s="27">
        <v>20687.41</v>
      </c>
      <c r="H908" s="26">
        <v>0.888688</v>
      </c>
      <c r="I908" s="27">
        <v>17.0115</v>
      </c>
      <c r="J908" s="27">
        <v>14727.24</v>
      </c>
      <c r="K908" s="26">
        <v>0.671609</v>
      </c>
      <c r="L908" s="27">
        <v>0.0407079</v>
      </c>
      <c r="M908" s="27">
        <v>9389.8</v>
      </c>
      <c r="N908" s="26">
        <v>0.856046</v>
      </c>
      <c r="O908" s="27">
        <v>24.6778</v>
      </c>
      <c r="P908" s="27">
        <v>16722.06</v>
      </c>
      <c r="Q908" s="26">
        <v>0.619171</v>
      </c>
      <c r="R908" s="27">
        <v>0.56619</v>
      </c>
      <c r="S908" s="27">
        <v>828.126</v>
      </c>
      <c r="T908" s="26">
        <v>0.400568</v>
      </c>
      <c r="U908" s="27">
        <v>-1.81158</v>
      </c>
      <c r="V908" s="27">
        <v>51.4534</v>
      </c>
      <c r="W908" s="26">
        <v>0.98956</v>
      </c>
      <c r="X908" s="27">
        <v>0.643532</v>
      </c>
      <c r="Y908" s="27">
        <v>729.698</v>
      </c>
      <c r="Z908" s="26">
        <v>0</v>
      </c>
      <c r="AA908" s="27">
        <v>0</v>
      </c>
      <c r="AB908" s="27">
        <v>0</v>
      </c>
      <c r="AC908" s="26">
        <v>0</v>
      </c>
      <c r="AD908" s="27">
        <v>0</v>
      </c>
      <c r="AE908" s="27">
        <v>0</v>
      </c>
      <c r="AF908" s="26">
        <v>0</v>
      </c>
      <c r="AG908" s="27">
        <v>0</v>
      </c>
      <c r="AH908" s="27">
        <v>0</v>
      </c>
      <c r="AI908" s="26">
        <v>0.884769</v>
      </c>
      <c r="AJ908" s="27">
        <v>0.95214</v>
      </c>
      <c r="AK908" s="27">
        <v>1418</v>
      </c>
      <c r="AL908" s="26">
        <v>0.835885</v>
      </c>
      <c r="AM908" s="27">
        <v>23.6585</v>
      </c>
      <c r="AN908" s="27">
        <v>21047.24</v>
      </c>
      <c r="AO908" s="26">
        <v>0.953505</v>
      </c>
      <c r="AP908" s="27">
        <v>0.419803</v>
      </c>
      <c r="AQ908" s="27">
        <v>25255.21</v>
      </c>
      <c r="AR908" s="26">
        <v>0.957428</v>
      </c>
      <c r="AS908" s="27">
        <v>361.833</v>
      </c>
      <c r="AT908" s="27">
        <v>536456.88</v>
      </c>
    </row>
    <row r="909" spans="1:4" ht="17.25">
      <c r="A909" s="25">
        <v>0.62777777777777799</v>
      </c>
      <c r="B909" s="26">
        <v>0.927335</v>
      </c>
      <c r="C909" s="27">
        <v>4.50391</v>
      </c>
      <c r="D909" s="27">
        <v>13829.17</v>
      </c>
      <c r="E909" s="26">
        <v>0.877061</v>
      </c>
      <c r="F909" s="27">
        <v>27.307</v>
      </c>
      <c r="G909" s="27">
        <v>20687.86</v>
      </c>
      <c r="H909" s="26">
        <v>0.889602</v>
      </c>
      <c r="I909" s="27">
        <v>17.0866</v>
      </c>
      <c r="J909" s="27">
        <v>14727.52</v>
      </c>
      <c r="K909" s="26">
        <v>0.674379</v>
      </c>
      <c r="L909" s="27">
        <v>0.040738</v>
      </c>
      <c r="M909" s="27">
        <v>9389.8</v>
      </c>
      <c r="N909" s="26">
        <v>0.857458</v>
      </c>
      <c r="O909" s="27">
        <v>24.8552</v>
      </c>
      <c r="P909" s="27">
        <v>16722.5</v>
      </c>
      <c r="Q909" s="26">
        <v>0.620217</v>
      </c>
      <c r="R909" s="27">
        <v>0.568837</v>
      </c>
      <c r="S909" s="27">
        <v>828.135</v>
      </c>
      <c r="T909" s="26">
        <v>0.401861</v>
      </c>
      <c r="U909" s="27">
        <v>-1.8233</v>
      </c>
      <c r="V909" s="27">
        <v>51.4831</v>
      </c>
      <c r="W909" s="26">
        <v>0.989533</v>
      </c>
      <c r="X909" s="27">
        <v>0.644191</v>
      </c>
      <c r="Y909" s="27">
        <v>729.708</v>
      </c>
      <c r="Z909" s="26">
        <v>0</v>
      </c>
      <c r="AA909" s="27">
        <v>0</v>
      </c>
      <c r="AB909" s="27">
        <v>0</v>
      </c>
      <c r="AC909" s="26">
        <v>0</v>
      </c>
      <c r="AD909" s="27">
        <v>0</v>
      </c>
      <c r="AE909" s="27">
        <v>0</v>
      </c>
      <c r="AF909" s="26">
        <v>0</v>
      </c>
      <c r="AG909" s="27">
        <v>0</v>
      </c>
      <c r="AH909" s="27">
        <v>0</v>
      </c>
      <c r="AI909" s="26">
        <v>0.884947</v>
      </c>
      <c r="AJ909" s="27">
        <v>0.956439</v>
      </c>
      <c r="AK909" s="27">
        <v>1418.02</v>
      </c>
      <c r="AL909" s="26">
        <v>0.833892</v>
      </c>
      <c r="AM909" s="27">
        <v>23.3805</v>
      </c>
      <c r="AN909" s="27">
        <v>21047.63</v>
      </c>
      <c r="AO909" s="26">
        <v>0.945724</v>
      </c>
      <c r="AP909" s="27">
        <v>0.427061</v>
      </c>
      <c r="AQ909" s="27">
        <v>25255.22</v>
      </c>
      <c r="AR909" s="26">
        <v>0.953461</v>
      </c>
      <c r="AS909" s="27">
        <v>375.556</v>
      </c>
      <c r="AT909" s="27">
        <v>536462.88</v>
      </c>
    </row>
    <row r="910" spans="1:4" ht="17.25">
      <c r="A910" s="25">
        <v>0.62847222222222199</v>
      </c>
      <c r="B910" s="26">
        <v>0.927328</v>
      </c>
      <c r="C910" s="27">
        <v>4.50256</v>
      </c>
      <c r="D910" s="27">
        <v>13829.25</v>
      </c>
      <c r="E910" s="26">
        <v>0.877312</v>
      </c>
      <c r="F910" s="27">
        <v>27.4645</v>
      </c>
      <c r="G910" s="27">
        <v>20688.32</v>
      </c>
      <c r="H910" s="26">
        <v>0.889751</v>
      </c>
      <c r="I910" s="27">
        <v>17.1886</v>
      </c>
      <c r="J910" s="27">
        <v>14727.81</v>
      </c>
      <c r="K910" s="26">
        <v>0.673095</v>
      </c>
      <c r="L910" s="27">
        <v>0.0407382</v>
      </c>
      <c r="M910" s="27">
        <v>9389.8</v>
      </c>
      <c r="N910" s="26">
        <v>0.858556</v>
      </c>
      <c r="O910" s="27">
        <v>25.0067</v>
      </c>
      <c r="P910" s="27">
        <v>16722.89</v>
      </c>
      <c r="Q910" s="26">
        <v>0.61874</v>
      </c>
      <c r="R910" s="27">
        <v>0.566023</v>
      </c>
      <c r="S910" s="27">
        <v>828.145</v>
      </c>
      <c r="T910" s="26">
        <v>0.402663</v>
      </c>
      <c r="U910" s="27">
        <v>-1.82331</v>
      </c>
      <c r="V910" s="27">
        <v>51.514</v>
      </c>
      <c r="W910" s="26">
        <v>0.989658</v>
      </c>
      <c r="X910" s="27">
        <v>0.643816</v>
      </c>
      <c r="Y910" s="27">
        <v>729.719</v>
      </c>
      <c r="Z910" s="26">
        <v>0</v>
      </c>
      <c r="AA910" s="27">
        <v>0</v>
      </c>
      <c r="AB910" s="27">
        <v>0</v>
      </c>
      <c r="AC910" s="26">
        <v>0</v>
      </c>
      <c r="AD910" s="27">
        <v>0</v>
      </c>
      <c r="AE910" s="27">
        <v>0</v>
      </c>
      <c r="AF910" s="26">
        <v>0</v>
      </c>
      <c r="AG910" s="27">
        <v>0</v>
      </c>
      <c r="AH910" s="27">
        <v>0</v>
      </c>
      <c r="AI910" s="26">
        <v>0.885133</v>
      </c>
      <c r="AJ910" s="27">
        <v>0.957502</v>
      </c>
      <c r="AK910" s="27">
        <v>1418.03</v>
      </c>
      <c r="AL910" s="26">
        <v>0.841265</v>
      </c>
      <c r="AM910" s="27">
        <v>24.3219</v>
      </c>
      <c r="AN910" s="27">
        <v>21048.04</v>
      </c>
      <c r="AO910" s="26">
        <v>0.95348</v>
      </c>
      <c r="AP910" s="27">
        <v>0.419756</v>
      </c>
      <c r="AQ910" s="27">
        <v>25255.26</v>
      </c>
      <c r="AR910" s="26">
        <v>0.958614</v>
      </c>
      <c r="AS910" s="27">
        <v>368.506</v>
      </c>
      <c r="AT910" s="27">
        <v>536468.94</v>
      </c>
    </row>
    <row r="911" spans="1:4" ht="17.25">
      <c r="A911" s="25">
        <v>0.62916666666666698</v>
      </c>
      <c r="B911" s="26">
        <v>0.927296</v>
      </c>
      <c r="C911" s="27">
        <v>4.49911</v>
      </c>
      <c r="D911" s="27">
        <v>13829.32</v>
      </c>
      <c r="E911" s="26">
        <v>0.877631</v>
      </c>
      <c r="F911" s="27">
        <v>27.5742</v>
      </c>
      <c r="G911" s="27">
        <v>20688.78</v>
      </c>
      <c r="H911" s="26">
        <v>0.890352</v>
      </c>
      <c r="I911" s="27">
        <v>17.2691</v>
      </c>
      <c r="J911" s="27">
        <v>14728.09</v>
      </c>
      <c r="K911" s="26">
        <v>0.671968</v>
      </c>
      <c r="L911" s="27">
        <v>0.0408353</v>
      </c>
      <c r="M911" s="27">
        <v>9389.8</v>
      </c>
      <c r="N911" s="26">
        <v>0.858485</v>
      </c>
      <c r="O911" s="27">
        <v>25.0924</v>
      </c>
      <c r="P911" s="27">
        <v>16723.31</v>
      </c>
      <c r="Q911" s="26">
        <v>0.622181</v>
      </c>
      <c r="R911" s="27">
        <v>0.569405</v>
      </c>
      <c r="S911" s="27">
        <v>828.154</v>
      </c>
      <c r="T911" s="26">
        <v>0.401113</v>
      </c>
      <c r="U911" s="27">
        <v>-1.80954</v>
      </c>
      <c r="V911" s="27">
        <v>51.5444</v>
      </c>
      <c r="W911" s="26">
        <v>0.98962</v>
      </c>
      <c r="X911" s="27">
        <v>0.645027</v>
      </c>
      <c r="Y911" s="27">
        <v>729.73</v>
      </c>
      <c r="Z911" s="26">
        <v>0</v>
      </c>
      <c r="AA911" s="27">
        <v>0</v>
      </c>
      <c r="AB911" s="27">
        <v>0</v>
      </c>
      <c r="AC911" s="26">
        <v>0</v>
      </c>
      <c r="AD911" s="27">
        <v>0</v>
      </c>
      <c r="AE911" s="27">
        <v>0</v>
      </c>
      <c r="AF911" s="26">
        <v>0</v>
      </c>
      <c r="AG911" s="27">
        <v>0</v>
      </c>
      <c r="AH911" s="27">
        <v>0</v>
      </c>
      <c r="AI911" s="26">
        <v>0.884359</v>
      </c>
      <c r="AJ911" s="27">
        <v>0.954408</v>
      </c>
      <c r="AK911" s="27">
        <v>1418.05</v>
      </c>
      <c r="AL911" s="26">
        <v>0.841269</v>
      </c>
      <c r="AM911" s="27">
        <v>24.3272</v>
      </c>
      <c r="AN911" s="27">
        <v>21048.44</v>
      </c>
      <c r="AO911" s="26">
        <v>0.953655</v>
      </c>
      <c r="AP911" s="27">
        <v>0.418055</v>
      </c>
      <c r="AQ911" s="27">
        <v>25255.27</v>
      </c>
      <c r="AR911" s="26">
        <v>0.956247</v>
      </c>
      <c r="AS911" s="27">
        <v>348.878</v>
      </c>
      <c r="AT911" s="27">
        <v>536474.88</v>
      </c>
    </row>
    <row r="912" spans="1:4" ht="17.25">
      <c r="A912" s="25">
        <v>0.62986111111111098</v>
      </c>
      <c r="B912" s="26">
        <v>0.927766</v>
      </c>
      <c r="C912" s="27">
        <v>4.49004</v>
      </c>
      <c r="D912" s="27">
        <v>13829.4</v>
      </c>
      <c r="E912" s="26">
        <v>0.880215</v>
      </c>
      <c r="F912" s="27">
        <v>27.7369</v>
      </c>
      <c r="G912" s="27">
        <v>20689.24</v>
      </c>
      <c r="H912" s="26">
        <v>0.892297</v>
      </c>
      <c r="I912" s="27">
        <v>17.368</v>
      </c>
      <c r="J912" s="27">
        <v>14728.38</v>
      </c>
      <c r="K912" s="26">
        <v>0.670464</v>
      </c>
      <c r="L912" s="27">
        <v>0.0404601</v>
      </c>
      <c r="M912" s="27">
        <v>9389.8</v>
      </c>
      <c r="N912" s="26">
        <v>0.862296</v>
      </c>
      <c r="O912" s="27">
        <v>25.3957</v>
      </c>
      <c r="P912" s="27">
        <v>16723.73</v>
      </c>
      <c r="Q912" s="26">
        <v>0.61947</v>
      </c>
      <c r="R912" s="27">
        <v>0.563191</v>
      </c>
      <c r="S912" s="27">
        <v>828.164</v>
      </c>
      <c r="T912" s="26">
        <v>0.401957</v>
      </c>
      <c r="U912" s="27">
        <v>-2.35392</v>
      </c>
      <c r="V912" s="27">
        <v>51.5791</v>
      </c>
      <c r="W912" s="26">
        <v>0.989399</v>
      </c>
      <c r="X912" s="27">
        <v>0.640476</v>
      </c>
      <c r="Y912" s="27">
        <v>729.741</v>
      </c>
      <c r="Z912" s="26">
        <v>0</v>
      </c>
      <c r="AA912" s="27">
        <v>0</v>
      </c>
      <c r="AB912" s="27">
        <v>0</v>
      </c>
      <c r="AC912" s="26">
        <v>0</v>
      </c>
      <c r="AD912" s="27">
        <v>0</v>
      </c>
      <c r="AE912" s="27">
        <v>0</v>
      </c>
      <c r="AF912" s="26">
        <v>0</v>
      </c>
      <c r="AG912" s="27">
        <v>0</v>
      </c>
      <c r="AH912" s="27">
        <v>0</v>
      </c>
      <c r="AI912" s="26">
        <v>0.865498</v>
      </c>
      <c r="AJ912" s="27">
        <v>6.84317</v>
      </c>
      <c r="AK912" s="27">
        <v>1418.08</v>
      </c>
      <c r="AL912" s="26">
        <v>0.843238</v>
      </c>
      <c r="AM912" s="27">
        <v>24.4109</v>
      </c>
      <c r="AN912" s="27">
        <v>21048.85</v>
      </c>
      <c r="AO912" s="26">
        <v>0.953452</v>
      </c>
      <c r="AP912" s="27">
        <v>0.417137</v>
      </c>
      <c r="AQ912" s="27">
        <v>25255.27</v>
      </c>
      <c r="AR912" s="26">
        <v>0.954284</v>
      </c>
      <c r="AS912" s="27">
        <v>382.029</v>
      </c>
      <c r="AT912" s="27">
        <v>536481.12</v>
      </c>
    </row>
    <row r="913" spans="1:4" ht="17.25">
      <c r="A913" s="25">
        <v>0.63055555555555598</v>
      </c>
      <c r="B913" s="26">
        <v>0.927618</v>
      </c>
      <c r="C913" s="27">
        <v>4.49409</v>
      </c>
      <c r="D913" s="27">
        <v>13829.47</v>
      </c>
      <c r="E913" s="26">
        <v>0.880222</v>
      </c>
      <c r="F913" s="27">
        <v>27.8511</v>
      </c>
      <c r="G913" s="27">
        <v>20689.7</v>
      </c>
      <c r="H913" s="26">
        <v>0.892452</v>
      </c>
      <c r="I913" s="27">
        <v>17.4555</v>
      </c>
      <c r="J913" s="27">
        <v>14728.67</v>
      </c>
      <c r="K913" s="26">
        <v>0.671174</v>
      </c>
      <c r="L913" s="27">
        <v>0.0405181</v>
      </c>
      <c r="M913" s="27">
        <v>9389.8</v>
      </c>
      <c r="N913" s="26">
        <v>0.86281</v>
      </c>
      <c r="O913" s="27">
        <v>25.6203</v>
      </c>
      <c r="P913" s="27">
        <v>16724.17</v>
      </c>
      <c r="Q913" s="26">
        <v>0.62002</v>
      </c>
      <c r="R913" s="27">
        <v>0.565957</v>
      </c>
      <c r="S913" s="27">
        <v>828.173</v>
      </c>
      <c r="T913" s="26">
        <v>0.403812</v>
      </c>
      <c r="U913" s="27">
        <v>-2.36859</v>
      </c>
      <c r="V913" s="27">
        <v>51.6184</v>
      </c>
      <c r="W913" s="26">
        <v>0.989473</v>
      </c>
      <c r="X913" s="27">
        <v>0.642246</v>
      </c>
      <c r="Y913" s="27">
        <v>729.751</v>
      </c>
      <c r="Z913" s="26">
        <v>0</v>
      </c>
      <c r="AA913" s="27">
        <v>0</v>
      </c>
      <c r="AB913" s="27">
        <v>0</v>
      </c>
      <c r="AC913" s="26">
        <v>0</v>
      </c>
      <c r="AD913" s="27">
        <v>0</v>
      </c>
      <c r="AE913" s="27">
        <v>0</v>
      </c>
      <c r="AF913" s="26">
        <v>0</v>
      </c>
      <c r="AG913" s="27">
        <v>0</v>
      </c>
      <c r="AH913" s="27">
        <v>0</v>
      </c>
      <c r="AI913" s="26">
        <v>0.879113</v>
      </c>
      <c r="AJ913" s="27">
        <v>7.49914</v>
      </c>
      <c r="AK913" s="27">
        <v>1418.2</v>
      </c>
      <c r="AL913" s="26">
        <v>0.842904</v>
      </c>
      <c r="AM913" s="27">
        <v>24.4898</v>
      </c>
      <c r="AN913" s="27">
        <v>21049.25</v>
      </c>
      <c r="AO913" s="26">
        <v>0.953232</v>
      </c>
      <c r="AP913" s="27">
        <v>0.418374</v>
      </c>
      <c r="AQ913" s="27">
        <v>25255.28</v>
      </c>
      <c r="AR913" s="26">
        <v>0.953434</v>
      </c>
      <c r="AS913" s="27">
        <v>396.968</v>
      </c>
      <c r="AT913" s="27">
        <v>536487.75</v>
      </c>
    </row>
    <row r="914" spans="1:4" ht="17.25">
      <c r="A914" s="25">
        <v>0.63124999999999998</v>
      </c>
      <c r="B914" s="26">
        <v>0.927688</v>
      </c>
      <c r="C914" s="27">
        <v>4.49325</v>
      </c>
      <c r="D914" s="27">
        <v>13829.55</v>
      </c>
      <c r="E914" s="26">
        <v>0.881491</v>
      </c>
      <c r="F914" s="27">
        <v>28.0025</v>
      </c>
      <c r="G914" s="27">
        <v>20690.17</v>
      </c>
      <c r="H914" s="26">
        <v>0.893195</v>
      </c>
      <c r="I914" s="27">
        <v>17.5318</v>
      </c>
      <c r="J914" s="27">
        <v>14728.96</v>
      </c>
      <c r="K914" s="26">
        <v>0.671554</v>
      </c>
      <c r="L914" s="27">
        <v>0.0403534</v>
      </c>
      <c r="M914" s="27">
        <v>9389.8</v>
      </c>
      <c r="N914" s="26">
        <v>0.8644</v>
      </c>
      <c r="O914" s="27">
        <v>25.7113</v>
      </c>
      <c r="P914" s="27">
        <v>16724.58</v>
      </c>
      <c r="Q914" s="26">
        <v>0.620176</v>
      </c>
      <c r="R914" s="27">
        <v>0.565643</v>
      </c>
      <c r="S914" s="27">
        <v>828.183</v>
      </c>
      <c r="T914" s="26">
        <v>0.406926</v>
      </c>
      <c r="U914" s="27">
        <v>-2.38482</v>
      </c>
      <c r="V914" s="27">
        <v>51.658</v>
      </c>
      <c r="W914" s="26">
        <v>0.989548</v>
      </c>
      <c r="X914" s="27">
        <v>0.642081</v>
      </c>
      <c r="Y914" s="27">
        <v>729.762</v>
      </c>
      <c r="Z914" s="26">
        <v>0</v>
      </c>
      <c r="AA914" s="27">
        <v>0</v>
      </c>
      <c r="AB914" s="27">
        <v>0</v>
      </c>
      <c r="AC914" s="26">
        <v>0</v>
      </c>
      <c r="AD914" s="27">
        <v>0</v>
      </c>
      <c r="AE914" s="27">
        <v>0</v>
      </c>
      <c r="AF914" s="26">
        <v>0</v>
      </c>
      <c r="AG914" s="27">
        <v>0</v>
      </c>
      <c r="AH914" s="27">
        <v>0</v>
      </c>
      <c r="AI914" s="26">
        <v>0.88149</v>
      </c>
      <c r="AJ914" s="27">
        <v>7.62545</v>
      </c>
      <c r="AK914" s="27">
        <v>1418.33</v>
      </c>
      <c r="AL914" s="26">
        <v>0.844061</v>
      </c>
      <c r="AM914" s="27">
        <v>24.56</v>
      </c>
      <c r="AN914" s="27">
        <v>21049.66</v>
      </c>
      <c r="AO914" s="26">
        <v>0.953115</v>
      </c>
      <c r="AP914" s="27">
        <v>0.416507</v>
      </c>
      <c r="AQ914" s="27">
        <v>25255.29</v>
      </c>
      <c r="AR914" s="26">
        <v>0.953342</v>
      </c>
      <c r="AS914" s="27">
        <v>409.061</v>
      </c>
      <c r="AT914" s="27">
        <v>536494.5</v>
      </c>
    </row>
    <row r="915" spans="1:4" ht="17.25">
      <c r="A915" s="25">
        <v>0.63194444444444398</v>
      </c>
      <c r="B915" s="26">
        <v>0.92757</v>
      </c>
      <c r="C915" s="27">
        <v>4.49064</v>
      </c>
      <c r="D915" s="27">
        <v>13829.62</v>
      </c>
      <c r="E915" s="26">
        <v>0.881711</v>
      </c>
      <c r="F915" s="27">
        <v>28.0513</v>
      </c>
      <c r="G915" s="27">
        <v>20690.64</v>
      </c>
      <c r="H915" s="26">
        <v>0.893555</v>
      </c>
      <c r="I915" s="27">
        <v>17.558</v>
      </c>
      <c r="J915" s="27">
        <v>14729.26</v>
      </c>
      <c r="K915" s="26">
        <v>0.671359</v>
      </c>
      <c r="L915" s="27">
        <v>0.0403803</v>
      </c>
      <c r="M915" s="27">
        <v>9389.8</v>
      </c>
      <c r="N915" s="26">
        <v>0.8645</v>
      </c>
      <c r="O915" s="27">
        <v>25.6841</v>
      </c>
      <c r="P915" s="27">
        <v>16725.03</v>
      </c>
      <c r="Q915" s="26">
        <v>0.621476</v>
      </c>
      <c r="R915" s="27">
        <v>0.566163</v>
      </c>
      <c r="S915" s="27">
        <v>828.192</v>
      </c>
      <c r="T915" s="26">
        <v>0.406203</v>
      </c>
      <c r="U915" s="27">
        <v>-2.37657</v>
      </c>
      <c r="V915" s="27">
        <v>51.6976</v>
      </c>
      <c r="W915" s="26">
        <v>0.98941</v>
      </c>
      <c r="X915" s="27">
        <v>0.640224</v>
      </c>
      <c r="Y915" s="27">
        <v>729.773</v>
      </c>
      <c r="Z915" s="26">
        <v>0</v>
      </c>
      <c r="AA915" s="27">
        <v>0</v>
      </c>
      <c r="AB915" s="27">
        <v>0</v>
      </c>
      <c r="AC915" s="26">
        <v>0</v>
      </c>
      <c r="AD915" s="27">
        <v>0</v>
      </c>
      <c r="AE915" s="27">
        <v>0</v>
      </c>
      <c r="AF915" s="26">
        <v>0</v>
      </c>
      <c r="AG915" s="27">
        <v>0</v>
      </c>
      <c r="AH915" s="27">
        <v>0</v>
      </c>
      <c r="AI915" s="26">
        <v>0.882447</v>
      </c>
      <c r="AJ915" s="27">
        <v>7.63544</v>
      </c>
      <c r="AK915" s="27">
        <v>1418.46</v>
      </c>
      <c r="AL915" s="26">
        <v>0.84475</v>
      </c>
      <c r="AM915" s="27">
        <v>24.5615</v>
      </c>
      <c r="AN915" s="27">
        <v>21050.07</v>
      </c>
      <c r="AO915" s="26">
        <v>0.953172</v>
      </c>
      <c r="AP915" s="27">
        <v>0.415626</v>
      </c>
      <c r="AQ915" s="27">
        <v>25255.29</v>
      </c>
      <c r="AR915" s="26">
        <v>0.949136</v>
      </c>
      <c r="AS915" s="27">
        <v>412.674</v>
      </c>
      <c r="AT915" s="27">
        <v>536501.5</v>
      </c>
    </row>
    <row r="916" spans="1:4" ht="17.25">
      <c r="A916" s="25">
        <v>0.63263888888888897</v>
      </c>
      <c r="B916" s="26">
        <v>0.926975</v>
      </c>
      <c r="C916" s="27">
        <v>4.49496</v>
      </c>
      <c r="D916" s="27">
        <v>13829.7</v>
      </c>
      <c r="E916" s="26">
        <v>0.879096</v>
      </c>
      <c r="F916" s="27">
        <v>27.4696</v>
      </c>
      <c r="G916" s="27">
        <v>20691.1</v>
      </c>
      <c r="H916" s="26">
        <v>0.891207</v>
      </c>
      <c r="I916" s="27">
        <v>17.1704</v>
      </c>
      <c r="J916" s="27">
        <v>14729.55</v>
      </c>
      <c r="K916" s="26">
        <v>0.674592</v>
      </c>
      <c r="L916" s="27">
        <v>0.0405378</v>
      </c>
      <c r="M916" s="27">
        <v>9389.8</v>
      </c>
      <c r="N916" s="26">
        <v>0.858647</v>
      </c>
      <c r="O916" s="27">
        <v>24.7685</v>
      </c>
      <c r="P916" s="27">
        <v>16725.43</v>
      </c>
      <c r="Q916" s="26">
        <v>0.619027</v>
      </c>
      <c r="R916" s="27">
        <v>0.564576</v>
      </c>
      <c r="S916" s="27">
        <v>828.202</v>
      </c>
      <c r="T916" s="26">
        <v>0.403296</v>
      </c>
      <c r="U916" s="27">
        <v>-1.81621</v>
      </c>
      <c r="V916" s="27">
        <v>51.728</v>
      </c>
      <c r="W916" s="26">
        <v>0.989434</v>
      </c>
      <c r="X916" s="27">
        <v>0.640846</v>
      </c>
      <c r="Y916" s="27">
        <v>729.783</v>
      </c>
      <c r="Z916" s="26">
        <v>0</v>
      </c>
      <c r="AA916" s="27">
        <v>0</v>
      </c>
      <c r="AB916" s="27">
        <v>0</v>
      </c>
      <c r="AC916" s="26">
        <v>0</v>
      </c>
      <c r="AD916" s="27">
        <v>0</v>
      </c>
      <c r="AE916" s="27">
        <v>0</v>
      </c>
      <c r="AF916" s="26">
        <v>0</v>
      </c>
      <c r="AG916" s="27">
        <v>0</v>
      </c>
      <c r="AH916" s="27">
        <v>0</v>
      </c>
      <c r="AI916" s="26">
        <v>0.882533</v>
      </c>
      <c r="AJ916" s="27">
        <v>7.67145</v>
      </c>
      <c r="AK916" s="27">
        <v>1418.58</v>
      </c>
      <c r="AL916" s="26">
        <v>0.840659</v>
      </c>
      <c r="AM916" s="27">
        <v>24.0657</v>
      </c>
      <c r="AN916" s="27">
        <v>21050.48</v>
      </c>
      <c r="AO916" s="26">
        <v>0.953436</v>
      </c>
      <c r="AP916" s="27">
        <v>0.416535</v>
      </c>
      <c r="AQ916" s="27">
        <v>25255.3</v>
      </c>
      <c r="AR916" s="26">
        <v>0.952687</v>
      </c>
      <c r="AS916" s="27">
        <v>383.796</v>
      </c>
      <c r="AT916" s="27">
        <v>536508.31</v>
      </c>
    </row>
    <row r="917" spans="1:4" ht="17.25">
      <c r="A917" s="25">
        <v>0.63333333333333297</v>
      </c>
      <c r="B917" s="26">
        <v>0.557484</v>
      </c>
      <c r="C917" s="27">
        <v>13.3984</v>
      </c>
      <c r="D917" s="27">
        <v>13829.79</v>
      </c>
      <c r="E917" s="26">
        <v>0.878329</v>
      </c>
      <c r="F917" s="27">
        <v>27.1106</v>
      </c>
      <c r="G917" s="27">
        <v>20691.55</v>
      </c>
      <c r="H917" s="26">
        <v>0.89083</v>
      </c>
      <c r="I917" s="27">
        <v>17.0145</v>
      </c>
      <c r="J917" s="27">
        <v>14729.83</v>
      </c>
      <c r="K917" s="26">
        <v>0.674338</v>
      </c>
      <c r="L917" s="27">
        <v>0.0402296</v>
      </c>
      <c r="M917" s="27">
        <v>9389.81</v>
      </c>
      <c r="N917" s="26">
        <v>0.85686</v>
      </c>
      <c r="O917" s="27">
        <v>24.3205</v>
      </c>
      <c r="P917" s="27">
        <v>16725.86</v>
      </c>
      <c r="Q917" s="26">
        <v>0.623939</v>
      </c>
      <c r="R917" s="27">
        <v>0.569952</v>
      </c>
      <c r="S917" s="27">
        <v>828.211</v>
      </c>
      <c r="T917" s="26">
        <v>0.404418</v>
      </c>
      <c r="U917" s="27">
        <v>-1.82207</v>
      </c>
      <c r="V917" s="27">
        <v>51.7588</v>
      </c>
      <c r="W917" s="26">
        <v>0.989231</v>
      </c>
      <c r="X917" s="27">
        <v>0.638806</v>
      </c>
      <c r="Y917" s="27">
        <v>729.794</v>
      </c>
      <c r="Z917" s="26">
        <v>0</v>
      </c>
      <c r="AA917" s="27">
        <v>0</v>
      </c>
      <c r="AB917" s="27">
        <v>0</v>
      </c>
      <c r="AC917" s="26">
        <v>0</v>
      </c>
      <c r="AD917" s="27">
        <v>0</v>
      </c>
      <c r="AE917" s="27">
        <v>0</v>
      </c>
      <c r="AF917" s="26">
        <v>0</v>
      </c>
      <c r="AG917" s="27">
        <v>0</v>
      </c>
      <c r="AH917" s="27">
        <v>0</v>
      </c>
      <c r="AI917" s="26">
        <v>0.883919</v>
      </c>
      <c r="AJ917" s="27">
        <v>7.69942</v>
      </c>
      <c r="AK917" s="27">
        <v>1418.71</v>
      </c>
      <c r="AL917" s="26">
        <v>0.840404</v>
      </c>
      <c r="AM917" s="27">
        <v>23.8854</v>
      </c>
      <c r="AN917" s="27">
        <v>21050.88</v>
      </c>
      <c r="AO917" s="26">
        <v>0.953021</v>
      </c>
      <c r="AP917" s="27">
        <v>0.414215</v>
      </c>
      <c r="AQ917" s="27">
        <v>25255.31</v>
      </c>
      <c r="AR917" s="26">
        <v>0.94188</v>
      </c>
      <c r="AS917" s="27">
        <v>401.762</v>
      </c>
      <c r="AT917" s="27">
        <v>536515.06</v>
      </c>
    </row>
    <row r="918" spans="1:4" ht="17.25">
      <c r="A918" s="25">
        <v>0.63402777777777797</v>
      </c>
      <c r="B918" s="26">
        <v>0.658935</v>
      </c>
      <c r="C918" s="27">
        <v>17.8466</v>
      </c>
      <c r="D918" s="27">
        <v>13830.07</v>
      </c>
      <c r="E918" s="26">
        <v>0.875748</v>
      </c>
      <c r="F918" s="27">
        <v>26.8266</v>
      </c>
      <c r="G918" s="27">
        <v>20692</v>
      </c>
      <c r="H918" s="26">
        <v>0.888983</v>
      </c>
      <c r="I918" s="27">
        <v>16.8496</v>
      </c>
      <c r="J918" s="27">
        <v>14730.11</v>
      </c>
      <c r="K918" s="26">
        <v>0.673957</v>
      </c>
      <c r="L918" s="27">
        <v>0.0405294</v>
      </c>
      <c r="M918" s="27">
        <v>9389.81</v>
      </c>
      <c r="N918" s="26">
        <v>0.853501</v>
      </c>
      <c r="O918" s="27">
        <v>24.0424</v>
      </c>
      <c r="P918" s="27">
        <v>16726.24</v>
      </c>
      <c r="Q918" s="26">
        <v>0.622003</v>
      </c>
      <c r="R918" s="27">
        <v>0.568412</v>
      </c>
      <c r="S918" s="27">
        <v>828.22</v>
      </c>
      <c r="T918" s="26">
        <v>0.406194</v>
      </c>
      <c r="U918" s="27">
        <v>-1.83215</v>
      </c>
      <c r="V918" s="27">
        <v>51.7887</v>
      </c>
      <c r="W918" s="26">
        <v>0.989345</v>
      </c>
      <c r="X918" s="27">
        <v>0.640695</v>
      </c>
      <c r="Y918" s="27">
        <v>729.805</v>
      </c>
      <c r="Z918" s="26">
        <v>0</v>
      </c>
      <c r="AA918" s="27">
        <v>0</v>
      </c>
      <c r="AB918" s="27">
        <v>0</v>
      </c>
      <c r="AC918" s="26">
        <v>0</v>
      </c>
      <c r="AD918" s="27">
        <v>0</v>
      </c>
      <c r="AE918" s="27">
        <v>0</v>
      </c>
      <c r="AF918" s="26">
        <v>0</v>
      </c>
      <c r="AG918" s="27">
        <v>0</v>
      </c>
      <c r="AH918" s="27">
        <v>0</v>
      </c>
      <c r="AI918" s="26">
        <v>0.883745</v>
      </c>
      <c r="AJ918" s="27">
        <v>7.7308</v>
      </c>
      <c r="AK918" s="27">
        <v>1418.84</v>
      </c>
      <c r="AL918" s="26">
        <v>0.838137</v>
      </c>
      <c r="AM918" s="27">
        <v>23.7263</v>
      </c>
      <c r="AN918" s="27">
        <v>21051.27</v>
      </c>
      <c r="AO918" s="26">
        <v>0.953392</v>
      </c>
      <c r="AP918" s="27">
        <v>0.41673</v>
      </c>
      <c r="AQ918" s="27">
        <v>25255.31</v>
      </c>
      <c r="AR918" s="26">
        <v>0.955547</v>
      </c>
      <c r="AS918" s="27">
        <v>397.936</v>
      </c>
      <c r="AT918" s="27">
        <v>536521.88</v>
      </c>
    </row>
    <row r="919" spans="1:4" ht="17.25">
      <c r="A919" s="25">
        <v>0.63472222222222197</v>
      </c>
      <c r="B919" s="26">
        <v>0.664415</v>
      </c>
      <c r="C919" s="27">
        <v>18.2417</v>
      </c>
      <c r="D919" s="27">
        <v>13830.37</v>
      </c>
      <c r="E919" s="26">
        <v>0.874262</v>
      </c>
      <c r="F919" s="27">
        <v>26.6382</v>
      </c>
      <c r="G919" s="27">
        <v>20692.45</v>
      </c>
      <c r="H919" s="26">
        <v>0.887472</v>
      </c>
      <c r="I919" s="27">
        <v>16.7088</v>
      </c>
      <c r="J919" s="27">
        <v>14730.39</v>
      </c>
      <c r="K919" s="26">
        <v>0.674425</v>
      </c>
      <c r="L919" s="27">
        <v>0.0406142</v>
      </c>
      <c r="M919" s="27">
        <v>9389.81</v>
      </c>
      <c r="N919" s="26">
        <v>0.851272</v>
      </c>
      <c r="O919" s="27">
        <v>23.8336</v>
      </c>
      <c r="P919" s="27">
        <v>16726.64</v>
      </c>
      <c r="Q919" s="26">
        <v>0.619494</v>
      </c>
      <c r="R919" s="27">
        <v>0.566704</v>
      </c>
      <c r="S919" s="27">
        <v>828.23</v>
      </c>
      <c r="T919" s="26">
        <v>0.406549</v>
      </c>
      <c r="U919" s="27">
        <v>-1.83711</v>
      </c>
      <c r="V919" s="27">
        <v>51.8192</v>
      </c>
      <c r="W919" s="26">
        <v>0.989418</v>
      </c>
      <c r="X919" s="27">
        <v>0.642883</v>
      </c>
      <c r="Y919" s="27">
        <v>729.815</v>
      </c>
      <c r="Z919" s="26">
        <v>0</v>
      </c>
      <c r="AA919" s="27">
        <v>0</v>
      </c>
      <c r="AB919" s="27">
        <v>0</v>
      </c>
      <c r="AC919" s="26">
        <v>0</v>
      </c>
      <c r="AD919" s="27">
        <v>0</v>
      </c>
      <c r="AE919" s="27">
        <v>0</v>
      </c>
      <c r="AF919" s="26">
        <v>0</v>
      </c>
      <c r="AG919" s="27">
        <v>0</v>
      </c>
      <c r="AH919" s="27">
        <v>0</v>
      </c>
      <c r="AI919" s="26">
        <v>0.8832</v>
      </c>
      <c r="AJ919" s="27">
        <v>7.74043</v>
      </c>
      <c r="AK919" s="27">
        <v>1418.97</v>
      </c>
      <c r="AL919" s="26">
        <v>0.832803</v>
      </c>
      <c r="AM919" s="27">
        <v>23.2222</v>
      </c>
      <c r="AN919" s="27">
        <v>21051.66</v>
      </c>
      <c r="AO919" s="26">
        <v>0.953513</v>
      </c>
      <c r="AP919" s="27">
        <v>0.418876</v>
      </c>
      <c r="AQ919" s="27">
        <v>25255.32</v>
      </c>
      <c r="AR919" s="26">
        <v>0.949798</v>
      </c>
      <c r="AS919" s="27">
        <v>379.758</v>
      </c>
      <c r="AT919" s="27">
        <v>536528.5</v>
      </c>
    </row>
    <row r="920" spans="1:4" ht="17.25">
      <c r="A920" s="25">
        <v>0.63541666666666696</v>
      </c>
      <c r="B920" s="26">
        <v>0.695076</v>
      </c>
      <c r="C920" s="27">
        <v>20.0301</v>
      </c>
      <c r="D920" s="27">
        <v>13830.69</v>
      </c>
      <c r="E920" s="26">
        <v>0.87488</v>
      </c>
      <c r="F920" s="27">
        <v>26.9105</v>
      </c>
      <c r="G920" s="27">
        <v>20692.89</v>
      </c>
      <c r="H920" s="26">
        <v>0.887624</v>
      </c>
      <c r="I920" s="27">
        <v>16.8039</v>
      </c>
      <c r="J920" s="27">
        <v>14730.67</v>
      </c>
      <c r="K920" s="26">
        <v>0.674225</v>
      </c>
      <c r="L920" s="27">
        <v>0.0409068</v>
      </c>
      <c r="M920" s="27">
        <v>9389.81</v>
      </c>
      <c r="N920" s="26">
        <v>0.853025</v>
      </c>
      <c r="O920" s="27">
        <v>24.1707</v>
      </c>
      <c r="P920" s="27">
        <v>16727.04</v>
      </c>
      <c r="Q920" s="26">
        <v>0.619449</v>
      </c>
      <c r="R920" s="27">
        <v>0.566902</v>
      </c>
      <c r="S920" s="27">
        <v>828.239</v>
      </c>
      <c r="T920" s="26">
        <v>0.404038</v>
      </c>
      <c r="U920" s="27">
        <v>-1.83098</v>
      </c>
      <c r="V920" s="27">
        <v>51.8497</v>
      </c>
      <c r="W920" s="26">
        <v>0.989388</v>
      </c>
      <c r="X920" s="27">
        <v>0.643661</v>
      </c>
      <c r="Y920" s="27">
        <v>729.826</v>
      </c>
      <c r="Z920" s="26">
        <v>0</v>
      </c>
      <c r="AA920" s="27">
        <v>0</v>
      </c>
      <c r="AB920" s="27">
        <v>0</v>
      </c>
      <c r="AC920" s="26">
        <v>0</v>
      </c>
      <c r="AD920" s="27">
        <v>0</v>
      </c>
      <c r="AE920" s="27">
        <v>0</v>
      </c>
      <c r="AF920" s="26">
        <v>0</v>
      </c>
      <c r="AG920" s="27">
        <v>0</v>
      </c>
      <c r="AH920" s="27">
        <v>0</v>
      </c>
      <c r="AI920" s="26">
        <v>0.883214</v>
      </c>
      <c r="AJ920" s="27">
        <v>7.76288</v>
      </c>
      <c r="AK920" s="27">
        <v>1419.1</v>
      </c>
      <c r="AL920" s="26">
        <v>0.834944</v>
      </c>
      <c r="AM920" s="27">
        <v>23.5021</v>
      </c>
      <c r="AN920" s="27">
        <v>21052.06</v>
      </c>
      <c r="AO920" s="26">
        <v>0.953793</v>
      </c>
      <c r="AP920" s="27">
        <v>0.420247</v>
      </c>
      <c r="AQ920" s="27">
        <v>25255.33</v>
      </c>
      <c r="AR920" s="26">
        <v>0.960986</v>
      </c>
      <c r="AS920" s="27">
        <v>377.387</v>
      </c>
      <c r="AT920" s="27">
        <v>536534.75</v>
      </c>
    </row>
    <row r="921" spans="1:4" ht="17.25">
      <c r="A921" s="25">
        <v>0.63611111111111096</v>
      </c>
      <c r="B921" s="26">
        <v>0.733129</v>
      </c>
      <c r="C921" s="27">
        <v>22.1626</v>
      </c>
      <c r="D921" s="27">
        <v>13831.04</v>
      </c>
      <c r="E921" s="26">
        <v>0.87841</v>
      </c>
      <c r="F921" s="27">
        <v>27.0404</v>
      </c>
      <c r="G921" s="27">
        <v>20693.34</v>
      </c>
      <c r="H921" s="26">
        <v>0.891794</v>
      </c>
      <c r="I921" s="27">
        <v>16.8646</v>
      </c>
      <c r="J921" s="27">
        <v>14730.95</v>
      </c>
      <c r="K921" s="26">
        <v>0.6753</v>
      </c>
      <c r="L921" s="27">
        <v>0.0405369</v>
      </c>
      <c r="M921" s="27">
        <v>9389.81</v>
      </c>
      <c r="N921" s="26">
        <v>0.855054</v>
      </c>
      <c r="O921" s="27">
        <v>24.3483</v>
      </c>
      <c r="P921" s="27">
        <v>16727.46</v>
      </c>
      <c r="Q921" s="26">
        <v>0.618565</v>
      </c>
      <c r="R921" s="27">
        <v>0.565402</v>
      </c>
      <c r="S921" s="27">
        <v>828.249</v>
      </c>
      <c r="T921" s="26">
        <v>0.403988</v>
      </c>
      <c r="U921" s="27">
        <v>-1.82406</v>
      </c>
      <c r="V921" s="27">
        <v>51.8802</v>
      </c>
      <c r="W921" s="26">
        <v>0.989273</v>
      </c>
      <c r="X921" s="27">
        <v>0.641189</v>
      </c>
      <c r="Y921" s="27">
        <v>729.837</v>
      </c>
      <c r="Z921" s="26">
        <v>0</v>
      </c>
      <c r="AA921" s="27">
        <v>0</v>
      </c>
      <c r="AB921" s="27">
        <v>0</v>
      </c>
      <c r="AC921" s="26">
        <v>0</v>
      </c>
      <c r="AD921" s="27">
        <v>0</v>
      </c>
      <c r="AE921" s="27">
        <v>0</v>
      </c>
      <c r="AF921" s="26">
        <v>0</v>
      </c>
      <c r="AG921" s="27">
        <v>0</v>
      </c>
      <c r="AH921" s="27">
        <v>0</v>
      </c>
      <c r="AI921" s="26">
        <v>0.882705</v>
      </c>
      <c r="AJ921" s="27">
        <v>7.72403</v>
      </c>
      <c r="AK921" s="27">
        <v>1419.23</v>
      </c>
      <c r="AL921" s="26">
        <v>0.838199</v>
      </c>
      <c r="AM921" s="27">
        <v>23.9253</v>
      </c>
      <c r="AN921" s="27">
        <v>21052.44</v>
      </c>
      <c r="AO921" s="26">
        <v>0.953228</v>
      </c>
      <c r="AP921" s="27">
        <v>0.420014</v>
      </c>
      <c r="AQ921" s="27">
        <v>25255.34</v>
      </c>
      <c r="AR921" s="26">
        <v>0.968838</v>
      </c>
      <c r="AS921" s="27">
        <v>339.557</v>
      </c>
      <c r="AT921" s="27">
        <v>536540.75</v>
      </c>
    </row>
    <row r="922" spans="1:4" ht="17.25">
      <c r="A922" s="25">
        <v>0.63680555555555596</v>
      </c>
      <c r="B922" s="26">
        <v>0.736225</v>
      </c>
      <c r="C922" s="27">
        <v>23.299</v>
      </c>
      <c r="D922" s="27">
        <v>13831.42</v>
      </c>
      <c r="E922" s="26">
        <v>0.875281</v>
      </c>
      <c r="F922" s="27">
        <v>27.4582</v>
      </c>
      <c r="G922" s="27">
        <v>20693.8</v>
      </c>
      <c r="H922" s="26">
        <v>0.887826</v>
      </c>
      <c r="I922" s="27">
        <v>17.0899</v>
      </c>
      <c r="J922" s="27">
        <v>14731.24</v>
      </c>
      <c r="K922" s="26">
        <v>0.671853</v>
      </c>
      <c r="L922" s="27">
        <v>0.0410941</v>
      </c>
      <c r="M922" s="27">
        <v>9389.81</v>
      </c>
      <c r="N922" s="26">
        <v>0.85447</v>
      </c>
      <c r="O922" s="27">
        <v>24.7416</v>
      </c>
      <c r="P922" s="27">
        <v>16727.85</v>
      </c>
      <c r="Q922" s="26">
        <v>0.618722</v>
      </c>
      <c r="R922" s="27">
        <v>0.569333</v>
      </c>
      <c r="S922" s="27">
        <v>828.258</v>
      </c>
      <c r="T922" s="26">
        <v>0.404303</v>
      </c>
      <c r="U922" s="27">
        <v>-1.83661</v>
      </c>
      <c r="V922" s="27">
        <v>51.9114</v>
      </c>
      <c r="W922" s="26">
        <v>0.989582</v>
      </c>
      <c r="X922" s="27">
        <v>0.645629</v>
      </c>
      <c r="Y922" s="27">
        <v>729.847</v>
      </c>
      <c r="Z922" s="26">
        <v>0</v>
      </c>
      <c r="AA922" s="27">
        <v>0</v>
      </c>
      <c r="AB922" s="27">
        <v>0</v>
      </c>
      <c r="AC922" s="26">
        <v>0</v>
      </c>
      <c r="AD922" s="27">
        <v>0</v>
      </c>
      <c r="AE922" s="27">
        <v>0</v>
      </c>
      <c r="AF922" s="26">
        <v>0</v>
      </c>
      <c r="AG922" s="27">
        <v>0</v>
      </c>
      <c r="AH922" s="27">
        <v>0</v>
      </c>
      <c r="AI922" s="26">
        <v>0.893627</v>
      </c>
      <c r="AJ922" s="27">
        <v>0.959303</v>
      </c>
      <c r="AK922" s="27">
        <v>1419.27</v>
      </c>
      <c r="AL922" s="26">
        <v>0.837909</v>
      </c>
      <c r="AM922" s="27">
        <v>24.1968</v>
      </c>
      <c r="AN922" s="27">
        <v>21052.86</v>
      </c>
      <c r="AO922" s="26">
        <v>0.953428</v>
      </c>
      <c r="AP922" s="27">
        <v>0.423515</v>
      </c>
      <c r="AQ922" s="27">
        <v>25255.34</v>
      </c>
      <c r="AR922" s="26">
        <v>0.960905</v>
      </c>
      <c r="AS922" s="27">
        <v>335.635</v>
      </c>
      <c r="AT922" s="27">
        <v>536546.5</v>
      </c>
    </row>
    <row r="923" spans="1:4" ht="17.25">
      <c r="A923" s="25">
        <v>0.63749999999999996</v>
      </c>
      <c r="B923" s="26">
        <v>0.740375</v>
      </c>
      <c r="C923" s="27">
        <v>23.5254</v>
      </c>
      <c r="D923" s="27">
        <v>13831.81</v>
      </c>
      <c r="E923" s="26">
        <v>0.876885</v>
      </c>
      <c r="F923" s="27">
        <v>27.6321</v>
      </c>
      <c r="G923" s="27">
        <v>20694.26</v>
      </c>
      <c r="H923" s="26">
        <v>0.888912</v>
      </c>
      <c r="I923" s="27">
        <v>17.1973</v>
      </c>
      <c r="J923" s="27">
        <v>14731.52</v>
      </c>
      <c r="K923" s="26">
        <v>0.672684</v>
      </c>
      <c r="L923" s="27">
        <v>0.0411441</v>
      </c>
      <c r="M923" s="27">
        <v>9389.81</v>
      </c>
      <c r="N923" s="26">
        <v>0.856327</v>
      </c>
      <c r="O923" s="27">
        <v>24.9916</v>
      </c>
      <c r="P923" s="27">
        <v>16728.29</v>
      </c>
      <c r="Q923" s="26">
        <v>0.617527</v>
      </c>
      <c r="R923" s="27">
        <v>0.567228</v>
      </c>
      <c r="S923" s="27">
        <v>828.268</v>
      </c>
      <c r="T923" s="26">
        <v>0.403899</v>
      </c>
      <c r="U923" s="27">
        <v>-1.83165</v>
      </c>
      <c r="V923" s="27">
        <v>51.9414</v>
      </c>
      <c r="W923" s="26">
        <v>0.98966</v>
      </c>
      <c r="X923" s="27">
        <v>0.645211</v>
      </c>
      <c r="Y923" s="27">
        <v>729.858</v>
      </c>
      <c r="Z923" s="26">
        <v>0</v>
      </c>
      <c r="AA923" s="27">
        <v>0</v>
      </c>
      <c r="AB923" s="27">
        <v>0</v>
      </c>
      <c r="AC923" s="26">
        <v>0</v>
      </c>
      <c r="AD923" s="27">
        <v>0</v>
      </c>
      <c r="AE923" s="27">
        <v>0</v>
      </c>
      <c r="AF923" s="26">
        <v>0</v>
      </c>
      <c r="AG923" s="27">
        <v>0</v>
      </c>
      <c r="AH923" s="27">
        <v>0</v>
      </c>
      <c r="AI923" s="26">
        <v>0.893067</v>
      </c>
      <c r="AJ923" s="27">
        <v>0.956546</v>
      </c>
      <c r="AK923" s="27">
        <v>1419.28</v>
      </c>
      <c r="AL923" s="26">
        <v>0.835543</v>
      </c>
      <c r="AM923" s="27">
        <v>23.8773</v>
      </c>
      <c r="AN923" s="27">
        <v>21053.25</v>
      </c>
      <c r="AO923" s="26">
        <v>0.953531</v>
      </c>
      <c r="AP923" s="27">
        <v>0.424349</v>
      </c>
      <c r="AQ923" s="27">
        <v>25255.35</v>
      </c>
      <c r="AR923" s="26">
        <v>0.961738</v>
      </c>
      <c r="AS923" s="27">
        <v>321.447</v>
      </c>
      <c r="AT923" s="27">
        <v>536552.25</v>
      </c>
    </row>
    <row r="924" spans="1:4" ht="17.25">
      <c r="A924" s="25">
        <v>0.63819444444444495</v>
      </c>
      <c r="B924" s="26">
        <v>0.745892</v>
      </c>
      <c r="C924" s="27">
        <v>23.7773</v>
      </c>
      <c r="D924" s="27">
        <v>13832.21</v>
      </c>
      <c r="E924" s="26">
        <v>0.878791</v>
      </c>
      <c r="F924" s="27">
        <v>27.8411</v>
      </c>
      <c r="G924" s="27">
        <v>20694.72</v>
      </c>
      <c r="H924" s="26">
        <v>0.890632</v>
      </c>
      <c r="I924" s="27">
        <v>17.3283</v>
      </c>
      <c r="J924" s="27">
        <v>14731.81</v>
      </c>
      <c r="K924" s="26">
        <v>0.670797</v>
      </c>
      <c r="L924" s="27">
        <v>0.0408818</v>
      </c>
      <c r="M924" s="27">
        <v>9389.81</v>
      </c>
      <c r="N924" s="26">
        <v>0.859835</v>
      </c>
      <c r="O924" s="27">
        <v>25.3085</v>
      </c>
      <c r="P924" s="27">
        <v>16728.69</v>
      </c>
      <c r="Q924" s="26">
        <v>0.619348</v>
      </c>
      <c r="R924" s="27">
        <v>0.566703</v>
      </c>
      <c r="S924" s="27">
        <v>828.277</v>
      </c>
      <c r="T924" s="26">
        <v>0.402944</v>
      </c>
      <c r="U924" s="27">
        <v>-2.3748</v>
      </c>
      <c r="V924" s="27">
        <v>51.9743</v>
      </c>
      <c r="W924" s="26">
        <v>0.989578</v>
      </c>
      <c r="X924" s="27">
        <v>0.644098</v>
      </c>
      <c r="Y924" s="27">
        <v>729.869</v>
      </c>
      <c r="Z924" s="26">
        <v>0</v>
      </c>
      <c r="AA924" s="27">
        <v>0</v>
      </c>
      <c r="AB924" s="27">
        <v>0</v>
      </c>
      <c r="AC924" s="26">
        <v>0</v>
      </c>
      <c r="AD924" s="27">
        <v>0</v>
      </c>
      <c r="AE924" s="27">
        <v>0</v>
      </c>
      <c r="AF924" s="26">
        <v>0</v>
      </c>
      <c r="AG924" s="27">
        <v>0</v>
      </c>
      <c r="AH924" s="27">
        <v>0</v>
      </c>
      <c r="AI924" s="26">
        <v>0.893397</v>
      </c>
      <c r="AJ924" s="27">
        <v>0.952369</v>
      </c>
      <c r="AK924" s="27">
        <v>1419.3</v>
      </c>
      <c r="AL924" s="26">
        <v>0.841126</v>
      </c>
      <c r="AM924" s="27">
        <v>24.4871</v>
      </c>
      <c r="AN924" s="27">
        <v>21053.64</v>
      </c>
      <c r="AO924" s="26">
        <v>0.953432</v>
      </c>
      <c r="AP924" s="27">
        <v>0.423058</v>
      </c>
      <c r="AQ924" s="27">
        <v>25255.36</v>
      </c>
      <c r="AR924" s="26">
        <v>0.961187</v>
      </c>
      <c r="AS924" s="27">
        <v>334.397</v>
      </c>
      <c r="AT924" s="27">
        <v>536557.69</v>
      </c>
    </row>
    <row r="925" spans="1:4" ht="17.25">
      <c r="A925" s="25">
        <v>0.63888888888888895</v>
      </c>
      <c r="B925" s="26">
        <v>0.747966</v>
      </c>
      <c r="C925" s="27">
        <v>24.0795</v>
      </c>
      <c r="D925" s="27">
        <v>13832.6</v>
      </c>
      <c r="E925" s="26">
        <v>0.879185</v>
      </c>
      <c r="F925" s="27">
        <v>28.0788</v>
      </c>
      <c r="G925" s="27">
        <v>20695.18</v>
      </c>
      <c r="H925" s="26">
        <v>0.891099</v>
      </c>
      <c r="I925" s="27">
        <v>17.5075</v>
      </c>
      <c r="J925" s="27">
        <v>14732.1</v>
      </c>
      <c r="K925" s="26">
        <v>0.669719</v>
      </c>
      <c r="L925" s="27">
        <v>0.0408841</v>
      </c>
      <c r="M925" s="27">
        <v>9389.81</v>
      </c>
      <c r="N925" s="26">
        <v>0.861856</v>
      </c>
      <c r="O925" s="27">
        <v>25.7403</v>
      </c>
      <c r="P925" s="27">
        <v>16729.11</v>
      </c>
      <c r="Q925" s="26">
        <v>0.618953</v>
      </c>
      <c r="R925" s="27">
        <v>0.5667</v>
      </c>
      <c r="S925" s="27">
        <v>828.287</v>
      </c>
      <c r="T925" s="26">
        <v>0.404758</v>
      </c>
      <c r="U925" s="27">
        <v>-2.38587</v>
      </c>
      <c r="V925" s="27">
        <v>52.0139</v>
      </c>
      <c r="W925" s="26">
        <v>0.98951</v>
      </c>
      <c r="X925" s="27">
        <v>0.6444</v>
      </c>
      <c r="Y925" s="27">
        <v>729.88</v>
      </c>
      <c r="Z925" s="26">
        <v>0</v>
      </c>
      <c r="AA925" s="27">
        <v>0</v>
      </c>
      <c r="AB925" s="27">
        <v>0</v>
      </c>
      <c r="AC925" s="26">
        <v>0</v>
      </c>
      <c r="AD925" s="27">
        <v>0</v>
      </c>
      <c r="AE925" s="27">
        <v>0</v>
      </c>
      <c r="AF925" s="26">
        <v>0</v>
      </c>
      <c r="AG925" s="27">
        <v>0</v>
      </c>
      <c r="AH925" s="27">
        <v>0</v>
      </c>
      <c r="AI925" s="26">
        <v>0.893188</v>
      </c>
      <c r="AJ925" s="27">
        <v>0.951063</v>
      </c>
      <c r="AK925" s="27">
        <v>1419.32</v>
      </c>
      <c r="AL925" s="26">
        <v>0.842233</v>
      </c>
      <c r="AM925" s="27">
        <v>24.6298</v>
      </c>
      <c r="AN925" s="27">
        <v>21054.06</v>
      </c>
      <c r="AO925" s="26">
        <v>0.953324</v>
      </c>
      <c r="AP925" s="27">
        <v>0.422531</v>
      </c>
      <c r="AQ925" s="27">
        <v>25255.37</v>
      </c>
      <c r="AR925" s="26">
        <v>0.9616</v>
      </c>
      <c r="AS925" s="27">
        <v>336.996</v>
      </c>
      <c r="AT925" s="27">
        <v>536563.62</v>
      </c>
    </row>
    <row r="926" spans="1:4" ht="17.25">
      <c r="A926" s="25">
        <v>0.63958333333333295</v>
      </c>
      <c r="B926" s="26">
        <v>0.751183</v>
      </c>
      <c r="C926" s="27">
        <v>24.3035</v>
      </c>
      <c r="D926" s="27">
        <v>13833.01</v>
      </c>
      <c r="E926" s="26">
        <v>0.880564</v>
      </c>
      <c r="F926" s="27">
        <v>28.2686</v>
      </c>
      <c r="G926" s="27">
        <v>20695.65</v>
      </c>
      <c r="H926" s="26">
        <v>0.892307</v>
      </c>
      <c r="I926" s="27">
        <v>17.6441</v>
      </c>
      <c r="J926" s="27">
        <v>14732.39</v>
      </c>
      <c r="K926" s="26">
        <v>0.671929</v>
      </c>
      <c r="L926" s="27">
        <v>0.0408492</v>
      </c>
      <c r="M926" s="27">
        <v>9389.81</v>
      </c>
      <c r="N926" s="26">
        <v>0.863504</v>
      </c>
      <c r="O926" s="27">
        <v>25.9801</v>
      </c>
      <c r="P926" s="27">
        <v>16729.57</v>
      </c>
      <c r="Q926" s="26">
        <v>0.619788</v>
      </c>
      <c r="R926" s="27">
        <v>0.568669</v>
      </c>
      <c r="S926" s="27">
        <v>828.296</v>
      </c>
      <c r="T926" s="26">
        <v>0.407074</v>
      </c>
      <c r="U926" s="27">
        <v>-2.39386</v>
      </c>
      <c r="V926" s="27">
        <v>52.0536</v>
      </c>
      <c r="W926" s="26">
        <v>0.9895</v>
      </c>
      <c r="X926" s="27">
        <v>0.642945</v>
      </c>
      <c r="Y926" s="27">
        <v>729.89</v>
      </c>
      <c r="Z926" s="26">
        <v>0</v>
      </c>
      <c r="AA926" s="27">
        <v>0</v>
      </c>
      <c r="AB926" s="27">
        <v>0</v>
      </c>
      <c r="AC926" s="26">
        <v>0</v>
      </c>
      <c r="AD926" s="27">
        <v>0</v>
      </c>
      <c r="AE926" s="27">
        <v>0</v>
      </c>
      <c r="AF926" s="26">
        <v>0</v>
      </c>
      <c r="AG926" s="27">
        <v>0</v>
      </c>
      <c r="AH926" s="27">
        <v>0</v>
      </c>
      <c r="AI926" s="26">
        <v>0.892635</v>
      </c>
      <c r="AJ926" s="27">
        <v>0.950963</v>
      </c>
      <c r="AK926" s="27">
        <v>1419.33</v>
      </c>
      <c r="AL926" s="26">
        <v>0.842395</v>
      </c>
      <c r="AM926" s="27">
        <v>24.7525</v>
      </c>
      <c r="AN926" s="27">
        <v>21054.48</v>
      </c>
      <c r="AO926" s="26">
        <v>0.953677</v>
      </c>
      <c r="AP926" s="27">
        <v>0.423065</v>
      </c>
      <c r="AQ926" s="27">
        <v>25255.37</v>
      </c>
      <c r="AR926" s="26">
        <v>0.957152</v>
      </c>
      <c r="AS926" s="27">
        <v>356.187</v>
      </c>
      <c r="AT926" s="27">
        <v>536569.25</v>
      </c>
    </row>
    <row r="927" spans="1:4" ht="17.25">
      <c r="A927" s="25">
        <v>0.64027777777777795</v>
      </c>
      <c r="B927" s="26">
        <v>0.746272</v>
      </c>
      <c r="C927" s="27">
        <v>23.9284</v>
      </c>
      <c r="D927" s="27">
        <v>13833.41</v>
      </c>
      <c r="E927" s="26">
        <v>0.877848</v>
      </c>
      <c r="F927" s="27">
        <v>27.7655</v>
      </c>
      <c r="G927" s="27">
        <v>20696.12</v>
      </c>
      <c r="H927" s="26">
        <v>0.889849</v>
      </c>
      <c r="I927" s="27">
        <v>17.3224</v>
      </c>
      <c r="J927" s="27">
        <v>14732.68</v>
      </c>
      <c r="K927" s="26">
        <v>0.690237</v>
      </c>
      <c r="L927" s="27">
        <v>0.0457994</v>
      </c>
      <c r="M927" s="27">
        <v>9389.81</v>
      </c>
      <c r="N927" s="26">
        <v>0.859744</v>
      </c>
      <c r="O927" s="27">
        <v>25.3628</v>
      </c>
      <c r="P927" s="27">
        <v>16729.97</v>
      </c>
      <c r="Q927" s="26">
        <v>0.61873</v>
      </c>
      <c r="R927" s="27">
        <v>0.566005</v>
      </c>
      <c r="S927" s="27">
        <v>828.306</v>
      </c>
      <c r="T927" s="26">
        <v>0.401514</v>
      </c>
      <c r="U927" s="27">
        <v>-1.81254</v>
      </c>
      <c r="V927" s="27">
        <v>52.0931</v>
      </c>
      <c r="W927" s="26">
        <v>0.989307</v>
      </c>
      <c r="X927" s="27">
        <v>0.643776</v>
      </c>
      <c r="Y927" s="27">
        <v>729.901</v>
      </c>
      <c r="Z927" s="26">
        <v>0</v>
      </c>
      <c r="AA927" s="27">
        <v>0</v>
      </c>
      <c r="AB927" s="27">
        <v>0</v>
      </c>
      <c r="AC927" s="26">
        <v>0</v>
      </c>
      <c r="AD927" s="27">
        <v>0</v>
      </c>
      <c r="AE927" s="27">
        <v>0</v>
      </c>
      <c r="AF927" s="26">
        <v>0</v>
      </c>
      <c r="AG927" s="27">
        <v>0</v>
      </c>
      <c r="AH927" s="27">
        <v>0</v>
      </c>
      <c r="AI927" s="26">
        <v>0.892487</v>
      </c>
      <c r="AJ927" s="27">
        <v>0.945027</v>
      </c>
      <c r="AK927" s="27">
        <v>1419.35</v>
      </c>
      <c r="AL927" s="26">
        <v>0.840145</v>
      </c>
      <c r="AM927" s="27">
        <v>24.3258</v>
      </c>
      <c r="AN927" s="27">
        <v>21054.88</v>
      </c>
      <c r="AO927" s="26">
        <v>0.953243</v>
      </c>
      <c r="AP927" s="27">
        <v>0.421209</v>
      </c>
      <c r="AQ927" s="27">
        <v>25255.38</v>
      </c>
      <c r="AR927" s="26">
        <v>0.953934</v>
      </c>
      <c r="AS927" s="27">
        <v>360.475</v>
      </c>
      <c r="AT927" s="27">
        <v>536575.31</v>
      </c>
    </row>
    <row r="928" spans="1:4" ht="17.25">
      <c r="A928" s="25">
        <v>0.64097222222222205</v>
      </c>
      <c r="B928" s="26">
        <v>0.745705</v>
      </c>
      <c r="C928" s="27">
        <v>23.8429</v>
      </c>
      <c r="D928" s="27">
        <v>13833.81</v>
      </c>
      <c r="E928" s="26">
        <v>0.876513</v>
      </c>
      <c r="F928" s="27">
        <v>27.4816</v>
      </c>
      <c r="G928" s="27">
        <v>20696.58</v>
      </c>
      <c r="H928" s="26">
        <v>0.889284</v>
      </c>
      <c r="I928" s="27">
        <v>17.1886</v>
      </c>
      <c r="J928" s="27">
        <v>14732.97</v>
      </c>
      <c r="K928" s="26">
        <v>0.691728</v>
      </c>
      <c r="L928" s="27">
        <v>0.0459092</v>
      </c>
      <c r="M928" s="27">
        <v>9389.81</v>
      </c>
      <c r="N928" s="26">
        <v>0.856051</v>
      </c>
      <c r="O928" s="27">
        <v>24.8403</v>
      </c>
      <c r="P928" s="27">
        <v>16730.41</v>
      </c>
      <c r="Q928" s="26">
        <v>0.618937</v>
      </c>
      <c r="R928" s="27">
        <v>0.565387</v>
      </c>
      <c r="S928" s="27">
        <v>828.315</v>
      </c>
      <c r="T928" s="26">
        <v>0.399134</v>
      </c>
      <c r="U928" s="27">
        <v>-1.80346</v>
      </c>
      <c r="V928" s="27">
        <v>52.1233</v>
      </c>
      <c r="W928" s="26">
        <v>0.989286</v>
      </c>
      <c r="X928" s="27">
        <v>0.642278</v>
      </c>
      <c r="Y928" s="27">
        <v>729.912</v>
      </c>
      <c r="Z928" s="26">
        <v>0</v>
      </c>
      <c r="AA928" s="27">
        <v>0</v>
      </c>
      <c r="AB928" s="27">
        <v>0</v>
      </c>
      <c r="AC928" s="26">
        <v>0</v>
      </c>
      <c r="AD928" s="27">
        <v>0</v>
      </c>
      <c r="AE928" s="27">
        <v>0</v>
      </c>
      <c r="AF928" s="26">
        <v>0</v>
      </c>
      <c r="AG928" s="27">
        <v>0</v>
      </c>
      <c r="AH928" s="27">
        <v>0</v>
      </c>
      <c r="AI928" s="26">
        <v>0.89172</v>
      </c>
      <c r="AJ928" s="27">
        <v>0.938092</v>
      </c>
      <c r="AK928" s="27">
        <v>1419.36</v>
      </c>
      <c r="AL928" s="26">
        <v>0.839206</v>
      </c>
      <c r="AM928" s="27">
        <v>24.1814</v>
      </c>
      <c r="AN928" s="27">
        <v>21055.29</v>
      </c>
      <c r="AO928" s="26">
        <v>0.953291</v>
      </c>
      <c r="AP928" s="27">
        <v>0.42114</v>
      </c>
      <c r="AQ928" s="27">
        <v>25255.38</v>
      </c>
      <c r="AR928" s="26">
        <v>0.95623</v>
      </c>
      <c r="AS928" s="27">
        <v>351.127</v>
      </c>
      <c r="AT928" s="27">
        <v>536581.25</v>
      </c>
    </row>
    <row r="929" spans="1:4" ht="17.25">
      <c r="A929" s="25">
        <v>0.64166666666666705</v>
      </c>
      <c r="B929" s="26">
        <v>0.74488</v>
      </c>
      <c r="C929" s="27">
        <v>23.739</v>
      </c>
      <c r="D929" s="27">
        <v>13834.21</v>
      </c>
      <c r="E929" s="26">
        <v>0.875065</v>
      </c>
      <c r="F929" s="27">
        <v>27.1432</v>
      </c>
      <c r="G929" s="27">
        <v>20697.04</v>
      </c>
      <c r="H929" s="26">
        <v>0.888204</v>
      </c>
      <c r="I929" s="27">
        <v>17.0169</v>
      </c>
      <c r="J929" s="27">
        <v>14733.26</v>
      </c>
      <c r="K929" s="26">
        <v>0.691629</v>
      </c>
      <c r="L929" s="27">
        <v>0.0457274</v>
      </c>
      <c r="M929" s="27">
        <v>9389.81</v>
      </c>
      <c r="N929" s="26">
        <v>0.854038</v>
      </c>
      <c r="O929" s="27">
        <v>24.4297</v>
      </c>
      <c r="P929" s="27">
        <v>16730.8</v>
      </c>
      <c r="Q929" s="26">
        <v>0.62093</v>
      </c>
      <c r="R929" s="27">
        <v>0.569013</v>
      </c>
      <c r="S929" s="27">
        <v>828.324</v>
      </c>
      <c r="T929" s="26">
        <v>0.400558</v>
      </c>
      <c r="U929" s="27">
        <v>-1.81346</v>
      </c>
      <c r="V929" s="27">
        <v>52.1535</v>
      </c>
      <c r="W929" s="26">
        <v>0.989274</v>
      </c>
      <c r="X929" s="27">
        <v>0.643419</v>
      </c>
      <c r="Y929" s="27">
        <v>729.923</v>
      </c>
      <c r="Z929" s="26">
        <v>0</v>
      </c>
      <c r="AA929" s="27">
        <v>0</v>
      </c>
      <c r="AB929" s="27">
        <v>0</v>
      </c>
      <c r="AC929" s="26">
        <v>0</v>
      </c>
      <c r="AD929" s="27">
        <v>0</v>
      </c>
      <c r="AE929" s="27">
        <v>0</v>
      </c>
      <c r="AF929" s="26">
        <v>0</v>
      </c>
      <c r="AG929" s="27">
        <v>0</v>
      </c>
      <c r="AH929" s="27">
        <v>0</v>
      </c>
      <c r="AI929" s="26">
        <v>0.892674</v>
      </c>
      <c r="AJ929" s="27">
        <v>0.942859</v>
      </c>
      <c r="AK929" s="27">
        <v>1419.38</v>
      </c>
      <c r="AL929" s="26">
        <v>0.83779</v>
      </c>
      <c r="AM929" s="27">
        <v>24.0179</v>
      </c>
      <c r="AN929" s="27">
        <v>21055.69</v>
      </c>
      <c r="AO929" s="26">
        <v>0.953531</v>
      </c>
      <c r="AP929" s="27">
        <v>0.422157</v>
      </c>
      <c r="AQ929" s="27">
        <v>25255.39</v>
      </c>
      <c r="AR929" s="26">
        <v>0.957895</v>
      </c>
      <c r="AS929" s="27">
        <v>341.582</v>
      </c>
      <c r="AT929" s="27">
        <v>536587.12</v>
      </c>
    </row>
    <row r="930" spans="1:4" ht="17.25">
      <c r="A930" s="25">
        <v>0.64236111111111105</v>
      </c>
      <c r="B930" s="26">
        <v>0.745607</v>
      </c>
      <c r="C930" s="27">
        <v>23.6943</v>
      </c>
      <c r="D930" s="27">
        <v>13834.6</v>
      </c>
      <c r="E930" s="26">
        <v>0.874507</v>
      </c>
      <c r="F930" s="27">
        <v>26.9125</v>
      </c>
      <c r="G930" s="27">
        <v>20697.49</v>
      </c>
      <c r="H930" s="26">
        <v>0.887609</v>
      </c>
      <c r="I930" s="27">
        <v>16.8661</v>
      </c>
      <c r="J930" s="27">
        <v>14733.54</v>
      </c>
      <c r="K930" s="26">
        <v>0.893644</v>
      </c>
      <c r="L930" s="27">
        <v>7.54773</v>
      </c>
      <c r="M930" s="27">
        <v>9389.82</v>
      </c>
      <c r="N930" s="26">
        <v>0.852267</v>
      </c>
      <c r="O930" s="27">
        <v>24.1696</v>
      </c>
      <c r="P930" s="27">
        <v>16731.21</v>
      </c>
      <c r="Q930" s="26">
        <v>0.618886</v>
      </c>
      <c r="R930" s="27">
        <v>0.565768</v>
      </c>
      <c r="S930" s="27">
        <v>828.334</v>
      </c>
      <c r="T930" s="26">
        <v>0.400741</v>
      </c>
      <c r="U930" s="27">
        <v>-1.81444</v>
      </c>
      <c r="V930" s="27">
        <v>52.1842</v>
      </c>
      <c r="W930" s="26">
        <v>0.989242</v>
      </c>
      <c r="X930" s="27">
        <v>0.642483</v>
      </c>
      <c r="Y930" s="27">
        <v>729.934</v>
      </c>
      <c r="Z930" s="26">
        <v>0</v>
      </c>
      <c r="AA930" s="27">
        <v>0</v>
      </c>
      <c r="AB930" s="27">
        <v>0</v>
      </c>
      <c r="AC930" s="26">
        <v>0</v>
      </c>
      <c r="AD930" s="27">
        <v>0</v>
      </c>
      <c r="AE930" s="27">
        <v>0</v>
      </c>
      <c r="AF930" s="26">
        <v>0</v>
      </c>
      <c r="AG930" s="27">
        <v>0</v>
      </c>
      <c r="AH930" s="27">
        <v>0</v>
      </c>
      <c r="AI930" s="26">
        <v>0.89156</v>
      </c>
      <c r="AJ930" s="27">
        <v>0.939095</v>
      </c>
      <c r="AK930" s="27">
        <v>1419.39</v>
      </c>
      <c r="AL930" s="26">
        <v>0.83633</v>
      </c>
      <c r="AM930" s="27">
        <v>23.8648</v>
      </c>
      <c r="AN930" s="27">
        <v>21056.09</v>
      </c>
      <c r="AO930" s="26">
        <v>0.953261</v>
      </c>
      <c r="AP930" s="27">
        <v>0.421723</v>
      </c>
      <c r="AQ930" s="27">
        <v>25255.4</v>
      </c>
      <c r="AR930" s="26">
        <v>0.956106</v>
      </c>
      <c r="AS930" s="27">
        <v>345.042</v>
      </c>
      <c r="AT930" s="27">
        <v>536592.88</v>
      </c>
    </row>
    <row r="931" spans="1:4" ht="17.25">
      <c r="A931" s="25">
        <v>0.64305555555555605</v>
      </c>
      <c r="B931" s="26">
        <v>0.746871</v>
      </c>
      <c r="C931" s="27">
        <v>23.7885</v>
      </c>
      <c r="D931" s="27">
        <v>13835</v>
      </c>
      <c r="E931" s="26">
        <v>0.873414</v>
      </c>
      <c r="F931" s="27">
        <v>26.7709</v>
      </c>
      <c r="G931" s="27">
        <v>20697.94</v>
      </c>
      <c r="H931" s="26">
        <v>0.886749</v>
      </c>
      <c r="I931" s="27">
        <v>16.7575</v>
      </c>
      <c r="J931" s="27">
        <v>14733.82</v>
      </c>
      <c r="K931" s="26">
        <v>0.673572</v>
      </c>
      <c r="L931" s="27">
        <v>0.0411115</v>
      </c>
      <c r="M931" s="27">
        <v>9389.87</v>
      </c>
      <c r="N931" s="26">
        <v>0.851023</v>
      </c>
      <c r="O931" s="27">
        <v>24.0153</v>
      </c>
      <c r="P931" s="27">
        <v>16731.61</v>
      </c>
      <c r="Q931" s="26">
        <v>0.618432</v>
      </c>
      <c r="R931" s="27">
        <v>0.564096</v>
      </c>
      <c r="S931" s="27">
        <v>828.343</v>
      </c>
      <c r="T931" s="26">
        <v>0.400604</v>
      </c>
      <c r="U931" s="27">
        <v>-1.81279</v>
      </c>
      <c r="V931" s="27">
        <v>52.214</v>
      </c>
      <c r="W931" s="26">
        <v>0.989157</v>
      </c>
      <c r="X931" s="27">
        <v>0.643166</v>
      </c>
      <c r="Y931" s="27">
        <v>729.944</v>
      </c>
      <c r="Z931" s="26">
        <v>0</v>
      </c>
      <c r="AA931" s="27">
        <v>0</v>
      </c>
      <c r="AB931" s="27">
        <v>0</v>
      </c>
      <c r="AC931" s="26">
        <v>0</v>
      </c>
      <c r="AD931" s="27">
        <v>0</v>
      </c>
      <c r="AE931" s="27">
        <v>0</v>
      </c>
      <c r="AF931" s="26">
        <v>0</v>
      </c>
      <c r="AG931" s="27">
        <v>0</v>
      </c>
      <c r="AH931" s="27">
        <v>0</v>
      </c>
      <c r="AI931" s="26">
        <v>0.88383</v>
      </c>
      <c r="AJ931" s="27">
        <v>0.95424</v>
      </c>
      <c r="AK931" s="27">
        <v>1419.41</v>
      </c>
      <c r="AL931" s="26">
        <v>0.835591</v>
      </c>
      <c r="AM931" s="27">
        <v>23.7755</v>
      </c>
      <c r="AN931" s="27">
        <v>21056.49</v>
      </c>
      <c r="AO931" s="26">
        <v>0.953506</v>
      </c>
      <c r="AP931" s="27">
        <v>0.422146</v>
      </c>
      <c r="AQ931" s="27">
        <v>25255.41</v>
      </c>
      <c r="AR931" s="26">
        <v>0.955786</v>
      </c>
      <c r="AS931" s="27">
        <v>355.475</v>
      </c>
      <c r="AT931" s="27">
        <v>536598.75</v>
      </c>
    </row>
    <row r="932" spans="1:4" ht="17.25">
      <c r="A932" s="25">
        <v>0.64375000000000004</v>
      </c>
      <c r="B932" s="26">
        <v>0.74406</v>
      </c>
      <c r="C932" s="27">
        <v>23.8464</v>
      </c>
      <c r="D932" s="27">
        <v>13835.39</v>
      </c>
      <c r="E932" s="26">
        <v>0.871264</v>
      </c>
      <c r="F932" s="27">
        <v>26.5801</v>
      </c>
      <c r="G932" s="27">
        <v>20698.38</v>
      </c>
      <c r="H932" s="26">
        <v>0.88517</v>
      </c>
      <c r="I932" s="27">
        <v>16.653</v>
      </c>
      <c r="J932" s="27">
        <v>14734.1</v>
      </c>
      <c r="K932" s="26">
        <v>0.672654</v>
      </c>
      <c r="L932" s="27">
        <v>0.0413175</v>
      </c>
      <c r="M932" s="27">
        <v>9389.87</v>
      </c>
      <c r="N932" s="26">
        <v>0.848678</v>
      </c>
      <c r="O932" s="27">
        <v>23.8662</v>
      </c>
      <c r="P932" s="27">
        <v>16732.03</v>
      </c>
      <c r="Q932" s="26">
        <v>0.618397</v>
      </c>
      <c r="R932" s="27">
        <v>0.565241</v>
      </c>
      <c r="S932" s="27">
        <v>828.353</v>
      </c>
      <c r="T932" s="26">
        <v>0.400114</v>
      </c>
      <c r="U932" s="27">
        <v>-1.81245</v>
      </c>
      <c r="V932" s="27">
        <v>52.2442</v>
      </c>
      <c r="W932" s="26">
        <v>0.989412</v>
      </c>
      <c r="X932" s="27">
        <v>0.643955</v>
      </c>
      <c r="Y932" s="27">
        <v>729.955</v>
      </c>
      <c r="Z932" s="26">
        <v>0</v>
      </c>
      <c r="AA932" s="27">
        <v>0</v>
      </c>
      <c r="AB932" s="27">
        <v>0</v>
      </c>
      <c r="AC932" s="26">
        <v>0</v>
      </c>
      <c r="AD932" s="27">
        <v>0</v>
      </c>
      <c r="AE932" s="27">
        <v>0</v>
      </c>
      <c r="AF932" s="26">
        <v>0</v>
      </c>
      <c r="AG932" s="27">
        <v>0</v>
      </c>
      <c r="AH932" s="27">
        <v>0</v>
      </c>
      <c r="AI932" s="26">
        <v>0.882743</v>
      </c>
      <c r="AJ932" s="27">
        <v>0.954613</v>
      </c>
      <c r="AK932" s="27">
        <v>1419.43</v>
      </c>
      <c r="AL932" s="26">
        <v>0.827988</v>
      </c>
      <c r="AM932" s="27">
        <v>22.8505</v>
      </c>
      <c r="AN932" s="27">
        <v>21056.87</v>
      </c>
      <c r="AO932" s="26">
        <v>0.953273</v>
      </c>
      <c r="AP932" s="27">
        <v>0.422728</v>
      </c>
      <c r="AQ932" s="27">
        <v>25255.41</v>
      </c>
      <c r="AR932" s="26">
        <v>0.960151</v>
      </c>
      <c r="AS932" s="27">
        <v>335.763</v>
      </c>
      <c r="AT932" s="27">
        <v>536604.56</v>
      </c>
    </row>
    <row r="933" spans="1:4" ht="17.25">
      <c r="A933" s="25">
        <v>0.64444444444444404</v>
      </c>
      <c r="B933" s="26">
        <v>0.750553</v>
      </c>
      <c r="C933" s="27">
        <v>24.3012</v>
      </c>
      <c r="D933" s="27">
        <v>13835.79</v>
      </c>
      <c r="E933" s="26">
        <v>0.873402</v>
      </c>
      <c r="F933" s="27">
        <v>26.8743</v>
      </c>
      <c r="G933" s="27">
        <v>20698.82</v>
      </c>
      <c r="H933" s="26">
        <v>0.886873</v>
      </c>
      <c r="I933" s="27">
        <v>16.832</v>
      </c>
      <c r="J933" s="27">
        <v>14734.38</v>
      </c>
      <c r="K933" s="26">
        <v>0.672473</v>
      </c>
      <c r="L933" s="27">
        <v>0.0412456</v>
      </c>
      <c r="M933" s="27">
        <v>9389.87</v>
      </c>
      <c r="N933" s="26">
        <v>0.852065</v>
      </c>
      <c r="O933" s="27">
        <v>24.3286</v>
      </c>
      <c r="P933" s="27">
        <v>16732.43</v>
      </c>
      <c r="Q933" s="26">
        <v>0.619596</v>
      </c>
      <c r="R933" s="27">
        <v>0.570234</v>
      </c>
      <c r="S933" s="27">
        <v>828.362</v>
      </c>
      <c r="T933" s="26">
        <v>0.401813</v>
      </c>
      <c r="U933" s="27">
        <v>-1.82405</v>
      </c>
      <c r="V933" s="27">
        <v>52.2745</v>
      </c>
      <c r="W933" s="26">
        <v>0.989369</v>
      </c>
      <c r="X933" s="27">
        <v>0.645406</v>
      </c>
      <c r="Y933" s="27">
        <v>729.965</v>
      </c>
      <c r="Z933" s="26">
        <v>0</v>
      </c>
      <c r="AA933" s="27">
        <v>0</v>
      </c>
      <c r="AB933" s="27">
        <v>0</v>
      </c>
      <c r="AC933" s="26">
        <v>0</v>
      </c>
      <c r="AD933" s="27">
        <v>0</v>
      </c>
      <c r="AE933" s="27">
        <v>0</v>
      </c>
      <c r="AF933" s="26">
        <v>0</v>
      </c>
      <c r="AG933" s="27">
        <v>0</v>
      </c>
      <c r="AH933" s="27">
        <v>0</v>
      </c>
      <c r="AI933" s="26">
        <v>0.883358</v>
      </c>
      <c r="AJ933" s="27">
        <v>0.959112</v>
      </c>
      <c r="AK933" s="27">
        <v>1419.44</v>
      </c>
      <c r="AL933" s="26">
        <v>0.836264</v>
      </c>
      <c r="AM933" s="27">
        <v>23.9716</v>
      </c>
      <c r="AN933" s="27">
        <v>21057.26</v>
      </c>
      <c r="AO933" s="26">
        <v>0.953264</v>
      </c>
      <c r="AP933" s="27">
        <v>0.423285</v>
      </c>
      <c r="AQ933" s="27">
        <v>25255.42</v>
      </c>
      <c r="AR933" s="26">
        <v>0.960346</v>
      </c>
      <c r="AS933" s="27">
        <v>345.852</v>
      </c>
      <c r="AT933" s="27">
        <v>536610.56</v>
      </c>
    </row>
    <row r="934" spans="1:4" ht="17.25">
      <c r="A934" s="25">
        <v>0.64513888888888904</v>
      </c>
      <c r="B934" s="26">
        <v>0.752248</v>
      </c>
      <c r="C934" s="27">
        <v>24.4476</v>
      </c>
      <c r="D934" s="27">
        <v>13836.2</v>
      </c>
      <c r="E934" s="26">
        <v>0.874135</v>
      </c>
      <c r="F934" s="27">
        <v>27.0731</v>
      </c>
      <c r="G934" s="27">
        <v>20699.27</v>
      </c>
      <c r="H934" s="26">
        <v>0.88718</v>
      </c>
      <c r="I934" s="27">
        <v>16.9293</v>
      </c>
      <c r="J934" s="27">
        <v>14734.66</v>
      </c>
      <c r="K934" s="26">
        <v>0.669768</v>
      </c>
      <c r="L934" s="27">
        <v>0.0410976</v>
      </c>
      <c r="M934" s="27">
        <v>9389.88</v>
      </c>
      <c r="N934" s="26">
        <v>0.853724</v>
      </c>
      <c r="O934" s="27">
        <v>24.5542</v>
      </c>
      <c r="P934" s="27">
        <v>16732.83</v>
      </c>
      <c r="Q934" s="26">
        <v>0.621647</v>
      </c>
      <c r="R934" s="27">
        <v>0.569345</v>
      </c>
      <c r="S934" s="27">
        <v>828.372</v>
      </c>
      <c r="T934" s="26">
        <v>0.399797</v>
      </c>
      <c r="U934" s="27">
        <v>-2.35563</v>
      </c>
      <c r="V934" s="27">
        <v>52.3066</v>
      </c>
      <c r="W934" s="26">
        <v>0.98925</v>
      </c>
      <c r="X934" s="27">
        <v>0.643543</v>
      </c>
      <c r="Y934" s="27">
        <v>729.976</v>
      </c>
      <c r="Z934" s="26">
        <v>0</v>
      </c>
      <c r="AA934" s="27">
        <v>0</v>
      </c>
      <c r="AB934" s="27">
        <v>0</v>
      </c>
      <c r="AC934" s="26">
        <v>0</v>
      </c>
      <c r="AD934" s="27">
        <v>0</v>
      </c>
      <c r="AE934" s="27">
        <v>0</v>
      </c>
      <c r="AF934" s="26">
        <v>0</v>
      </c>
      <c r="AG934" s="27">
        <v>0</v>
      </c>
      <c r="AH934" s="27">
        <v>0</v>
      </c>
      <c r="AI934" s="26">
        <v>0.883335</v>
      </c>
      <c r="AJ934" s="27">
        <v>0.954501</v>
      </c>
      <c r="AK934" s="27">
        <v>1419.46</v>
      </c>
      <c r="AL934" s="26">
        <v>0.837948</v>
      </c>
      <c r="AM934" s="27">
        <v>24.0395</v>
      </c>
      <c r="AN934" s="27">
        <v>21057.66</v>
      </c>
      <c r="AO934" s="26">
        <v>0.953491</v>
      </c>
      <c r="AP934" s="27">
        <v>0.421666</v>
      </c>
      <c r="AQ934" s="27">
        <v>25255.43</v>
      </c>
      <c r="AR934" s="26">
        <v>0.963504</v>
      </c>
      <c r="AS934" s="27">
        <v>366.38</v>
      </c>
      <c r="AT934" s="27">
        <v>536616.31</v>
      </c>
    </row>
    <row r="935" spans="1:4" ht="17.25">
      <c r="A935" s="25">
        <v>0.64583333333333304</v>
      </c>
      <c r="B935" s="26">
        <v>0.754509</v>
      </c>
      <c r="C935" s="27">
        <v>24.724</v>
      </c>
      <c r="D935" s="27">
        <v>13836.61</v>
      </c>
      <c r="E935" s="26">
        <v>0.875363</v>
      </c>
      <c r="F935" s="27">
        <v>27.3972</v>
      </c>
      <c r="G935" s="27">
        <v>20699.73</v>
      </c>
      <c r="H935" s="26">
        <v>0.888056</v>
      </c>
      <c r="I935" s="27">
        <v>17.1118</v>
      </c>
      <c r="J935" s="27">
        <v>14734.94</v>
      </c>
      <c r="K935" s="26">
        <v>0.66936</v>
      </c>
      <c r="L935" s="27">
        <v>0.0411474</v>
      </c>
      <c r="M935" s="27">
        <v>9389.88</v>
      </c>
      <c r="N935" s="26">
        <v>0.856271</v>
      </c>
      <c r="O935" s="27">
        <v>25.0696</v>
      </c>
      <c r="P935" s="27">
        <v>16733.23</v>
      </c>
      <c r="Q935" s="26">
        <v>0.620823</v>
      </c>
      <c r="R935" s="27">
        <v>0.571227</v>
      </c>
      <c r="S935" s="27">
        <v>828.381</v>
      </c>
      <c r="T935" s="26">
        <v>0.403631</v>
      </c>
      <c r="U935" s="27">
        <v>-2.38176</v>
      </c>
      <c r="V935" s="27">
        <v>52.3454</v>
      </c>
      <c r="W935" s="26">
        <v>0.989319</v>
      </c>
      <c r="X935" s="27">
        <v>0.645753</v>
      </c>
      <c r="Y935" s="27">
        <v>729.987</v>
      </c>
      <c r="Z935" s="26">
        <v>0</v>
      </c>
      <c r="AA935" s="27">
        <v>0</v>
      </c>
      <c r="AB935" s="27">
        <v>0</v>
      </c>
      <c r="AC935" s="26">
        <v>0</v>
      </c>
      <c r="AD935" s="27">
        <v>0</v>
      </c>
      <c r="AE935" s="27">
        <v>0</v>
      </c>
      <c r="AF935" s="26">
        <v>0</v>
      </c>
      <c r="AG935" s="27">
        <v>0</v>
      </c>
      <c r="AH935" s="27">
        <v>0</v>
      </c>
      <c r="AI935" s="26">
        <v>0.882476</v>
      </c>
      <c r="AJ935" s="27">
        <v>0.952707</v>
      </c>
      <c r="AK935" s="27">
        <v>1419.47</v>
      </c>
      <c r="AL935" s="26">
        <v>0.838438</v>
      </c>
      <c r="AM935" s="27">
        <v>24.2424</v>
      </c>
      <c r="AN935" s="27">
        <v>21058.06</v>
      </c>
      <c r="AO935" s="26">
        <v>0.953438</v>
      </c>
      <c r="AP935" s="27">
        <v>0.422866</v>
      </c>
      <c r="AQ935" s="27">
        <v>25255.44</v>
      </c>
      <c r="AR935" s="26">
        <v>0.964454</v>
      </c>
      <c r="AS935" s="27">
        <v>362.87</v>
      </c>
      <c r="AT935" s="27">
        <v>536622.5</v>
      </c>
    </row>
    <row r="936" spans="1:4" ht="17.25">
      <c r="A936" s="25">
        <v>0.64652777777777803</v>
      </c>
      <c r="B936" s="26">
        <v>0.757784</v>
      </c>
      <c r="C936" s="27">
        <v>24.9837</v>
      </c>
      <c r="D936" s="27">
        <v>13837.02</v>
      </c>
      <c r="E936" s="26">
        <v>0.876752</v>
      </c>
      <c r="F936" s="27">
        <v>27.6449</v>
      </c>
      <c r="G936" s="27">
        <v>20700.19</v>
      </c>
      <c r="H936" s="26">
        <v>0.889276</v>
      </c>
      <c r="I936" s="27">
        <v>17.2998</v>
      </c>
      <c r="J936" s="27">
        <v>14735.23</v>
      </c>
      <c r="K936" s="26">
        <v>0.670019</v>
      </c>
      <c r="L936" s="27">
        <v>0.0411355</v>
      </c>
      <c r="M936" s="27">
        <v>9389.88</v>
      </c>
      <c r="N936" s="26">
        <v>0.858577</v>
      </c>
      <c r="O936" s="27">
        <v>25.3675</v>
      </c>
      <c r="P936" s="27">
        <v>16733.67</v>
      </c>
      <c r="Q936" s="26">
        <v>0.619794</v>
      </c>
      <c r="R936" s="27">
        <v>0.568325</v>
      </c>
      <c r="S936" s="27">
        <v>828.391</v>
      </c>
      <c r="T936" s="26">
        <v>0.405601</v>
      </c>
      <c r="U936" s="27">
        <v>-2.38561</v>
      </c>
      <c r="V936" s="27">
        <v>52.3851</v>
      </c>
      <c r="W936" s="26">
        <v>0.989394</v>
      </c>
      <c r="X936" s="27">
        <v>0.644487</v>
      </c>
      <c r="Y936" s="27">
        <v>729.998</v>
      </c>
      <c r="Z936" s="26">
        <v>0</v>
      </c>
      <c r="AA936" s="27">
        <v>0</v>
      </c>
      <c r="AB936" s="27">
        <v>0</v>
      </c>
      <c r="AC936" s="26">
        <v>0</v>
      </c>
      <c r="AD936" s="27">
        <v>0</v>
      </c>
      <c r="AE936" s="27">
        <v>0</v>
      </c>
      <c r="AF936" s="26">
        <v>0</v>
      </c>
      <c r="AG936" s="27">
        <v>0</v>
      </c>
      <c r="AH936" s="27">
        <v>0</v>
      </c>
      <c r="AI936" s="26">
        <v>0.882864</v>
      </c>
      <c r="AJ936" s="27">
        <v>0.953732</v>
      </c>
      <c r="AK936" s="27">
        <v>1419.49</v>
      </c>
      <c r="AL936" s="26">
        <v>0.833692</v>
      </c>
      <c r="AM936" s="27">
        <v>23.5667</v>
      </c>
      <c r="AN936" s="27">
        <v>21058.46</v>
      </c>
      <c r="AO936" s="26">
        <v>0.953489</v>
      </c>
      <c r="AP936" s="27">
        <v>0.422169</v>
      </c>
      <c r="AQ936" s="27">
        <v>25255.44</v>
      </c>
      <c r="AR936" s="26">
        <v>0.963834</v>
      </c>
      <c r="AS936" s="27">
        <v>366.959</v>
      </c>
      <c r="AT936" s="27">
        <v>536628.69</v>
      </c>
    </row>
    <row r="937" spans="1:4" ht="17.25">
      <c r="A937" s="25">
        <v>0.64722222222222203</v>
      </c>
      <c r="B937" s="26">
        <v>0.762566</v>
      </c>
      <c r="C937" s="27">
        <v>25.0821</v>
      </c>
      <c r="D937" s="27">
        <v>13837.44</v>
      </c>
      <c r="E937" s="26">
        <v>0.879036</v>
      </c>
      <c r="F937" s="27">
        <v>27.7524</v>
      </c>
      <c r="G937" s="27">
        <v>20700.65</v>
      </c>
      <c r="H937" s="26">
        <v>0.891527</v>
      </c>
      <c r="I937" s="27">
        <v>17.4115</v>
      </c>
      <c r="J937" s="27">
        <v>14735.52</v>
      </c>
      <c r="K937" s="26">
        <v>0.670613</v>
      </c>
      <c r="L937" s="27">
        <v>0.0407391</v>
      </c>
      <c r="M937" s="27">
        <v>9389.88</v>
      </c>
      <c r="N937" s="26">
        <v>0.860782</v>
      </c>
      <c r="O937" s="27">
        <v>25.5367</v>
      </c>
      <c r="P937" s="27">
        <v>16734.09</v>
      </c>
      <c r="Q937" s="26">
        <v>0.61979</v>
      </c>
      <c r="R937" s="27">
        <v>0.567603</v>
      </c>
      <c r="S937" s="27">
        <v>828.4</v>
      </c>
      <c r="T937" s="26">
        <v>0.402564</v>
      </c>
      <c r="U937" s="27">
        <v>-1.81642</v>
      </c>
      <c r="V937" s="27">
        <v>52.4246</v>
      </c>
      <c r="W937" s="26">
        <v>0.98932</v>
      </c>
      <c r="X937" s="27">
        <v>0.642441</v>
      </c>
      <c r="Y937" s="27">
        <v>730.009</v>
      </c>
      <c r="Z937" s="26">
        <v>0</v>
      </c>
      <c r="AA937" s="27">
        <v>0</v>
      </c>
      <c r="AB937" s="27">
        <v>0</v>
      </c>
      <c r="AC937" s="26">
        <v>0</v>
      </c>
      <c r="AD937" s="27">
        <v>0</v>
      </c>
      <c r="AE937" s="27">
        <v>0</v>
      </c>
      <c r="AF937" s="26">
        <v>0</v>
      </c>
      <c r="AG937" s="27">
        <v>0</v>
      </c>
      <c r="AH937" s="27">
        <v>0</v>
      </c>
      <c r="AI937" s="26">
        <v>0.883029</v>
      </c>
      <c r="AJ937" s="27">
        <v>0.950829</v>
      </c>
      <c r="AK937" s="27">
        <v>1419.5</v>
      </c>
      <c r="AL937" s="26">
        <v>0.841495</v>
      </c>
      <c r="AM937" s="27">
        <v>24.514</v>
      </c>
      <c r="AN937" s="27">
        <v>21058.86</v>
      </c>
      <c r="AO937" s="26">
        <v>0.953248</v>
      </c>
      <c r="AP937" s="27">
        <v>0.421153</v>
      </c>
      <c r="AQ937" s="27">
        <v>25255.45</v>
      </c>
      <c r="AR937" s="26">
        <v>0.955662</v>
      </c>
      <c r="AS937" s="27">
        <v>364.485</v>
      </c>
      <c r="AT937" s="27">
        <v>536634.88</v>
      </c>
    </row>
    <row r="938" spans="1:4" ht="17.25">
      <c r="A938" s="25">
        <v>0.64791666666666703</v>
      </c>
      <c r="B938" s="26">
        <v>0.764238</v>
      </c>
      <c r="C938" s="27">
        <v>25.3765</v>
      </c>
      <c r="D938" s="27">
        <v>13837.86</v>
      </c>
      <c r="E938" s="26">
        <v>0.879414</v>
      </c>
      <c r="F938" s="27">
        <v>28.0325</v>
      </c>
      <c r="G938" s="27">
        <v>20701.12</v>
      </c>
      <c r="H938" s="26">
        <v>0.891985</v>
      </c>
      <c r="I938" s="27">
        <v>17.5965</v>
      </c>
      <c r="J938" s="27">
        <v>14735.81</v>
      </c>
      <c r="K938" s="26">
        <v>0.673155</v>
      </c>
      <c r="L938" s="27">
        <v>0.0410409</v>
      </c>
      <c r="M938" s="27">
        <v>9389.88</v>
      </c>
      <c r="N938" s="26">
        <v>0.861149</v>
      </c>
      <c r="O938" s="27">
        <v>25.5797</v>
      </c>
      <c r="P938" s="27">
        <v>16734.52</v>
      </c>
      <c r="Q938" s="26">
        <v>0.618986</v>
      </c>
      <c r="R938" s="27">
        <v>0.566378</v>
      </c>
      <c r="S938" s="27">
        <v>828.41</v>
      </c>
      <c r="T938" s="26">
        <v>0.40363</v>
      </c>
      <c r="U938" s="27">
        <v>-1.82185</v>
      </c>
      <c r="V938" s="27">
        <v>52.455</v>
      </c>
      <c r="W938" s="26">
        <v>0.989399</v>
      </c>
      <c r="X938" s="27">
        <v>0.642684</v>
      </c>
      <c r="Y938" s="27">
        <v>730.019</v>
      </c>
      <c r="Z938" s="26">
        <v>0</v>
      </c>
      <c r="AA938" s="27">
        <v>0</v>
      </c>
      <c r="AB938" s="27">
        <v>0</v>
      </c>
      <c r="AC938" s="26">
        <v>0</v>
      </c>
      <c r="AD938" s="27">
        <v>0</v>
      </c>
      <c r="AE938" s="27">
        <v>0</v>
      </c>
      <c r="AF938" s="26">
        <v>0</v>
      </c>
      <c r="AG938" s="27">
        <v>0</v>
      </c>
      <c r="AH938" s="27">
        <v>0</v>
      </c>
      <c r="AI938" s="26">
        <v>0.882886</v>
      </c>
      <c r="AJ938" s="27">
        <v>0.952539</v>
      </c>
      <c r="AK938" s="27">
        <v>1419.52</v>
      </c>
      <c r="AL938" s="26">
        <v>0.842888</v>
      </c>
      <c r="AM938" s="27">
        <v>24.6966</v>
      </c>
      <c r="AN938" s="27">
        <v>21059.27</v>
      </c>
      <c r="AO938" s="26">
        <v>0.952845</v>
      </c>
      <c r="AP938" s="27">
        <v>0.420391</v>
      </c>
      <c r="AQ938" s="27">
        <v>25255.46</v>
      </c>
      <c r="AR938" s="26">
        <v>0.954678</v>
      </c>
      <c r="AS938" s="27">
        <v>359.148</v>
      </c>
      <c r="AT938" s="27">
        <v>536640.88</v>
      </c>
    </row>
    <row r="939" spans="1:4" ht="17.25">
      <c r="A939" s="25">
        <v>0.64861111111111103</v>
      </c>
      <c r="B939" s="26">
        <v>0.766934</v>
      </c>
      <c r="C939" s="27">
        <v>25.3391</v>
      </c>
      <c r="D939" s="27">
        <v>13838.29</v>
      </c>
      <c r="E939" s="26">
        <v>0.880504</v>
      </c>
      <c r="F939" s="27">
        <v>28.0667</v>
      </c>
      <c r="G939" s="27">
        <v>20701.59</v>
      </c>
      <c r="H939" s="26">
        <v>0.892603</v>
      </c>
      <c r="I939" s="27">
        <v>17.5955</v>
      </c>
      <c r="J939" s="27">
        <v>14736.11</v>
      </c>
      <c r="K939" s="26">
        <v>0.674147</v>
      </c>
      <c r="L939" s="27">
        <v>0.0409227</v>
      </c>
      <c r="M939" s="27">
        <v>9389.88</v>
      </c>
      <c r="N939" s="26">
        <v>0.86112</v>
      </c>
      <c r="O939" s="27">
        <v>25.4033</v>
      </c>
      <c r="P939" s="27">
        <v>16734.95</v>
      </c>
      <c r="Q939" s="26">
        <v>0.620422</v>
      </c>
      <c r="R939" s="27">
        <v>0.566028</v>
      </c>
      <c r="S939" s="27">
        <v>828.419</v>
      </c>
      <c r="T939" s="26">
        <v>0.401092</v>
      </c>
      <c r="U939" s="27">
        <v>-1.80957</v>
      </c>
      <c r="V939" s="27">
        <v>52.4856</v>
      </c>
      <c r="W939" s="26">
        <v>0.989285</v>
      </c>
      <c r="X939" s="27">
        <v>0.641316</v>
      </c>
      <c r="Y939" s="27">
        <v>730.03</v>
      </c>
      <c r="Z939" s="26">
        <v>0</v>
      </c>
      <c r="AA939" s="27">
        <v>0</v>
      </c>
      <c r="AB939" s="27">
        <v>0</v>
      </c>
      <c r="AC939" s="26">
        <v>0</v>
      </c>
      <c r="AD939" s="27">
        <v>0</v>
      </c>
      <c r="AE939" s="27">
        <v>0</v>
      </c>
      <c r="AF939" s="26">
        <v>0</v>
      </c>
      <c r="AG939" s="27">
        <v>0</v>
      </c>
      <c r="AH939" s="27">
        <v>0</v>
      </c>
      <c r="AI939" s="26">
        <v>0.883508</v>
      </c>
      <c r="AJ939" s="27">
        <v>0.952115</v>
      </c>
      <c r="AK939" s="27">
        <v>1419.54</v>
      </c>
      <c r="AL939" s="26">
        <v>0.843001</v>
      </c>
      <c r="AM939" s="27">
        <v>24.5784</v>
      </c>
      <c r="AN939" s="27">
        <v>21059.68</v>
      </c>
      <c r="AO939" s="26">
        <v>0.953298</v>
      </c>
      <c r="AP939" s="27">
        <v>0.419628</v>
      </c>
      <c r="AQ939" s="27">
        <v>25255.46</v>
      </c>
      <c r="AR939" s="26">
        <v>0.94694</v>
      </c>
      <c r="AS939" s="27">
        <v>356.12</v>
      </c>
      <c r="AT939" s="27">
        <v>536647</v>
      </c>
    </row>
    <row r="940" spans="1:4" ht="17.25">
      <c r="A940" s="25">
        <v>0.64930555555555602</v>
      </c>
      <c r="B940" s="26">
        <v>0.764728</v>
      </c>
      <c r="C940" s="27">
        <v>25.1645</v>
      </c>
      <c r="D940" s="27">
        <v>13838.71</v>
      </c>
      <c r="E940" s="26">
        <v>0.878449</v>
      </c>
      <c r="F940" s="27">
        <v>27.5471</v>
      </c>
      <c r="G940" s="27">
        <v>20702.05</v>
      </c>
      <c r="H940" s="26">
        <v>0.890932</v>
      </c>
      <c r="I940" s="27">
        <v>17.2846</v>
      </c>
      <c r="J940" s="27">
        <v>14736.4</v>
      </c>
      <c r="K940" s="26">
        <v>0.67383</v>
      </c>
      <c r="L940" s="27">
        <v>0.0408531</v>
      </c>
      <c r="M940" s="27">
        <v>9389.88</v>
      </c>
      <c r="N940" s="26">
        <v>0.858638</v>
      </c>
      <c r="O940" s="27">
        <v>24.9436</v>
      </c>
      <c r="P940" s="27">
        <v>16735.37</v>
      </c>
      <c r="Q940" s="26">
        <v>0.620899</v>
      </c>
      <c r="R940" s="27">
        <v>0.567784</v>
      </c>
      <c r="S940" s="27">
        <v>828.428</v>
      </c>
      <c r="T940" s="26">
        <v>0.402474</v>
      </c>
      <c r="U940" s="27">
        <v>-1.81662</v>
      </c>
      <c r="V940" s="27">
        <v>52.5153</v>
      </c>
      <c r="W940" s="26">
        <v>0.989249</v>
      </c>
      <c r="X940" s="27">
        <v>0.641239</v>
      </c>
      <c r="Y940" s="27">
        <v>730.04</v>
      </c>
      <c r="Z940" s="26">
        <v>0</v>
      </c>
      <c r="AA940" s="27">
        <v>0</v>
      </c>
      <c r="AB940" s="27">
        <v>0</v>
      </c>
      <c r="AC940" s="26">
        <v>0</v>
      </c>
      <c r="AD940" s="27">
        <v>0</v>
      </c>
      <c r="AE940" s="27">
        <v>0</v>
      </c>
      <c r="AF940" s="26">
        <v>0</v>
      </c>
      <c r="AG940" s="27">
        <v>0</v>
      </c>
      <c r="AH940" s="27">
        <v>0</v>
      </c>
      <c r="AI940" s="26">
        <v>0.882111</v>
      </c>
      <c r="AJ940" s="27">
        <v>0.959176</v>
      </c>
      <c r="AK940" s="27">
        <v>1419.55</v>
      </c>
      <c r="AL940" s="26">
        <v>0.840692</v>
      </c>
      <c r="AM940" s="27">
        <v>24.2808</v>
      </c>
      <c r="AN940" s="27">
        <v>21060.08</v>
      </c>
      <c r="AO940" s="26">
        <v>0.952966</v>
      </c>
      <c r="AP940" s="27">
        <v>0.418317</v>
      </c>
      <c r="AQ940" s="27">
        <v>25255.47</v>
      </c>
      <c r="AR940" s="26">
        <v>0.946233</v>
      </c>
      <c r="AS940" s="27">
        <v>355.65</v>
      </c>
      <c r="AT940" s="27">
        <v>536653.25</v>
      </c>
    </row>
    <row r="941" spans="1:4" ht="17.25">
      <c r="A941" s="25">
        <v>0.65</v>
      </c>
      <c r="B941" s="26">
        <v>0.806918</v>
      </c>
      <c r="C941" s="27">
        <v>29.8136</v>
      </c>
      <c r="D941" s="27">
        <v>13839.13</v>
      </c>
      <c r="E941" s="26">
        <v>0.877206</v>
      </c>
      <c r="F941" s="27">
        <v>27.2122</v>
      </c>
      <c r="G941" s="27">
        <v>20702.51</v>
      </c>
      <c r="H941" s="26">
        <v>0.890016</v>
      </c>
      <c r="I941" s="27">
        <v>17.1186</v>
      </c>
      <c r="J941" s="27">
        <v>14736.68</v>
      </c>
      <c r="K941" s="26">
        <v>0.675342</v>
      </c>
      <c r="L941" s="27">
        <v>0.0408097</v>
      </c>
      <c r="M941" s="27">
        <v>9389.88</v>
      </c>
      <c r="N941" s="26">
        <v>0.855967</v>
      </c>
      <c r="O941" s="27">
        <v>24.5286</v>
      </c>
      <c r="P941" s="27">
        <v>16735.78</v>
      </c>
      <c r="Q941" s="26">
        <v>0.620057</v>
      </c>
      <c r="R941" s="27">
        <v>0.566544</v>
      </c>
      <c r="S941" s="27">
        <v>828.438</v>
      </c>
      <c r="T941" s="26">
        <v>0.403408</v>
      </c>
      <c r="U941" s="27">
        <v>-1.82258</v>
      </c>
      <c r="V941" s="27">
        <v>52.5455</v>
      </c>
      <c r="W941" s="26">
        <v>0.989331</v>
      </c>
      <c r="X941" s="27">
        <v>0.642025</v>
      </c>
      <c r="Y941" s="27">
        <v>730.051</v>
      </c>
      <c r="Z941" s="26">
        <v>0</v>
      </c>
      <c r="AA941" s="27">
        <v>0</v>
      </c>
      <c r="AB941" s="27">
        <v>0</v>
      </c>
      <c r="AC941" s="26">
        <v>0</v>
      </c>
      <c r="AD941" s="27">
        <v>0</v>
      </c>
      <c r="AE941" s="27">
        <v>0</v>
      </c>
      <c r="AF941" s="26">
        <v>0</v>
      </c>
      <c r="AG941" s="27">
        <v>0</v>
      </c>
      <c r="AH941" s="27">
        <v>0</v>
      </c>
      <c r="AI941" s="26">
        <v>0.874944</v>
      </c>
      <c r="AJ941" s="27">
        <v>7.33926</v>
      </c>
      <c r="AK941" s="27">
        <v>1419.66</v>
      </c>
      <c r="AL941" s="26">
        <v>0.839455</v>
      </c>
      <c r="AM941" s="27">
        <v>24.0497</v>
      </c>
      <c r="AN941" s="27">
        <v>21060.49</v>
      </c>
      <c r="AO941" s="26">
        <v>0.952768</v>
      </c>
      <c r="AP941" s="27">
        <v>0.418443</v>
      </c>
      <c r="AQ941" s="27">
        <v>25255.48</v>
      </c>
      <c r="AR941" s="26">
        <v>0.945177</v>
      </c>
      <c r="AS941" s="27">
        <v>374.072</v>
      </c>
      <c r="AT941" s="27">
        <v>536659.5</v>
      </c>
    </row>
    <row r="942" spans="1:4" ht="17.25">
      <c r="A942" s="25">
        <v>0.65069444444444402</v>
      </c>
      <c r="B942" s="26">
        <v>0.757978</v>
      </c>
      <c r="C942" s="27">
        <v>24.4304</v>
      </c>
      <c r="D942" s="27">
        <v>13839.61</v>
      </c>
      <c r="E942" s="26">
        <v>0.876644</v>
      </c>
      <c r="F942" s="27">
        <v>27.0003</v>
      </c>
      <c r="G942" s="27">
        <v>20702.96</v>
      </c>
      <c r="H942" s="26">
        <v>0.889434</v>
      </c>
      <c r="I942" s="27">
        <v>16.973</v>
      </c>
      <c r="J942" s="27">
        <v>14736.97</v>
      </c>
      <c r="K942" s="26">
        <v>0.675548</v>
      </c>
      <c r="L942" s="27">
        <v>0.0406863</v>
      </c>
      <c r="M942" s="27">
        <v>9389.88</v>
      </c>
      <c r="N942" s="26">
        <v>0.854954</v>
      </c>
      <c r="O942" s="27">
        <v>24.2907</v>
      </c>
      <c r="P942" s="27">
        <v>16736.18</v>
      </c>
      <c r="Q942" s="26">
        <v>0.62153</v>
      </c>
      <c r="R942" s="27">
        <v>0.56752</v>
      </c>
      <c r="S942" s="27">
        <v>828.447</v>
      </c>
      <c r="T942" s="26">
        <v>0.403136</v>
      </c>
      <c r="U942" s="27">
        <v>-1.81753</v>
      </c>
      <c r="V942" s="27">
        <v>52.5759</v>
      </c>
      <c r="W942" s="26">
        <v>0.989053</v>
      </c>
      <c r="X942" s="27">
        <v>0.640483</v>
      </c>
      <c r="Y942" s="27">
        <v>730.062</v>
      </c>
      <c r="Z942" s="26">
        <v>0</v>
      </c>
      <c r="AA942" s="27">
        <v>0</v>
      </c>
      <c r="AB942" s="27">
        <v>0</v>
      </c>
      <c r="AC942" s="26">
        <v>0</v>
      </c>
      <c r="AD942" s="27">
        <v>0</v>
      </c>
      <c r="AE942" s="27">
        <v>0</v>
      </c>
      <c r="AF942" s="26">
        <v>0</v>
      </c>
      <c r="AG942" s="27">
        <v>0</v>
      </c>
      <c r="AH942" s="27">
        <v>0</v>
      </c>
      <c r="AI942" s="26">
        <v>0.878302</v>
      </c>
      <c r="AJ942" s="27">
        <v>7.47772</v>
      </c>
      <c r="AK942" s="27">
        <v>1419.78</v>
      </c>
      <c r="AL942" s="26">
        <v>0.838705</v>
      </c>
      <c r="AM942" s="27">
        <v>23.9085</v>
      </c>
      <c r="AN942" s="27">
        <v>21060.89</v>
      </c>
      <c r="AO942" s="26">
        <v>0.952553</v>
      </c>
      <c r="AP942" s="27">
        <v>0.417395</v>
      </c>
      <c r="AQ942" s="27">
        <v>25255.48</v>
      </c>
      <c r="AR942" s="26">
        <v>0.944569</v>
      </c>
      <c r="AS942" s="27">
        <v>357.951</v>
      </c>
      <c r="AT942" s="27">
        <v>536665.81</v>
      </c>
    </row>
    <row r="943" spans="1:4" ht="17.25">
      <c r="A943" s="25">
        <v>0.65138888888888902</v>
      </c>
      <c r="B943" s="26">
        <v>0.75257</v>
      </c>
      <c r="C943" s="27">
        <v>23.9398</v>
      </c>
      <c r="D943" s="27">
        <v>13840.01</v>
      </c>
      <c r="E943" s="26">
        <v>0.875544</v>
      </c>
      <c r="F943" s="27">
        <v>26.787</v>
      </c>
      <c r="G943" s="27">
        <v>20703.41</v>
      </c>
      <c r="H943" s="26">
        <v>0.888729</v>
      </c>
      <c r="I943" s="27">
        <v>16.8439</v>
      </c>
      <c r="J943" s="27">
        <v>14737.25</v>
      </c>
      <c r="K943" s="26">
        <v>0.674662</v>
      </c>
      <c r="L943" s="27">
        <v>0.0407776</v>
      </c>
      <c r="M943" s="27">
        <v>9389.88</v>
      </c>
      <c r="N943" s="26">
        <v>0.854011</v>
      </c>
      <c r="O943" s="27">
        <v>24.1382</v>
      </c>
      <c r="P943" s="27">
        <v>16736.59</v>
      </c>
      <c r="Q943" s="26">
        <v>0.622921</v>
      </c>
      <c r="R943" s="27">
        <v>0.56847</v>
      </c>
      <c r="S943" s="27">
        <v>828.457</v>
      </c>
      <c r="T943" s="26">
        <v>0.400351</v>
      </c>
      <c r="U943" s="27">
        <v>-1.80439</v>
      </c>
      <c r="V943" s="27">
        <v>52.6066</v>
      </c>
      <c r="W943" s="26">
        <v>0.989128</v>
      </c>
      <c r="X943" s="27">
        <v>0.639541</v>
      </c>
      <c r="Y943" s="27">
        <v>730.073</v>
      </c>
      <c r="Z943" s="26">
        <v>0</v>
      </c>
      <c r="AA943" s="27">
        <v>0</v>
      </c>
      <c r="AB943" s="27">
        <v>0</v>
      </c>
      <c r="AC943" s="26">
        <v>0</v>
      </c>
      <c r="AD943" s="27">
        <v>0</v>
      </c>
      <c r="AE943" s="27">
        <v>0</v>
      </c>
      <c r="AF943" s="26">
        <v>0</v>
      </c>
      <c r="AG943" s="27">
        <v>0</v>
      </c>
      <c r="AH943" s="27">
        <v>0</v>
      </c>
      <c r="AI943" s="26">
        <v>0.880175</v>
      </c>
      <c r="AJ943" s="27">
        <v>7.57592</v>
      </c>
      <c r="AK943" s="27">
        <v>1419.91</v>
      </c>
      <c r="AL943" s="26">
        <v>0.838222</v>
      </c>
      <c r="AM943" s="27">
        <v>23.7939</v>
      </c>
      <c r="AN943" s="27">
        <v>21061.29</v>
      </c>
      <c r="AO943" s="26">
        <v>0.952976</v>
      </c>
      <c r="AP943" s="27">
        <v>0.417642</v>
      </c>
      <c r="AQ943" s="27">
        <v>25255.49</v>
      </c>
      <c r="AR943" s="26">
        <v>0.945305</v>
      </c>
      <c r="AS943" s="27">
        <v>358.925</v>
      </c>
      <c r="AT943" s="27">
        <v>536672</v>
      </c>
    </row>
    <row r="944" spans="1:4" ht="17.25">
      <c r="A944" s="25">
        <v>0.65208333333333302</v>
      </c>
      <c r="B944" s="26">
        <v>0.751193</v>
      </c>
      <c r="C944" s="27">
        <v>23.7722</v>
      </c>
      <c r="D944" s="27">
        <v>13840.41</v>
      </c>
      <c r="E944" s="26">
        <v>0.874676</v>
      </c>
      <c r="F944" s="27">
        <v>26.5622</v>
      </c>
      <c r="G944" s="27">
        <v>20703.85</v>
      </c>
      <c r="H944" s="26">
        <v>0.888384</v>
      </c>
      <c r="I944" s="27">
        <v>16.7345</v>
      </c>
      <c r="J944" s="27">
        <v>14737.53</v>
      </c>
      <c r="K944" s="26">
        <v>0.676018</v>
      </c>
      <c r="L944" s="27">
        <v>0.040688</v>
      </c>
      <c r="M944" s="27">
        <v>9389.88</v>
      </c>
      <c r="N944" s="26">
        <v>0.852928</v>
      </c>
      <c r="O944" s="27">
        <v>23.9186</v>
      </c>
      <c r="P944" s="27">
        <v>16736.97</v>
      </c>
      <c r="Q944" s="26">
        <v>0.622213</v>
      </c>
      <c r="R944" s="27">
        <v>0.566478</v>
      </c>
      <c r="S944" s="27">
        <v>828.466</v>
      </c>
      <c r="T944" s="26">
        <v>0.400326</v>
      </c>
      <c r="U944" s="27">
        <v>-1.80705</v>
      </c>
      <c r="V944" s="27">
        <v>52.6362</v>
      </c>
      <c r="W944" s="26">
        <v>0.989079</v>
      </c>
      <c r="X944" s="27">
        <v>0.640125</v>
      </c>
      <c r="Y944" s="27">
        <v>730.083</v>
      </c>
      <c r="Z944" s="26">
        <v>0</v>
      </c>
      <c r="AA944" s="27">
        <v>0</v>
      </c>
      <c r="AB944" s="27">
        <v>0</v>
      </c>
      <c r="AC944" s="26">
        <v>0</v>
      </c>
      <c r="AD944" s="27">
        <v>0</v>
      </c>
      <c r="AE944" s="27">
        <v>0</v>
      </c>
      <c r="AF944" s="26">
        <v>0</v>
      </c>
      <c r="AG944" s="27">
        <v>0</v>
      </c>
      <c r="AH944" s="27">
        <v>0</v>
      </c>
      <c r="AI944" s="26">
        <v>0.874791</v>
      </c>
      <c r="AJ944" s="27">
        <v>6.50227</v>
      </c>
      <c r="AK944" s="27">
        <v>1420.03</v>
      </c>
      <c r="AL944" s="26">
        <v>0.830964</v>
      </c>
      <c r="AM944" s="27">
        <v>22.8637</v>
      </c>
      <c r="AN944" s="27">
        <v>21061.68</v>
      </c>
      <c r="AO944" s="26">
        <v>0.953097</v>
      </c>
      <c r="AP944" s="27">
        <v>0.417567</v>
      </c>
      <c r="AQ944" s="27">
        <v>25255.5</v>
      </c>
      <c r="AR944" s="26">
        <v>0.939772</v>
      </c>
      <c r="AS944" s="27">
        <v>351.21</v>
      </c>
      <c r="AT944" s="27">
        <v>536678.12</v>
      </c>
    </row>
    <row r="945" spans="1:4" ht="17.25">
      <c r="A945" s="25">
        <v>0.65277777777777801</v>
      </c>
      <c r="B945" s="26">
        <v>0.747715</v>
      </c>
      <c r="C945" s="27">
        <v>23.7589</v>
      </c>
      <c r="D945" s="27">
        <v>13840.8</v>
      </c>
      <c r="E945" s="26">
        <v>0.873269</v>
      </c>
      <c r="F945" s="27">
        <v>26.5316</v>
      </c>
      <c r="G945" s="27">
        <v>20704.29</v>
      </c>
      <c r="H945" s="26">
        <v>0.887455</v>
      </c>
      <c r="I945" s="27">
        <v>16.6767</v>
      </c>
      <c r="J945" s="27">
        <v>14737.81</v>
      </c>
      <c r="K945" s="26">
        <v>0.67625</v>
      </c>
      <c r="L945" s="27">
        <v>0.0408972</v>
      </c>
      <c r="M945" s="27">
        <v>9389.88</v>
      </c>
      <c r="N945" s="26">
        <v>0.853921</v>
      </c>
      <c r="O945" s="27">
        <v>23.9452</v>
      </c>
      <c r="P945" s="27">
        <v>16737.39</v>
      </c>
      <c r="Q945" s="26">
        <v>0.624468</v>
      </c>
      <c r="R945" s="27">
        <v>0.572126</v>
      </c>
      <c r="S945" s="27">
        <v>828.476</v>
      </c>
      <c r="T945" s="26">
        <v>0.404386</v>
      </c>
      <c r="U945" s="27">
        <v>-1.827</v>
      </c>
      <c r="V945" s="27">
        <v>52.6665</v>
      </c>
      <c r="W945" s="26">
        <v>0.989046</v>
      </c>
      <c r="X945" s="27">
        <v>0.639392</v>
      </c>
      <c r="Y945" s="27">
        <v>730.094</v>
      </c>
      <c r="Z945" s="26">
        <v>0</v>
      </c>
      <c r="AA945" s="27">
        <v>0</v>
      </c>
      <c r="AB945" s="27">
        <v>0</v>
      </c>
      <c r="AC945" s="26">
        <v>0</v>
      </c>
      <c r="AD945" s="27">
        <v>0</v>
      </c>
      <c r="AE945" s="27">
        <v>0</v>
      </c>
      <c r="AF945" s="26">
        <v>0</v>
      </c>
      <c r="AG945" s="27">
        <v>0</v>
      </c>
      <c r="AH945" s="27">
        <v>0</v>
      </c>
      <c r="AI945" s="26">
        <v>0.893119</v>
      </c>
      <c r="AJ945" s="27">
        <v>0.944738</v>
      </c>
      <c r="AK945" s="27">
        <v>1420.05</v>
      </c>
      <c r="AL945" s="26">
        <v>0.837052</v>
      </c>
      <c r="AM945" s="27">
        <v>23.5956</v>
      </c>
      <c r="AN945" s="27">
        <v>21062.06</v>
      </c>
      <c r="AO945" s="26">
        <v>0.953246</v>
      </c>
      <c r="AP945" s="27">
        <v>0.415369</v>
      </c>
      <c r="AQ945" s="27">
        <v>25255.5</v>
      </c>
      <c r="AR945" s="26">
        <v>0.950579</v>
      </c>
      <c r="AS945" s="27">
        <v>336.466</v>
      </c>
      <c r="AT945" s="27">
        <v>536684</v>
      </c>
    </row>
    <row r="946" spans="1:4" ht="17.25">
      <c r="A946" s="25">
        <v>0.65347222222222201</v>
      </c>
      <c r="B946" s="26">
        <v>0.751625</v>
      </c>
      <c r="C946" s="27">
        <v>24.161</v>
      </c>
      <c r="D946" s="27">
        <v>13841.2</v>
      </c>
      <c r="E946" s="26">
        <v>0.874689</v>
      </c>
      <c r="F946" s="27">
        <v>26.9535</v>
      </c>
      <c r="G946" s="27">
        <v>20704.74</v>
      </c>
      <c r="H946" s="26">
        <v>0.888052</v>
      </c>
      <c r="I946" s="27">
        <v>16.9165</v>
      </c>
      <c r="J946" s="27">
        <v>14738.09</v>
      </c>
      <c r="K946" s="26">
        <v>0.670869</v>
      </c>
      <c r="L946" s="27">
        <v>0.0408363</v>
      </c>
      <c r="M946" s="27">
        <v>9389.88</v>
      </c>
      <c r="N946" s="26">
        <v>0.855727</v>
      </c>
      <c r="O946" s="27">
        <v>24.6347</v>
      </c>
      <c r="P946" s="27">
        <v>16737.78</v>
      </c>
      <c r="Q946" s="26">
        <v>0.621589</v>
      </c>
      <c r="R946" s="27">
        <v>0.570382</v>
      </c>
      <c r="S946" s="27">
        <v>828.485</v>
      </c>
      <c r="T946" s="26">
        <v>0.402643</v>
      </c>
      <c r="U946" s="27">
        <v>-2.37719</v>
      </c>
      <c r="V946" s="27">
        <v>52.7019</v>
      </c>
      <c r="W946" s="26">
        <v>0.989323</v>
      </c>
      <c r="X946" s="27">
        <v>0.645438</v>
      </c>
      <c r="Y946" s="27">
        <v>730.105</v>
      </c>
      <c r="Z946" s="26">
        <v>0</v>
      </c>
      <c r="AA946" s="27">
        <v>0</v>
      </c>
      <c r="AB946" s="27">
        <v>0</v>
      </c>
      <c r="AC946" s="26">
        <v>0</v>
      </c>
      <c r="AD946" s="27">
        <v>0</v>
      </c>
      <c r="AE946" s="27">
        <v>0</v>
      </c>
      <c r="AF946" s="26">
        <v>0</v>
      </c>
      <c r="AG946" s="27">
        <v>0</v>
      </c>
      <c r="AH946" s="27">
        <v>0</v>
      </c>
      <c r="AI946" s="26">
        <v>0.884556</v>
      </c>
      <c r="AJ946" s="27">
        <v>0.963959</v>
      </c>
      <c r="AK946" s="27">
        <v>1420.07</v>
      </c>
      <c r="AL946" s="26">
        <v>0.837511</v>
      </c>
      <c r="AM946" s="27">
        <v>23.9928</v>
      </c>
      <c r="AN946" s="27">
        <v>21062.46</v>
      </c>
      <c r="AO946" s="26">
        <v>0.952997</v>
      </c>
      <c r="AP946" s="27">
        <v>0.42037</v>
      </c>
      <c r="AQ946" s="27">
        <v>25255.51</v>
      </c>
      <c r="AR946" s="26">
        <v>0.953332</v>
      </c>
      <c r="AS946" s="27">
        <v>339.806</v>
      </c>
      <c r="AT946" s="27">
        <v>536689.88</v>
      </c>
    </row>
    <row r="947" spans="1:4" ht="17.25">
      <c r="A947" s="25">
        <v>0.65416666666666701</v>
      </c>
      <c r="B947" s="26">
        <v>0.756278</v>
      </c>
      <c r="C947" s="27">
        <v>24.4301</v>
      </c>
      <c r="D947" s="27">
        <v>13841.61</v>
      </c>
      <c r="E947" s="26">
        <v>0.876731</v>
      </c>
      <c r="F947" s="27">
        <v>27.236</v>
      </c>
      <c r="G947" s="27">
        <v>20705.19</v>
      </c>
      <c r="H947" s="26">
        <v>0.889515</v>
      </c>
      <c r="I947" s="27">
        <v>17.0915</v>
      </c>
      <c r="J947" s="27">
        <v>14738.37</v>
      </c>
      <c r="K947" s="26">
        <v>0.673984</v>
      </c>
      <c r="L947" s="27">
        <v>0.0408775</v>
      </c>
      <c r="M947" s="27">
        <v>9389.88</v>
      </c>
      <c r="N947" s="26">
        <v>0.857405</v>
      </c>
      <c r="O947" s="27">
        <v>24.7872</v>
      </c>
      <c r="P947" s="27">
        <v>16738.19</v>
      </c>
      <c r="Q947" s="26">
        <v>0.620851</v>
      </c>
      <c r="R947" s="27">
        <v>0.568026</v>
      </c>
      <c r="S947" s="27">
        <v>828.495</v>
      </c>
      <c r="T947" s="26">
        <v>0.402562</v>
      </c>
      <c r="U947" s="27">
        <v>-1.82197</v>
      </c>
      <c r="V947" s="27">
        <v>52.7349</v>
      </c>
      <c r="W947" s="26">
        <v>0.989219</v>
      </c>
      <c r="X947" s="27">
        <v>0.64312</v>
      </c>
      <c r="Y947" s="27">
        <v>730.115</v>
      </c>
      <c r="Z947" s="26">
        <v>0</v>
      </c>
      <c r="AA947" s="27">
        <v>0</v>
      </c>
      <c r="AB947" s="27">
        <v>0</v>
      </c>
      <c r="AC947" s="26">
        <v>0</v>
      </c>
      <c r="AD947" s="27">
        <v>0</v>
      </c>
      <c r="AE947" s="27">
        <v>0</v>
      </c>
      <c r="AF947" s="26">
        <v>0</v>
      </c>
      <c r="AG947" s="27">
        <v>0</v>
      </c>
      <c r="AH947" s="27">
        <v>0</v>
      </c>
      <c r="AI947" s="26">
        <v>0.884188</v>
      </c>
      <c r="AJ947" s="27">
        <v>0.956326</v>
      </c>
      <c r="AK947" s="27">
        <v>1420.08</v>
      </c>
      <c r="AL947" s="26">
        <v>0.835846</v>
      </c>
      <c r="AM947" s="27">
        <v>23.7263</v>
      </c>
      <c r="AN947" s="27">
        <v>21062.86</v>
      </c>
      <c r="AO947" s="26">
        <v>0.953342</v>
      </c>
      <c r="AP947" s="27">
        <v>0.419653</v>
      </c>
      <c r="AQ947" s="27">
        <v>25255.52</v>
      </c>
      <c r="AR947" s="26">
        <v>0.953378</v>
      </c>
      <c r="AS947" s="27">
        <v>336.202</v>
      </c>
      <c r="AT947" s="27">
        <v>536695.75</v>
      </c>
    </row>
    <row r="948" spans="1:4" ht="17.25">
      <c r="A948" s="25">
        <v>0.65486111111111101</v>
      </c>
      <c r="B948" s="26">
        <v>0.757799</v>
      </c>
      <c r="C948" s="27">
        <v>24.6443</v>
      </c>
      <c r="D948" s="27">
        <v>13842.02</v>
      </c>
      <c r="E948" s="26">
        <v>0.87804</v>
      </c>
      <c r="F948" s="27">
        <v>27.4668</v>
      </c>
      <c r="G948" s="27">
        <v>20705.65</v>
      </c>
      <c r="H948" s="26">
        <v>0.890641</v>
      </c>
      <c r="I948" s="27">
        <v>17.2447</v>
      </c>
      <c r="J948" s="27">
        <v>14738.66</v>
      </c>
      <c r="K948" s="26">
        <v>0.674006</v>
      </c>
      <c r="L948" s="27">
        <v>0.0410147</v>
      </c>
      <c r="M948" s="27">
        <v>9389.88</v>
      </c>
      <c r="N948" s="26">
        <v>0.858204</v>
      </c>
      <c r="O948" s="27">
        <v>24.9478</v>
      </c>
      <c r="P948" s="27">
        <v>16738.6</v>
      </c>
      <c r="Q948" s="26">
        <v>0.618026</v>
      </c>
      <c r="R948" s="27">
        <v>0.563145</v>
      </c>
      <c r="S948" s="27">
        <v>828.504</v>
      </c>
      <c r="T948" s="26">
        <v>0.401224</v>
      </c>
      <c r="U948" s="27">
        <v>-1.81181</v>
      </c>
      <c r="V948" s="27">
        <v>52.7651</v>
      </c>
      <c r="W948" s="26">
        <v>0.98925</v>
      </c>
      <c r="X948" s="27">
        <v>0.64285</v>
      </c>
      <c r="Y948" s="27">
        <v>730.126</v>
      </c>
      <c r="Z948" s="26">
        <v>0</v>
      </c>
      <c r="AA948" s="27">
        <v>0</v>
      </c>
      <c r="AB948" s="27">
        <v>0</v>
      </c>
      <c r="AC948" s="26">
        <v>0</v>
      </c>
      <c r="AD948" s="27">
        <v>0</v>
      </c>
      <c r="AE948" s="27">
        <v>0</v>
      </c>
      <c r="AF948" s="26">
        <v>0</v>
      </c>
      <c r="AG948" s="27">
        <v>0</v>
      </c>
      <c r="AH948" s="27">
        <v>0</v>
      </c>
      <c r="AI948" s="26">
        <v>0.862318</v>
      </c>
      <c r="AJ948" s="27">
        <v>0.0934619</v>
      </c>
      <c r="AK948" s="27">
        <v>1420.09</v>
      </c>
      <c r="AL948" s="26">
        <v>0.83411</v>
      </c>
      <c r="AM948" s="27">
        <v>23.4662</v>
      </c>
      <c r="AN948" s="27">
        <v>21063.25</v>
      </c>
      <c r="AO948" s="26">
        <v>0.953189</v>
      </c>
      <c r="AP948" s="27">
        <v>0.420437</v>
      </c>
      <c r="AQ948" s="27">
        <v>25255.53</v>
      </c>
      <c r="AR948" s="26">
        <v>0.954492</v>
      </c>
      <c r="AS948" s="27">
        <v>337.009</v>
      </c>
      <c r="AT948" s="27">
        <v>536701.5</v>
      </c>
    </row>
    <row r="949" spans="1:4" ht="17.25">
      <c r="A949" s="25">
        <v>0.655555555555556</v>
      </c>
      <c r="B949" s="26">
        <v>0.761218</v>
      </c>
      <c r="C949" s="27">
        <v>24.9238</v>
      </c>
      <c r="D949" s="27">
        <v>13842.43</v>
      </c>
      <c r="E949" s="26">
        <v>0.878637</v>
      </c>
      <c r="F949" s="27">
        <v>27.7675</v>
      </c>
      <c r="G949" s="27">
        <v>20706.11</v>
      </c>
      <c r="H949" s="26">
        <v>0.89109</v>
      </c>
      <c r="I949" s="27">
        <v>17.4272</v>
      </c>
      <c r="J949" s="27">
        <v>14738.95</v>
      </c>
      <c r="K949" s="26">
        <v>0.67576</v>
      </c>
      <c r="L949" s="27">
        <v>0.040892</v>
      </c>
      <c r="M949" s="27">
        <v>9389.88</v>
      </c>
      <c r="N949" s="26">
        <v>0.8603</v>
      </c>
      <c r="O949" s="27">
        <v>25.2449</v>
      </c>
      <c r="P949" s="27">
        <v>16739.02</v>
      </c>
      <c r="Q949" s="26">
        <v>0.618036</v>
      </c>
      <c r="R949" s="27">
        <v>0.564538</v>
      </c>
      <c r="S949" s="27">
        <v>828.514</v>
      </c>
      <c r="T949" s="26">
        <v>0.403311</v>
      </c>
      <c r="U949" s="27">
        <v>-1.82557</v>
      </c>
      <c r="V949" s="27">
        <v>52.7958</v>
      </c>
      <c r="W949" s="26">
        <v>0.989383</v>
      </c>
      <c r="X949" s="27">
        <v>0.644573</v>
      </c>
      <c r="Y949" s="27">
        <v>730.137</v>
      </c>
      <c r="Z949" s="26">
        <v>0</v>
      </c>
      <c r="AA949" s="27">
        <v>0</v>
      </c>
      <c r="AB949" s="27">
        <v>0</v>
      </c>
      <c r="AC949" s="26">
        <v>0</v>
      </c>
      <c r="AD949" s="27">
        <v>0</v>
      </c>
      <c r="AE949" s="27">
        <v>0</v>
      </c>
      <c r="AF949" s="26">
        <v>0</v>
      </c>
      <c r="AG949" s="27">
        <v>0</v>
      </c>
      <c r="AH949" s="27">
        <v>0</v>
      </c>
      <c r="AI949" s="26">
        <v>0.877226</v>
      </c>
      <c r="AJ949" s="27">
        <v>0.085479</v>
      </c>
      <c r="AK949" s="27">
        <v>1420.11</v>
      </c>
      <c r="AL949" s="26">
        <v>0.839115</v>
      </c>
      <c r="AM949" s="27">
        <v>24.1612</v>
      </c>
      <c r="AN949" s="27">
        <v>21063.66</v>
      </c>
      <c r="AO949" s="26">
        <v>0.95265</v>
      </c>
      <c r="AP949" s="27">
        <v>0.420843</v>
      </c>
      <c r="AQ949" s="27">
        <v>25255.53</v>
      </c>
      <c r="AR949" s="26">
        <v>0.951998</v>
      </c>
      <c r="AS949" s="27">
        <v>336.81</v>
      </c>
      <c r="AT949" s="27">
        <v>536707.31</v>
      </c>
    </row>
    <row r="950" spans="1:4" ht="17.25">
      <c r="A950" s="25">
        <v>0.65625</v>
      </c>
      <c r="B950" s="26">
        <v>0.750926</v>
      </c>
      <c r="C950" s="27">
        <v>23.9894</v>
      </c>
      <c r="D950" s="27">
        <v>13842.84</v>
      </c>
      <c r="E950" s="26">
        <v>0.880613</v>
      </c>
      <c r="F950" s="27">
        <v>28.0246</v>
      </c>
      <c r="G950" s="27">
        <v>20706.57</v>
      </c>
      <c r="H950" s="26">
        <v>0.892873</v>
      </c>
      <c r="I950" s="27">
        <v>17.5798</v>
      </c>
      <c r="J950" s="27">
        <v>14739.24</v>
      </c>
      <c r="K950" s="26">
        <v>0.674732</v>
      </c>
      <c r="L950" s="27">
        <v>0.0407425</v>
      </c>
      <c r="M950" s="27">
        <v>9389.89</v>
      </c>
      <c r="N950" s="26">
        <v>0.862351</v>
      </c>
      <c r="O950" s="27">
        <v>25.5293</v>
      </c>
      <c r="P950" s="27">
        <v>16739.46</v>
      </c>
      <c r="Q950" s="26">
        <v>0.622931</v>
      </c>
      <c r="R950" s="27">
        <v>0.565964</v>
      </c>
      <c r="S950" s="27">
        <v>828.523</v>
      </c>
      <c r="T950" s="26">
        <v>0.402113</v>
      </c>
      <c r="U950" s="27">
        <v>-1.8149</v>
      </c>
      <c r="V950" s="27">
        <v>52.8252</v>
      </c>
      <c r="W950" s="26">
        <v>0.989121</v>
      </c>
      <c r="X950" s="27">
        <v>0.636838</v>
      </c>
      <c r="Y950" s="27">
        <v>730.148</v>
      </c>
      <c r="Z950" s="26">
        <v>0</v>
      </c>
      <c r="AA950" s="27">
        <v>0</v>
      </c>
      <c r="AB950" s="27">
        <v>0</v>
      </c>
      <c r="AC950" s="26">
        <v>0</v>
      </c>
      <c r="AD950" s="27">
        <v>0</v>
      </c>
      <c r="AE950" s="27">
        <v>0</v>
      </c>
      <c r="AF950" s="26">
        <v>0</v>
      </c>
      <c r="AG950" s="27">
        <v>0</v>
      </c>
      <c r="AH950" s="27">
        <v>0</v>
      </c>
      <c r="AI950" s="26">
        <v>0.882004</v>
      </c>
      <c r="AJ950" s="27">
        <v>0.0839846</v>
      </c>
      <c r="AK950" s="27">
        <v>1420.11</v>
      </c>
      <c r="AL950" s="26">
        <v>0.84755</v>
      </c>
      <c r="AM950" s="27">
        <v>24.6074</v>
      </c>
      <c r="AN950" s="27">
        <v>21064.06</v>
      </c>
      <c r="AO950" s="26">
        <v>0.952759</v>
      </c>
      <c r="AP950" s="27">
        <v>0.413943</v>
      </c>
      <c r="AQ950" s="27">
        <v>25255.54</v>
      </c>
      <c r="AR950" s="26">
        <v>0.949812</v>
      </c>
      <c r="AS950" s="27">
        <v>354.283</v>
      </c>
      <c r="AT950" s="27">
        <v>536713.19</v>
      </c>
    </row>
    <row r="951" spans="1:4" ht="17.25">
      <c r="A951" s="25">
        <v>0.656944444444444</v>
      </c>
      <c r="B951" s="26">
        <v>0.751319</v>
      </c>
      <c r="C951" s="27">
        <v>23.799</v>
      </c>
      <c r="D951" s="27">
        <v>13843.24</v>
      </c>
      <c r="E951" s="26">
        <v>0.881272</v>
      </c>
      <c r="F951" s="27">
        <v>27.9511</v>
      </c>
      <c r="G951" s="27">
        <v>20707.04</v>
      </c>
      <c r="H951" s="26">
        <v>0.89314</v>
      </c>
      <c r="I951" s="27">
        <v>17.5097</v>
      </c>
      <c r="J951" s="27">
        <v>14739.53</v>
      </c>
      <c r="K951" s="26">
        <v>0.67587</v>
      </c>
      <c r="L951" s="27">
        <v>0.0406875</v>
      </c>
      <c r="M951" s="27">
        <v>9389.89</v>
      </c>
      <c r="N951" s="26">
        <v>0.862165</v>
      </c>
      <c r="O951" s="27">
        <v>25.313</v>
      </c>
      <c r="P951" s="27">
        <v>16739.87</v>
      </c>
      <c r="Q951" s="26">
        <v>0.623877</v>
      </c>
      <c r="R951" s="27">
        <v>0.568856</v>
      </c>
      <c r="S951" s="27">
        <v>828.533</v>
      </c>
      <c r="T951" s="26">
        <v>0.401282</v>
      </c>
      <c r="U951" s="27">
        <v>-1.80883</v>
      </c>
      <c r="V951" s="27">
        <v>52.8564</v>
      </c>
      <c r="W951" s="26">
        <v>0.989075</v>
      </c>
      <c r="X951" s="27">
        <v>0.6393</v>
      </c>
      <c r="Y951" s="27">
        <v>730.158</v>
      </c>
      <c r="Z951" s="26">
        <v>0</v>
      </c>
      <c r="AA951" s="27">
        <v>0</v>
      </c>
      <c r="AB951" s="27">
        <v>0</v>
      </c>
      <c r="AC951" s="26">
        <v>0</v>
      </c>
      <c r="AD951" s="27">
        <v>0</v>
      </c>
      <c r="AE951" s="27">
        <v>0</v>
      </c>
      <c r="AF951" s="26">
        <v>0</v>
      </c>
      <c r="AG951" s="27">
        <v>0</v>
      </c>
      <c r="AH951" s="27">
        <v>0</v>
      </c>
      <c r="AI951" s="26">
        <v>0.882766</v>
      </c>
      <c r="AJ951" s="27">
        <v>0.0850519</v>
      </c>
      <c r="AK951" s="27">
        <v>1420.11</v>
      </c>
      <c r="AL951" s="26">
        <v>0.844198</v>
      </c>
      <c r="AM951" s="27">
        <v>24.5091</v>
      </c>
      <c r="AN951" s="27">
        <v>21064.47</v>
      </c>
      <c r="AO951" s="26">
        <v>0.952311</v>
      </c>
      <c r="AP951" s="27">
        <v>0.416079</v>
      </c>
      <c r="AQ951" s="27">
        <v>25255.55</v>
      </c>
      <c r="AR951" s="26">
        <v>0.947659</v>
      </c>
      <c r="AS951" s="27">
        <v>361.87</v>
      </c>
      <c r="AT951" s="27">
        <v>536719.31</v>
      </c>
    </row>
    <row r="952" spans="1:4" ht="17.25">
      <c r="A952" s="25">
        <v>0.65763888888888899</v>
      </c>
      <c r="B952" s="26">
        <v>0.745252</v>
      </c>
      <c r="C952" s="27">
        <v>23.3949</v>
      </c>
      <c r="D952" s="27">
        <v>13843.63</v>
      </c>
      <c r="E952" s="26">
        <v>0.878463</v>
      </c>
      <c r="F952" s="27">
        <v>27.4366</v>
      </c>
      <c r="G952" s="27">
        <v>20707.5</v>
      </c>
      <c r="H952" s="26">
        <v>0.890905</v>
      </c>
      <c r="I952" s="27">
        <v>17.1984</v>
      </c>
      <c r="J952" s="27">
        <v>14739.82</v>
      </c>
      <c r="K952" s="26">
        <v>0.658452</v>
      </c>
      <c r="L952" s="27">
        <v>0.0394482</v>
      </c>
      <c r="M952" s="27">
        <v>9389.89</v>
      </c>
      <c r="N952" s="26">
        <v>0.906916</v>
      </c>
      <c r="O952" s="27">
        <v>0.0224673</v>
      </c>
      <c r="P952" s="27">
        <v>16740.11</v>
      </c>
      <c r="Q952" s="26">
        <v>0.622927</v>
      </c>
      <c r="R952" s="27">
        <v>0.566935</v>
      </c>
      <c r="S952" s="27">
        <v>828.542</v>
      </c>
      <c r="T952" s="26">
        <v>0.473809</v>
      </c>
      <c r="U952" s="27">
        <v>-6.61917</v>
      </c>
      <c r="V952" s="27">
        <v>52.9549</v>
      </c>
      <c r="W952" s="26">
        <v>0.989157</v>
      </c>
      <c r="X952" s="27">
        <v>0.642262</v>
      </c>
      <c r="Y952" s="27">
        <v>730.169</v>
      </c>
      <c r="Z952" s="26">
        <v>0</v>
      </c>
      <c r="AA952" s="27">
        <v>0</v>
      </c>
      <c r="AB952" s="27">
        <v>0</v>
      </c>
      <c r="AC952" s="26">
        <v>0</v>
      </c>
      <c r="AD952" s="27">
        <v>0</v>
      </c>
      <c r="AE952" s="27">
        <v>0</v>
      </c>
      <c r="AF952" s="26">
        <v>0</v>
      </c>
      <c r="AG952" s="27">
        <v>0</v>
      </c>
      <c r="AH952" s="27">
        <v>0</v>
      </c>
      <c r="AI952" s="26">
        <v>0.883818</v>
      </c>
      <c r="AJ952" s="27">
        <v>0.0857339</v>
      </c>
      <c r="AK952" s="27">
        <v>1420.11</v>
      </c>
      <c r="AL952" s="26">
        <v>0.840938</v>
      </c>
      <c r="AM952" s="27">
        <v>24.2547</v>
      </c>
      <c r="AN952" s="27">
        <v>21064.88</v>
      </c>
      <c r="AO952" s="26">
        <v>0.952334</v>
      </c>
      <c r="AP952" s="27">
        <v>0.417726</v>
      </c>
      <c r="AQ952" s="27">
        <v>25255.55</v>
      </c>
      <c r="AR952" s="26">
        <v>0.962579</v>
      </c>
      <c r="AS952" s="27">
        <v>360.667</v>
      </c>
      <c r="AT952" s="27">
        <v>536725.69</v>
      </c>
    </row>
    <row r="953" spans="1:4" ht="17.25">
      <c r="A953" s="25">
        <v>0.65833333333333299</v>
      </c>
      <c r="B953" s="26">
        <v>0.725192</v>
      </c>
      <c r="C953" s="27">
        <v>22.0313</v>
      </c>
      <c r="D953" s="27">
        <v>13844.01</v>
      </c>
      <c r="E953" s="26">
        <v>0.874834</v>
      </c>
      <c r="F953" s="27">
        <v>26.9209</v>
      </c>
      <c r="G953" s="27">
        <v>20707.96</v>
      </c>
      <c r="H953" s="26">
        <v>0.888273</v>
      </c>
      <c r="I953" s="27">
        <v>16.9401</v>
      </c>
      <c r="J953" s="27">
        <v>14740.11</v>
      </c>
      <c r="K953" s="26">
        <v>0.656925</v>
      </c>
      <c r="L953" s="27">
        <v>0.0395664</v>
      </c>
      <c r="M953" s="27">
        <v>9389.89</v>
      </c>
      <c r="N953" s="26">
        <v>0.905499</v>
      </c>
      <c r="O953" s="27">
        <v>0.0224612</v>
      </c>
      <c r="P953" s="27">
        <v>16740.11</v>
      </c>
      <c r="Q953" s="26">
        <v>0.622699</v>
      </c>
      <c r="R953" s="27">
        <v>0.567262</v>
      </c>
      <c r="S953" s="27">
        <v>828.551</v>
      </c>
      <c r="T953" s="26">
        <v>0.471835</v>
      </c>
      <c r="U953" s="27">
        <v>-6.5873</v>
      </c>
      <c r="V953" s="27">
        <v>53.0651</v>
      </c>
      <c r="W953" s="26">
        <v>0.989368</v>
      </c>
      <c r="X953" s="27">
        <v>0.643212</v>
      </c>
      <c r="Y953" s="27">
        <v>730.18</v>
      </c>
      <c r="Z953" s="26">
        <v>0</v>
      </c>
      <c r="AA953" s="27">
        <v>0</v>
      </c>
      <c r="AB953" s="27">
        <v>0</v>
      </c>
      <c r="AC953" s="26">
        <v>0</v>
      </c>
      <c r="AD953" s="27">
        <v>0</v>
      </c>
      <c r="AE953" s="27">
        <v>0</v>
      </c>
      <c r="AF953" s="26">
        <v>0</v>
      </c>
      <c r="AG953" s="27">
        <v>0</v>
      </c>
      <c r="AH953" s="27">
        <v>0</v>
      </c>
      <c r="AI953" s="26">
        <v>0.880512</v>
      </c>
      <c r="AJ953" s="27">
        <v>0.0856638</v>
      </c>
      <c r="AK953" s="27">
        <v>1420.11</v>
      </c>
      <c r="AL953" s="26">
        <v>0.837409</v>
      </c>
      <c r="AM953" s="27">
        <v>23.9126</v>
      </c>
      <c r="AN953" s="27">
        <v>21065.28</v>
      </c>
      <c r="AO953" s="26">
        <v>0.952239</v>
      </c>
      <c r="AP953" s="27">
        <v>0.419212</v>
      </c>
      <c r="AQ953" s="27">
        <v>25255.56</v>
      </c>
      <c r="AR953" s="26">
        <v>0.961727</v>
      </c>
      <c r="AS953" s="27">
        <v>358.396</v>
      </c>
      <c r="AT953" s="27">
        <v>536731.88</v>
      </c>
    </row>
    <row r="954" spans="1:4" ht="17.25">
      <c r="A954" s="25">
        <v>0.65902777777777799</v>
      </c>
      <c r="B954" s="26">
        <v>0.726019</v>
      </c>
      <c r="C954" s="27">
        <v>21.8057</v>
      </c>
      <c r="D954" s="27">
        <v>13844.38</v>
      </c>
      <c r="E954" s="26">
        <v>0.875221</v>
      </c>
      <c r="F954" s="27">
        <v>26.6657</v>
      </c>
      <c r="G954" s="27">
        <v>20708.4</v>
      </c>
      <c r="H954" s="26">
        <v>0.88859</v>
      </c>
      <c r="I954" s="27">
        <v>16.7673</v>
      </c>
      <c r="J954" s="27">
        <v>14740.39</v>
      </c>
      <c r="K954" s="26">
        <v>0.658453</v>
      </c>
      <c r="L954" s="27">
        <v>0.0392344</v>
      </c>
      <c r="M954" s="27">
        <v>9389.89</v>
      </c>
      <c r="N954" s="26">
        <v>0.90484</v>
      </c>
      <c r="O954" s="27">
        <v>0.0221042</v>
      </c>
      <c r="P954" s="27">
        <v>16740.11</v>
      </c>
      <c r="Q954" s="26">
        <v>0.623083</v>
      </c>
      <c r="R954" s="27">
        <v>0.564878</v>
      </c>
      <c r="S954" s="27">
        <v>828.561</v>
      </c>
      <c r="T954" s="26">
        <v>0.472</v>
      </c>
      <c r="U954" s="27">
        <v>-6.53452</v>
      </c>
      <c r="V954" s="27">
        <v>53.1743</v>
      </c>
      <c r="W954" s="26">
        <v>0.989046</v>
      </c>
      <c r="X954" s="27">
        <v>0.640573</v>
      </c>
      <c r="Y954" s="27">
        <v>730.19</v>
      </c>
      <c r="Z954" s="26">
        <v>0</v>
      </c>
      <c r="AA954" s="27">
        <v>0</v>
      </c>
      <c r="AB954" s="27">
        <v>0</v>
      </c>
      <c r="AC954" s="26">
        <v>0</v>
      </c>
      <c r="AD954" s="27">
        <v>0</v>
      </c>
      <c r="AE954" s="27">
        <v>0</v>
      </c>
      <c r="AF954" s="26">
        <v>0</v>
      </c>
      <c r="AG954" s="27">
        <v>0</v>
      </c>
      <c r="AH954" s="27">
        <v>0</v>
      </c>
      <c r="AI954" s="26">
        <v>0.88027</v>
      </c>
      <c r="AJ954" s="27">
        <v>0.0850749</v>
      </c>
      <c r="AK954" s="27">
        <v>1420.11</v>
      </c>
      <c r="AL954" s="26">
        <v>0.836848</v>
      </c>
      <c r="AM954" s="27">
        <v>23.595</v>
      </c>
      <c r="AN954" s="27">
        <v>21065.68</v>
      </c>
      <c r="AO954" s="26">
        <v>0.952555</v>
      </c>
      <c r="AP954" s="27">
        <v>0.415961</v>
      </c>
      <c r="AQ954" s="27">
        <v>25255.57</v>
      </c>
      <c r="AR954" s="26">
        <v>0.952802</v>
      </c>
      <c r="AS954" s="27">
        <v>393.907</v>
      </c>
      <c r="AT954" s="27">
        <v>536738.31</v>
      </c>
    </row>
    <row r="955" spans="1:4" ht="17.25">
      <c r="A955" s="25">
        <v>0.65972222222222199</v>
      </c>
      <c r="B955" s="26">
        <v>0.708991</v>
      </c>
      <c r="C955" s="27">
        <v>20.5899</v>
      </c>
      <c r="D955" s="27">
        <v>13844.73</v>
      </c>
      <c r="E955" s="26">
        <v>0.873996</v>
      </c>
      <c r="F955" s="27">
        <v>26.3308</v>
      </c>
      <c r="G955" s="27">
        <v>20708.84</v>
      </c>
      <c r="H955" s="26">
        <v>0.887676</v>
      </c>
      <c r="I955" s="27">
        <v>16.5899</v>
      </c>
      <c r="J955" s="27">
        <v>14740.66</v>
      </c>
      <c r="K955" s="26">
        <v>0.66055</v>
      </c>
      <c r="L955" s="27">
        <v>0.0394336</v>
      </c>
      <c r="M955" s="27">
        <v>9389.89</v>
      </c>
      <c r="N955" s="26">
        <v>0.906445</v>
      </c>
      <c r="O955" s="27">
        <v>0.0222697</v>
      </c>
      <c r="P955" s="27">
        <v>16740.11</v>
      </c>
      <c r="Q955" s="26">
        <v>0.623919</v>
      </c>
      <c r="R955" s="27">
        <v>0.566735</v>
      </c>
      <c r="S955" s="27">
        <v>828.57</v>
      </c>
      <c r="T955" s="26">
        <v>0.471583</v>
      </c>
      <c r="U955" s="27">
        <v>-6.52076</v>
      </c>
      <c r="V955" s="27">
        <v>53.2828</v>
      </c>
      <c r="W955" s="26">
        <v>0.989151</v>
      </c>
      <c r="X955" s="27">
        <v>0.640885</v>
      </c>
      <c r="Y955" s="27">
        <v>730.201</v>
      </c>
      <c r="Z955" s="26">
        <v>0</v>
      </c>
      <c r="AA955" s="27">
        <v>0</v>
      </c>
      <c r="AB955" s="27">
        <v>0</v>
      </c>
      <c r="AC955" s="26">
        <v>0</v>
      </c>
      <c r="AD955" s="27">
        <v>0</v>
      </c>
      <c r="AE955" s="27">
        <v>0</v>
      </c>
      <c r="AF955" s="26">
        <v>0</v>
      </c>
      <c r="AG955" s="27">
        <v>0</v>
      </c>
      <c r="AH955" s="27">
        <v>0</v>
      </c>
      <c r="AI955" s="26">
        <v>0.881259</v>
      </c>
      <c r="AJ955" s="27">
        <v>0.0850438</v>
      </c>
      <c r="AK955" s="27">
        <v>1420.12</v>
      </c>
      <c r="AL955" s="26">
        <v>0.833236</v>
      </c>
      <c r="AM955" s="27">
        <v>23.1063</v>
      </c>
      <c r="AN955" s="27">
        <v>21066.06</v>
      </c>
      <c r="AO955" s="26">
        <v>0.783326</v>
      </c>
      <c r="AP955" s="27">
        <v>6.79076</v>
      </c>
      <c r="AQ955" s="27">
        <v>25255.59</v>
      </c>
      <c r="AR955" s="26">
        <v>0.953594</v>
      </c>
      <c r="AS955" s="27">
        <v>386.804</v>
      </c>
      <c r="AT955" s="27">
        <v>536744.94</v>
      </c>
    </row>
    <row r="956" spans="1:4" ht="17.25">
      <c r="A956" s="25">
        <v>0.66041666666666698</v>
      </c>
      <c r="B956" s="26">
        <v>0.708679</v>
      </c>
      <c r="C956" s="27">
        <v>20.6406</v>
      </c>
      <c r="D956" s="27">
        <v>13845.08</v>
      </c>
      <c r="E956" s="26">
        <v>0.873726</v>
      </c>
      <c r="F956" s="27">
        <v>26.3351</v>
      </c>
      <c r="G956" s="27">
        <v>20709.28</v>
      </c>
      <c r="H956" s="26">
        <v>0.887222</v>
      </c>
      <c r="I956" s="27">
        <v>16.5432</v>
      </c>
      <c r="J956" s="27">
        <v>14740.94</v>
      </c>
      <c r="K956" s="26">
        <v>0.659831</v>
      </c>
      <c r="L956" s="27">
        <v>0.0393823</v>
      </c>
      <c r="M956" s="27">
        <v>9389.89</v>
      </c>
      <c r="N956" s="26">
        <v>0.907626</v>
      </c>
      <c r="O956" s="27">
        <v>0.0221694</v>
      </c>
      <c r="P956" s="27">
        <v>16740.12</v>
      </c>
      <c r="Q956" s="26">
        <v>0.624523</v>
      </c>
      <c r="R956" s="27">
        <v>0.565223</v>
      </c>
      <c r="S956" s="27">
        <v>828.58</v>
      </c>
      <c r="T956" s="26">
        <v>0.47248</v>
      </c>
      <c r="U956" s="27">
        <v>-6.5031</v>
      </c>
      <c r="V956" s="27">
        <v>53.3912</v>
      </c>
      <c r="W956" s="26">
        <v>0.98911</v>
      </c>
      <c r="X956" s="27">
        <v>0.638333</v>
      </c>
      <c r="Y956" s="27">
        <v>730.212</v>
      </c>
      <c r="Z956" s="26">
        <v>0</v>
      </c>
      <c r="AA956" s="27">
        <v>0</v>
      </c>
      <c r="AB956" s="27">
        <v>0</v>
      </c>
      <c r="AC956" s="26">
        <v>0</v>
      </c>
      <c r="AD956" s="27">
        <v>0</v>
      </c>
      <c r="AE956" s="27">
        <v>0</v>
      </c>
      <c r="AF956" s="26">
        <v>0</v>
      </c>
      <c r="AG956" s="27">
        <v>0</v>
      </c>
      <c r="AH956" s="27">
        <v>0</v>
      </c>
      <c r="AI956" s="26">
        <v>0.882279</v>
      </c>
      <c r="AJ956" s="27">
        <v>0.0845005</v>
      </c>
      <c r="AK956" s="27">
        <v>1420.12</v>
      </c>
      <c r="AL956" s="26">
        <v>0.834698</v>
      </c>
      <c r="AM956" s="27">
        <v>23.1822</v>
      </c>
      <c r="AN956" s="27">
        <v>21066.45</v>
      </c>
      <c r="AO956" s="26">
        <v>0.78364</v>
      </c>
      <c r="AP956" s="27">
        <v>6.78723</v>
      </c>
      <c r="AQ956" s="27">
        <v>25255.71</v>
      </c>
      <c r="AR956" s="26">
        <v>0.952889</v>
      </c>
      <c r="AS956" s="27">
        <v>390.456</v>
      </c>
      <c r="AT956" s="27">
        <v>536751.5</v>
      </c>
    </row>
    <row r="957" spans="1:4" ht="17.25">
      <c r="A957" s="25">
        <v>0.66111111111111098</v>
      </c>
      <c r="B957" s="26">
        <v>0.712066</v>
      </c>
      <c r="C957" s="27">
        <v>20.907</v>
      </c>
      <c r="D957" s="27">
        <v>13845.42</v>
      </c>
      <c r="E957" s="26">
        <v>0.874743</v>
      </c>
      <c r="F957" s="27">
        <v>26.6063</v>
      </c>
      <c r="G957" s="27">
        <v>20709.72</v>
      </c>
      <c r="H957" s="26">
        <v>0.887961</v>
      </c>
      <c r="I957" s="27">
        <v>16.6876</v>
      </c>
      <c r="J957" s="27">
        <v>14741.22</v>
      </c>
      <c r="K957" s="26">
        <v>0.659094</v>
      </c>
      <c r="L957" s="27">
        <v>0.0394888</v>
      </c>
      <c r="M957" s="27">
        <v>9389.89</v>
      </c>
      <c r="N957" s="26">
        <v>0.902956</v>
      </c>
      <c r="O957" s="27">
        <v>0.0223245</v>
      </c>
      <c r="P957" s="27">
        <v>16740.12</v>
      </c>
      <c r="Q957" s="26">
        <v>0.624676</v>
      </c>
      <c r="R957" s="27">
        <v>0.567514</v>
      </c>
      <c r="S957" s="27">
        <v>828.589</v>
      </c>
      <c r="T957" s="26">
        <v>0.471484</v>
      </c>
      <c r="U957" s="27">
        <v>-6.50676</v>
      </c>
      <c r="V957" s="27">
        <v>53.4995</v>
      </c>
      <c r="W957" s="26">
        <v>0.989341</v>
      </c>
      <c r="X957" s="27">
        <v>0.641291</v>
      </c>
      <c r="Y957" s="27">
        <v>730.222</v>
      </c>
      <c r="Z957" s="26">
        <v>0</v>
      </c>
      <c r="AA957" s="27">
        <v>0</v>
      </c>
      <c r="AB957" s="27">
        <v>0</v>
      </c>
      <c r="AC957" s="26">
        <v>0</v>
      </c>
      <c r="AD957" s="27">
        <v>0</v>
      </c>
      <c r="AE957" s="27">
        <v>0</v>
      </c>
      <c r="AF957" s="26">
        <v>0</v>
      </c>
      <c r="AG957" s="27">
        <v>0</v>
      </c>
      <c r="AH957" s="27">
        <v>0</v>
      </c>
      <c r="AI957" s="26">
        <v>0.87952</v>
      </c>
      <c r="AJ957" s="27">
        <v>0.0849992</v>
      </c>
      <c r="AK957" s="27">
        <v>1420.12</v>
      </c>
      <c r="AL957" s="26">
        <v>0.838667</v>
      </c>
      <c r="AM957" s="27">
        <v>23.8031</v>
      </c>
      <c r="AN957" s="27">
        <v>21066.84</v>
      </c>
      <c r="AO957" s="26">
        <v>0.783836</v>
      </c>
      <c r="AP957" s="27">
        <v>6.79465</v>
      </c>
      <c r="AQ957" s="27">
        <v>25255.82</v>
      </c>
      <c r="AR957" s="26">
        <v>0.953034</v>
      </c>
      <c r="AS957" s="27">
        <v>381.652</v>
      </c>
      <c r="AT957" s="27">
        <v>536758.12</v>
      </c>
    </row>
    <row r="958" spans="1:4" ht="17.25">
      <c r="A958" s="25">
        <v>0.66180555555555598</v>
      </c>
      <c r="B958" s="26">
        <v>0.717923</v>
      </c>
      <c r="C958" s="27">
        <v>21.1101</v>
      </c>
      <c r="D958" s="27">
        <v>13845.77</v>
      </c>
      <c r="E958" s="26">
        <v>0.877091</v>
      </c>
      <c r="F958" s="27">
        <v>26.8466</v>
      </c>
      <c r="G958" s="27">
        <v>20710.17</v>
      </c>
      <c r="H958" s="26">
        <v>0.889209</v>
      </c>
      <c r="I958" s="27">
        <v>16.7743</v>
      </c>
      <c r="J958" s="27">
        <v>14741.5</v>
      </c>
      <c r="K958" s="26">
        <v>0.660483</v>
      </c>
      <c r="L958" s="27">
        <v>0.0393675</v>
      </c>
      <c r="M958" s="27">
        <v>9389.89</v>
      </c>
      <c r="N958" s="26">
        <v>0.906335</v>
      </c>
      <c r="O958" s="27">
        <v>0.0222307</v>
      </c>
      <c r="P958" s="27">
        <v>16740.12</v>
      </c>
      <c r="Q958" s="26">
        <v>0.625686</v>
      </c>
      <c r="R958" s="27">
        <v>0.567006</v>
      </c>
      <c r="S958" s="27">
        <v>828.599</v>
      </c>
      <c r="T958" s="26">
        <v>0.471628</v>
      </c>
      <c r="U958" s="27">
        <v>-6.47492</v>
      </c>
      <c r="V958" s="27">
        <v>53.608</v>
      </c>
      <c r="W958" s="26">
        <v>0.989068</v>
      </c>
      <c r="X958" s="27">
        <v>0.638779</v>
      </c>
      <c r="Y958" s="27">
        <v>730.233</v>
      </c>
      <c r="Z958" s="26">
        <v>0</v>
      </c>
      <c r="AA958" s="27">
        <v>0</v>
      </c>
      <c r="AB958" s="27">
        <v>0</v>
      </c>
      <c r="AC958" s="26">
        <v>0</v>
      </c>
      <c r="AD958" s="27">
        <v>0</v>
      </c>
      <c r="AE958" s="27">
        <v>0</v>
      </c>
      <c r="AF958" s="26">
        <v>0</v>
      </c>
      <c r="AG958" s="27">
        <v>0</v>
      </c>
      <c r="AH958" s="27">
        <v>0</v>
      </c>
      <c r="AI958" s="26">
        <v>0.878878</v>
      </c>
      <c r="AJ958" s="27">
        <v>0.0844267</v>
      </c>
      <c r="AK958" s="27">
        <v>1420.12</v>
      </c>
      <c r="AL958" s="26">
        <v>0.837666</v>
      </c>
      <c r="AM958" s="27">
        <v>23.4719</v>
      </c>
      <c r="AN958" s="27">
        <v>21067.24</v>
      </c>
      <c r="AO958" s="26">
        <v>0.821668</v>
      </c>
      <c r="AP958" s="27">
        <v>14.5057</v>
      </c>
      <c r="AQ958" s="27">
        <v>25255.95</v>
      </c>
      <c r="AR958" s="26">
        <v>0.949242</v>
      </c>
      <c r="AS958" s="27">
        <v>397.674</v>
      </c>
      <c r="AT958" s="27">
        <v>536764.56</v>
      </c>
    </row>
    <row r="959" spans="1:4" ht="17.25">
      <c r="A959" s="25">
        <v>0.66249999999999998</v>
      </c>
      <c r="B959" s="26">
        <v>0.711722</v>
      </c>
      <c r="C959" s="27">
        <v>20.8734</v>
      </c>
      <c r="D959" s="27">
        <v>13846.12</v>
      </c>
      <c r="E959" s="26">
        <v>0.876951</v>
      </c>
      <c r="F959" s="27">
        <v>27.0459</v>
      </c>
      <c r="G959" s="27">
        <v>20710.62</v>
      </c>
      <c r="H959" s="26">
        <v>0.889521</v>
      </c>
      <c r="I959" s="27">
        <v>16.9221</v>
      </c>
      <c r="J959" s="27">
        <v>14741.78</v>
      </c>
      <c r="K959" s="26">
        <v>0.65875</v>
      </c>
      <c r="L959" s="27">
        <v>0.0395696</v>
      </c>
      <c r="M959" s="27">
        <v>9389.89</v>
      </c>
      <c r="N959" s="26">
        <v>0.905467</v>
      </c>
      <c r="O959" s="27">
        <v>0.0223206</v>
      </c>
      <c r="P959" s="27">
        <v>16740.12</v>
      </c>
      <c r="Q959" s="26">
        <v>0.624143</v>
      </c>
      <c r="R959" s="27">
        <v>0.56658</v>
      </c>
      <c r="S959" s="27">
        <v>828.608</v>
      </c>
      <c r="T959" s="26">
        <v>0.471169</v>
      </c>
      <c r="U959" s="27">
        <v>-6.49177</v>
      </c>
      <c r="V959" s="27">
        <v>53.7161</v>
      </c>
      <c r="W959" s="26">
        <v>0.98924</v>
      </c>
      <c r="X959" s="27">
        <v>0.641524</v>
      </c>
      <c r="Y959" s="27">
        <v>730.244</v>
      </c>
      <c r="Z959" s="26">
        <v>0</v>
      </c>
      <c r="AA959" s="27">
        <v>0</v>
      </c>
      <c r="AB959" s="27">
        <v>0</v>
      </c>
      <c r="AC959" s="26">
        <v>0</v>
      </c>
      <c r="AD959" s="27">
        <v>0</v>
      </c>
      <c r="AE959" s="27">
        <v>0</v>
      </c>
      <c r="AF959" s="26">
        <v>0</v>
      </c>
      <c r="AG959" s="27">
        <v>0</v>
      </c>
      <c r="AH959" s="27">
        <v>0</v>
      </c>
      <c r="AI959" s="26">
        <v>0.883822</v>
      </c>
      <c r="AJ959" s="27">
        <v>0.0851514</v>
      </c>
      <c r="AK959" s="27">
        <v>1420.12</v>
      </c>
      <c r="AL959" s="26">
        <v>0.838991</v>
      </c>
      <c r="AM959" s="27">
        <v>23.771</v>
      </c>
      <c r="AN959" s="27">
        <v>21067.63</v>
      </c>
      <c r="AO959" s="26">
        <v>0.83219</v>
      </c>
      <c r="AP959" s="27">
        <v>15.3625</v>
      </c>
      <c r="AQ959" s="27">
        <v>25256.2</v>
      </c>
      <c r="AR959" s="26">
        <v>0.953874</v>
      </c>
      <c r="AS959" s="27">
        <v>385.427</v>
      </c>
      <c r="AT959" s="27">
        <v>536771.25</v>
      </c>
    </row>
    <row r="960" spans="1:4" ht="17.25">
      <c r="A960" s="25">
        <v>0.66319444444444398</v>
      </c>
      <c r="B960" s="26">
        <v>0.713992</v>
      </c>
      <c r="C960" s="27">
        <v>20.9992</v>
      </c>
      <c r="D960" s="27">
        <v>13846.47</v>
      </c>
      <c r="E960" s="26">
        <v>0.878436</v>
      </c>
      <c r="F960" s="27">
        <v>27.2847</v>
      </c>
      <c r="G960" s="27">
        <v>20711.07</v>
      </c>
      <c r="H960" s="26">
        <v>0.89041</v>
      </c>
      <c r="I960" s="27">
        <v>17.0394</v>
      </c>
      <c r="J960" s="27">
        <v>14742.06</v>
      </c>
      <c r="K960" s="26">
        <v>0.659259</v>
      </c>
      <c r="L960" s="27">
        <v>0.0393932</v>
      </c>
      <c r="M960" s="27">
        <v>9389.89</v>
      </c>
      <c r="N960" s="26">
        <v>0.907157</v>
      </c>
      <c r="O960" s="27">
        <v>0.0221037</v>
      </c>
      <c r="P960" s="27">
        <v>16740.12</v>
      </c>
      <c r="Q960" s="26">
        <v>0.623703</v>
      </c>
      <c r="R960" s="27">
        <v>0.565256</v>
      </c>
      <c r="S960" s="27">
        <v>828.617</v>
      </c>
      <c r="T960" s="26">
        <v>0.471688</v>
      </c>
      <c r="U960" s="27">
        <v>-6.49166</v>
      </c>
      <c r="V960" s="27">
        <v>53.8243</v>
      </c>
      <c r="W960" s="26">
        <v>0.98922</v>
      </c>
      <c r="X960" s="27">
        <v>0.640402</v>
      </c>
      <c r="Y960" s="27">
        <v>730.254</v>
      </c>
      <c r="Z960" s="26">
        <v>0</v>
      </c>
      <c r="AA960" s="27">
        <v>0</v>
      </c>
      <c r="AB960" s="27">
        <v>0</v>
      </c>
      <c r="AC960" s="26">
        <v>0</v>
      </c>
      <c r="AD960" s="27">
        <v>0</v>
      </c>
      <c r="AE960" s="27">
        <v>0</v>
      </c>
      <c r="AF960" s="26">
        <v>0</v>
      </c>
      <c r="AG960" s="27">
        <v>0</v>
      </c>
      <c r="AH960" s="27">
        <v>0</v>
      </c>
      <c r="AI960" s="26">
        <v>0.88206</v>
      </c>
      <c r="AJ960" s="27">
        <v>0.0848093</v>
      </c>
      <c r="AK960" s="27">
        <v>1420.12</v>
      </c>
      <c r="AL960" s="26">
        <v>0.839276</v>
      </c>
      <c r="AM960" s="27">
        <v>23.7801</v>
      </c>
      <c r="AN960" s="27">
        <v>21068.03</v>
      </c>
      <c r="AO960" s="26">
        <v>0.844119</v>
      </c>
      <c r="AP960" s="27">
        <v>23.5523</v>
      </c>
      <c r="AQ960" s="27">
        <v>25256.53</v>
      </c>
      <c r="AR960" s="26">
        <v>0.951606</v>
      </c>
      <c r="AS960" s="27">
        <v>382.589</v>
      </c>
      <c r="AT960" s="27">
        <v>536777.81</v>
      </c>
    </row>
    <row r="961" spans="1:4" ht="17.25">
      <c r="A961" s="25">
        <v>0.66388888888888897</v>
      </c>
      <c r="B961" s="26">
        <v>0.715788</v>
      </c>
      <c r="C961" s="27">
        <v>21.1382</v>
      </c>
      <c r="D961" s="27">
        <v>13846.82</v>
      </c>
      <c r="E961" s="26">
        <v>0.879036</v>
      </c>
      <c r="F961" s="27">
        <v>27.4741</v>
      </c>
      <c r="G961" s="27">
        <v>20711.53</v>
      </c>
      <c r="H961" s="26">
        <v>0.891107</v>
      </c>
      <c r="I961" s="27">
        <v>17.1742</v>
      </c>
      <c r="J961" s="27">
        <v>14742.34</v>
      </c>
      <c r="K961" s="26">
        <v>0.660406</v>
      </c>
      <c r="L961" s="27">
        <v>0.0395213</v>
      </c>
      <c r="M961" s="27">
        <v>9389.89</v>
      </c>
      <c r="N961" s="26">
        <v>0.905928</v>
      </c>
      <c r="O961" s="27">
        <v>0.0223887</v>
      </c>
      <c r="P961" s="27">
        <v>16740.12</v>
      </c>
      <c r="Q961" s="26">
        <v>0.624171</v>
      </c>
      <c r="R961" s="27">
        <v>0.568226</v>
      </c>
      <c r="S961" s="27">
        <v>828.627</v>
      </c>
      <c r="T961" s="26">
        <v>0.472608</v>
      </c>
      <c r="U961" s="27">
        <v>-6.52008</v>
      </c>
      <c r="V961" s="27">
        <v>53.933</v>
      </c>
      <c r="W961" s="26">
        <v>0.98932</v>
      </c>
      <c r="X961" s="27">
        <v>0.642311</v>
      </c>
      <c r="Y961" s="27">
        <v>730.265</v>
      </c>
      <c r="Z961" s="26">
        <v>0</v>
      </c>
      <c r="AA961" s="27">
        <v>0</v>
      </c>
      <c r="AB961" s="27">
        <v>0</v>
      </c>
      <c r="AC961" s="26">
        <v>0</v>
      </c>
      <c r="AD961" s="27">
        <v>0</v>
      </c>
      <c r="AE961" s="27">
        <v>0</v>
      </c>
      <c r="AF961" s="26">
        <v>0</v>
      </c>
      <c r="AG961" s="27">
        <v>0</v>
      </c>
      <c r="AH961" s="27">
        <v>0</v>
      </c>
      <c r="AI961" s="26">
        <v>0.881836</v>
      </c>
      <c r="AJ961" s="27">
        <v>0.0846007</v>
      </c>
      <c r="AK961" s="27">
        <v>1420.12</v>
      </c>
      <c r="AL961" s="26">
        <v>0.842778</v>
      </c>
      <c r="AM961" s="27">
        <v>24.2822</v>
      </c>
      <c r="AN961" s="27">
        <v>21068.43</v>
      </c>
      <c r="AO961" s="26">
        <v>0.843672</v>
      </c>
      <c r="AP961" s="27">
        <v>23.5618</v>
      </c>
      <c r="AQ961" s="27">
        <v>25256.92</v>
      </c>
      <c r="AR961" s="26">
        <v>0.951419</v>
      </c>
      <c r="AS961" s="27">
        <v>401.035</v>
      </c>
      <c r="AT961" s="27">
        <v>536784.5</v>
      </c>
    </row>
    <row r="962" spans="1:4" ht="17.25">
      <c r="A962" s="25">
        <v>0.66458333333333297</v>
      </c>
      <c r="B962" s="26">
        <v>0.719227</v>
      </c>
      <c r="C962" s="27">
        <v>21.3969</v>
      </c>
      <c r="D962" s="27">
        <v>13847.18</v>
      </c>
      <c r="E962" s="26">
        <v>0.879687</v>
      </c>
      <c r="F962" s="27">
        <v>27.694</v>
      </c>
      <c r="G962" s="27">
        <v>20711.99</v>
      </c>
      <c r="H962" s="26">
        <v>0.89124</v>
      </c>
      <c r="I962" s="27">
        <v>17.2996</v>
      </c>
      <c r="J962" s="27">
        <v>14742.63</v>
      </c>
      <c r="K962" s="26">
        <v>0.659507</v>
      </c>
      <c r="L962" s="27">
        <v>0.0394804</v>
      </c>
      <c r="M962" s="27">
        <v>9389.89</v>
      </c>
      <c r="N962" s="26">
        <v>0.90503</v>
      </c>
      <c r="O962" s="27">
        <v>0.0223602</v>
      </c>
      <c r="P962" s="27">
        <v>16740.12</v>
      </c>
      <c r="Q962" s="26">
        <v>0.623436</v>
      </c>
      <c r="R962" s="27">
        <v>0.567748</v>
      </c>
      <c r="S962" s="27">
        <v>828.636</v>
      </c>
      <c r="T962" s="26">
        <v>0.473081</v>
      </c>
      <c r="U962" s="27">
        <v>-6.54102</v>
      </c>
      <c r="V962" s="27">
        <v>54.0435</v>
      </c>
      <c r="W962" s="26">
        <v>0.989334</v>
      </c>
      <c r="X962" s="27">
        <v>0.642682</v>
      </c>
      <c r="Y962" s="27">
        <v>730.276</v>
      </c>
      <c r="Z962" s="26">
        <v>0</v>
      </c>
      <c r="AA962" s="27">
        <v>0</v>
      </c>
      <c r="AB962" s="27">
        <v>0</v>
      </c>
      <c r="AC962" s="26">
        <v>0</v>
      </c>
      <c r="AD962" s="27">
        <v>0</v>
      </c>
      <c r="AE962" s="27">
        <v>0</v>
      </c>
      <c r="AF962" s="26">
        <v>0</v>
      </c>
      <c r="AG962" s="27">
        <v>0</v>
      </c>
      <c r="AH962" s="27">
        <v>0</v>
      </c>
      <c r="AI962" s="26">
        <v>0.878253</v>
      </c>
      <c r="AJ962" s="27">
        <v>0.084899</v>
      </c>
      <c r="AK962" s="27">
        <v>1420.13</v>
      </c>
      <c r="AL962" s="26">
        <v>0.839338</v>
      </c>
      <c r="AM962" s="27">
        <v>23.9536</v>
      </c>
      <c r="AN962" s="27">
        <v>21068.83</v>
      </c>
      <c r="AO962" s="26">
        <v>0.84392</v>
      </c>
      <c r="AP962" s="27">
        <v>30.8513</v>
      </c>
      <c r="AQ962" s="27">
        <v>25257.43</v>
      </c>
      <c r="AR962" s="26">
        <v>0.949367</v>
      </c>
      <c r="AS962" s="27">
        <v>407.168</v>
      </c>
      <c r="AT962" s="27">
        <v>536791.44</v>
      </c>
    </row>
    <row r="963" spans="1:4" ht="17.25">
      <c r="A963" s="25">
        <v>0.66527777777777797</v>
      </c>
      <c r="B963" s="26">
        <v>0.722365</v>
      </c>
      <c r="C963" s="27">
        <v>21.69</v>
      </c>
      <c r="D963" s="27">
        <v>13847.53</v>
      </c>
      <c r="E963" s="26">
        <v>0.880483</v>
      </c>
      <c r="F963" s="27">
        <v>27.8535</v>
      </c>
      <c r="G963" s="27">
        <v>20712.45</v>
      </c>
      <c r="H963" s="26">
        <v>0.892347</v>
      </c>
      <c r="I963" s="27">
        <v>17.3766</v>
      </c>
      <c r="J963" s="27">
        <v>14742.92</v>
      </c>
      <c r="K963" s="26">
        <v>0.659226</v>
      </c>
      <c r="L963" s="27">
        <v>0.0394926</v>
      </c>
      <c r="M963" s="27">
        <v>9389.89</v>
      </c>
      <c r="N963" s="26">
        <v>0.90764</v>
      </c>
      <c r="O963" s="27">
        <v>0.0223211</v>
      </c>
      <c r="P963" s="27">
        <v>16740.12</v>
      </c>
      <c r="Q963" s="26">
        <v>0.622633</v>
      </c>
      <c r="R963" s="27">
        <v>0.563329</v>
      </c>
      <c r="S963" s="27">
        <v>828.646</v>
      </c>
      <c r="T963" s="26">
        <v>0.472474</v>
      </c>
      <c r="U963" s="27">
        <v>-6.50262</v>
      </c>
      <c r="V963" s="27">
        <v>54.1523</v>
      </c>
      <c r="W963" s="26">
        <v>0.989216</v>
      </c>
      <c r="X963" s="27">
        <v>0.640409</v>
      </c>
      <c r="Y963" s="27">
        <v>730.286</v>
      </c>
      <c r="Z963" s="26">
        <v>0</v>
      </c>
      <c r="AA963" s="27">
        <v>0</v>
      </c>
      <c r="AB963" s="27">
        <v>0</v>
      </c>
      <c r="AC963" s="26">
        <v>0</v>
      </c>
      <c r="AD963" s="27">
        <v>0</v>
      </c>
      <c r="AE963" s="27">
        <v>0</v>
      </c>
      <c r="AF963" s="26">
        <v>0</v>
      </c>
      <c r="AG963" s="27">
        <v>0</v>
      </c>
      <c r="AH963" s="27">
        <v>0</v>
      </c>
      <c r="AI963" s="26">
        <v>0.883916</v>
      </c>
      <c r="AJ963" s="27">
        <v>0.0851737</v>
      </c>
      <c r="AK963" s="27">
        <v>1420.13</v>
      </c>
      <c r="AL963" s="26">
        <v>0.84428</v>
      </c>
      <c r="AM963" s="27">
        <v>24.4663</v>
      </c>
      <c r="AN963" s="27">
        <v>21069.24</v>
      </c>
      <c r="AO963" s="26">
        <v>0.95643</v>
      </c>
      <c r="AP963" s="27">
        <v>44.6994</v>
      </c>
      <c r="AQ963" s="27">
        <v>25258.07</v>
      </c>
      <c r="AR963" s="26">
        <v>0.957754</v>
      </c>
      <c r="AS963" s="27">
        <v>417.584</v>
      </c>
      <c r="AT963" s="27">
        <v>536798.31</v>
      </c>
    </row>
    <row r="964" spans="1:4" ht="17.25">
      <c r="A964" s="25">
        <v>0.66597222222222197</v>
      </c>
      <c r="B964" s="26">
        <v>0.744171</v>
      </c>
      <c r="C964" s="27">
        <v>23.3773</v>
      </c>
      <c r="D964" s="27">
        <v>13847.92</v>
      </c>
      <c r="E964" s="26">
        <v>0.881465</v>
      </c>
      <c r="F964" s="27">
        <v>28.0601</v>
      </c>
      <c r="G964" s="27">
        <v>20712.92</v>
      </c>
      <c r="H964" s="26">
        <v>0.892858</v>
      </c>
      <c r="I964" s="27">
        <v>17.5296</v>
      </c>
      <c r="J964" s="27">
        <v>14743.21</v>
      </c>
      <c r="K964" s="26">
        <v>0.659915</v>
      </c>
      <c r="L964" s="27">
        <v>0.039534</v>
      </c>
      <c r="M964" s="27">
        <v>9389.89</v>
      </c>
      <c r="N964" s="26">
        <v>0.902656</v>
      </c>
      <c r="O964" s="27">
        <v>0.0221858</v>
      </c>
      <c r="P964" s="27">
        <v>16740.12</v>
      </c>
      <c r="Q964" s="26">
        <v>0.625294</v>
      </c>
      <c r="R964" s="27">
        <v>0.569207</v>
      </c>
      <c r="S964" s="27">
        <v>828.655</v>
      </c>
      <c r="T964" s="26">
        <v>0.471924</v>
      </c>
      <c r="U964" s="27">
        <v>-6.50057</v>
      </c>
      <c r="V964" s="27">
        <v>54.2611</v>
      </c>
      <c r="W964" s="26">
        <v>0.98923</v>
      </c>
      <c r="X964" s="27">
        <v>0.641308</v>
      </c>
      <c r="Y964" s="27">
        <v>730.297</v>
      </c>
      <c r="Z964" s="26">
        <v>0</v>
      </c>
      <c r="AA964" s="27">
        <v>0</v>
      </c>
      <c r="AB964" s="27">
        <v>0</v>
      </c>
      <c r="AC964" s="26">
        <v>0</v>
      </c>
      <c r="AD964" s="27">
        <v>0</v>
      </c>
      <c r="AE964" s="27">
        <v>0</v>
      </c>
      <c r="AF964" s="26">
        <v>0</v>
      </c>
      <c r="AG964" s="27">
        <v>0</v>
      </c>
      <c r="AH964" s="27">
        <v>0</v>
      </c>
      <c r="AI964" s="26">
        <v>0.879423</v>
      </c>
      <c r="AJ964" s="27">
        <v>0.0853083</v>
      </c>
      <c r="AK964" s="27">
        <v>1420.13</v>
      </c>
      <c r="AL964" s="26">
        <v>0.845135</v>
      </c>
      <c r="AM964" s="27">
        <v>24.6956</v>
      </c>
      <c r="AN964" s="27">
        <v>21069.64</v>
      </c>
      <c r="AO964" s="26">
        <v>-0.99701</v>
      </c>
      <c r="AP964" s="27">
        <v>22.2894</v>
      </c>
      <c r="AQ964" s="27">
        <v>25258.44</v>
      </c>
      <c r="AR964" s="26">
        <v>0.955316</v>
      </c>
      <c r="AS964" s="27">
        <v>414.261</v>
      </c>
      <c r="AT964" s="27">
        <v>536805.25</v>
      </c>
    </row>
    <row r="965" spans="1:4" ht="17.25">
      <c r="A965" s="25">
        <v>0.66666666666666696</v>
      </c>
      <c r="B965" s="26">
        <v>0.740196</v>
      </c>
      <c r="C965" s="27">
        <v>22.9693</v>
      </c>
      <c r="D965" s="27">
        <v>13848.3</v>
      </c>
      <c r="E965" s="26">
        <v>0.879132</v>
      </c>
      <c r="F965" s="27">
        <v>27.5293</v>
      </c>
      <c r="G965" s="27">
        <v>20713.38</v>
      </c>
      <c r="H965" s="26">
        <v>0.890739</v>
      </c>
      <c r="I965" s="27">
        <v>17.1548</v>
      </c>
      <c r="J965" s="27">
        <v>14743.5</v>
      </c>
      <c r="K965" s="26">
        <v>0.660003</v>
      </c>
      <c r="L965" s="27">
        <v>0.0394536</v>
      </c>
      <c r="M965" s="27">
        <v>9389.9</v>
      </c>
      <c r="N965" s="26">
        <v>0.906604</v>
      </c>
      <c r="O965" s="27">
        <v>0.0222685</v>
      </c>
      <c r="P965" s="27">
        <v>16740.12</v>
      </c>
      <c r="Q965" s="26">
        <v>0.624749</v>
      </c>
      <c r="R965" s="27">
        <v>0.568518</v>
      </c>
      <c r="S965" s="27">
        <v>828.665</v>
      </c>
      <c r="T965" s="26">
        <v>0.470616</v>
      </c>
      <c r="U965" s="27">
        <v>-6.47469</v>
      </c>
      <c r="V965" s="27">
        <v>54.3675</v>
      </c>
      <c r="W965" s="26">
        <v>0.989252</v>
      </c>
      <c r="X965" s="27">
        <v>0.640397</v>
      </c>
      <c r="Y965" s="27">
        <v>730.308</v>
      </c>
      <c r="Z965" s="26">
        <v>0</v>
      </c>
      <c r="AA965" s="27">
        <v>0</v>
      </c>
      <c r="AB965" s="27">
        <v>0</v>
      </c>
      <c r="AC965" s="26">
        <v>0</v>
      </c>
      <c r="AD965" s="27">
        <v>0</v>
      </c>
      <c r="AE965" s="27">
        <v>0</v>
      </c>
      <c r="AF965" s="26">
        <v>0</v>
      </c>
      <c r="AG965" s="27">
        <v>0</v>
      </c>
      <c r="AH965" s="27">
        <v>0</v>
      </c>
      <c r="AI965" s="26">
        <v>0.879141</v>
      </c>
      <c r="AJ965" s="27">
        <v>0.0854065</v>
      </c>
      <c r="AK965" s="27">
        <v>1420.13</v>
      </c>
      <c r="AL965" s="26">
        <v>0.841675</v>
      </c>
      <c r="AM965" s="27">
        <v>24.2035</v>
      </c>
      <c r="AN965" s="27">
        <v>21070.05</v>
      </c>
      <c r="AO965" s="26">
        <v>-0.996947</v>
      </c>
      <c r="AP965" s="27">
        <v>22.2557</v>
      </c>
      <c r="AQ965" s="27">
        <v>25258.81</v>
      </c>
      <c r="AR965" s="26">
        <v>0.955966</v>
      </c>
      <c r="AS965" s="27">
        <v>417.608</v>
      </c>
      <c r="AT965" s="27">
        <v>536812.25</v>
      </c>
    </row>
    <row r="966" spans="1:4" ht="17.25">
      <c r="A966" s="25">
        <v>0.66736111111111096</v>
      </c>
      <c r="B966" s="26">
        <v>0.738383</v>
      </c>
      <c r="C966" s="27">
        <v>22.8612</v>
      </c>
      <c r="D966" s="27">
        <v>13848.69</v>
      </c>
      <c r="E966" s="26">
        <v>0.8765</v>
      </c>
      <c r="F966" s="27">
        <v>27.0928</v>
      </c>
      <c r="G966" s="27">
        <v>20713.84</v>
      </c>
      <c r="H966" s="26">
        <v>0.888998</v>
      </c>
      <c r="I966" s="27">
        <v>16.9509</v>
      </c>
      <c r="J966" s="27">
        <v>14743.79</v>
      </c>
      <c r="K966" s="26">
        <v>0.658093</v>
      </c>
      <c r="L966" s="27">
        <v>0.0394539</v>
      </c>
      <c r="M966" s="27">
        <v>9389.9</v>
      </c>
      <c r="N966" s="26">
        <v>0.90472</v>
      </c>
      <c r="O966" s="27">
        <v>0.0221921</v>
      </c>
      <c r="P966" s="27">
        <v>16740.12</v>
      </c>
      <c r="Q966" s="26">
        <v>0.622953</v>
      </c>
      <c r="R966" s="27">
        <v>0.564629</v>
      </c>
      <c r="S966" s="27">
        <v>828.674</v>
      </c>
      <c r="T966" s="26">
        <v>0.470794</v>
      </c>
      <c r="U966" s="27">
        <v>-6.47796</v>
      </c>
      <c r="V966" s="27">
        <v>54.4776</v>
      </c>
      <c r="W966" s="26">
        <v>0.989201</v>
      </c>
      <c r="X966" s="27">
        <v>0.640471</v>
      </c>
      <c r="Y966" s="27">
        <v>730.319</v>
      </c>
      <c r="Z966" s="26">
        <v>0</v>
      </c>
      <c r="AA966" s="27">
        <v>0</v>
      </c>
      <c r="AB966" s="27">
        <v>0</v>
      </c>
      <c r="AC966" s="26">
        <v>0</v>
      </c>
      <c r="AD966" s="27">
        <v>0</v>
      </c>
      <c r="AE966" s="27">
        <v>0</v>
      </c>
      <c r="AF966" s="26">
        <v>0</v>
      </c>
      <c r="AG966" s="27">
        <v>0</v>
      </c>
      <c r="AH966" s="27">
        <v>0</v>
      </c>
      <c r="AI966" s="26">
        <v>0.883531</v>
      </c>
      <c r="AJ966" s="27">
        <v>0.0857112</v>
      </c>
      <c r="AK966" s="27">
        <v>1420.13</v>
      </c>
      <c r="AL966" s="26">
        <v>0.83987</v>
      </c>
      <c r="AM966" s="27">
        <v>24.0034</v>
      </c>
      <c r="AN966" s="27">
        <v>21070.45</v>
      </c>
      <c r="AO966" s="26">
        <v>-0.996963</v>
      </c>
      <c r="AP966" s="27">
        <v>22.2473</v>
      </c>
      <c r="AQ966" s="27">
        <v>25259.18</v>
      </c>
      <c r="AR966" s="26">
        <v>0.952774</v>
      </c>
      <c r="AS966" s="27">
        <v>415.81</v>
      </c>
      <c r="AT966" s="27">
        <v>536819.31</v>
      </c>
    </row>
    <row r="967" spans="1:4" ht="17.25">
      <c r="A967" s="25">
        <v>0.66805555555555596</v>
      </c>
      <c r="B967" s="26">
        <v>0.72308</v>
      </c>
      <c r="C967" s="27">
        <v>21.8297</v>
      </c>
      <c r="D967" s="27">
        <v>13849.06</v>
      </c>
      <c r="E967" s="26">
        <v>0.874301</v>
      </c>
      <c r="F967" s="27">
        <v>26.7705</v>
      </c>
      <c r="G967" s="27">
        <v>20714.28</v>
      </c>
      <c r="H967" s="26">
        <v>0.887758</v>
      </c>
      <c r="I967" s="27">
        <v>16.8065</v>
      </c>
      <c r="J967" s="27">
        <v>14744.07</v>
      </c>
      <c r="K967" s="26">
        <v>0.660563</v>
      </c>
      <c r="L967" s="27">
        <v>0.0398802</v>
      </c>
      <c r="M967" s="27">
        <v>9389.9</v>
      </c>
      <c r="N967" s="26">
        <v>0.904501</v>
      </c>
      <c r="O967" s="27">
        <v>0.022249</v>
      </c>
      <c r="P967" s="27">
        <v>16740.12</v>
      </c>
      <c r="Q967" s="26">
        <v>0.623158</v>
      </c>
      <c r="R967" s="27">
        <v>0.568183</v>
      </c>
      <c r="S967" s="27">
        <v>828.684</v>
      </c>
      <c r="T967" s="26">
        <v>0.465475</v>
      </c>
      <c r="U967" s="27">
        <v>-5.39944</v>
      </c>
      <c r="V967" s="27">
        <v>54.5801</v>
      </c>
      <c r="W967" s="26">
        <v>0.98934</v>
      </c>
      <c r="X967" s="27">
        <v>0.64204</v>
      </c>
      <c r="Y967" s="27">
        <v>730.329</v>
      </c>
      <c r="Z967" s="26">
        <v>0</v>
      </c>
      <c r="AA967" s="27">
        <v>0</v>
      </c>
      <c r="AB967" s="27">
        <v>0</v>
      </c>
      <c r="AC967" s="26">
        <v>0</v>
      </c>
      <c r="AD967" s="27">
        <v>0</v>
      </c>
      <c r="AE967" s="27">
        <v>0</v>
      </c>
      <c r="AF967" s="26">
        <v>0</v>
      </c>
      <c r="AG967" s="27">
        <v>0</v>
      </c>
      <c r="AH967" s="27">
        <v>0</v>
      </c>
      <c r="AI967" s="26">
        <v>0.873866</v>
      </c>
      <c r="AJ967" s="27">
        <v>0.0851682</v>
      </c>
      <c r="AK967" s="27">
        <v>1420.13</v>
      </c>
      <c r="AL967" s="26">
        <v>0.837612</v>
      </c>
      <c r="AM967" s="27">
        <v>23.8435</v>
      </c>
      <c r="AN967" s="27">
        <v>21070.85</v>
      </c>
      <c r="AO967" s="26">
        <v>-0.996967</v>
      </c>
      <c r="AP967" s="27">
        <v>22.3347</v>
      </c>
      <c r="AQ967" s="27">
        <v>25259.55</v>
      </c>
      <c r="AR967" s="26">
        <v>0.955068</v>
      </c>
      <c r="AS967" s="27">
        <v>376.711</v>
      </c>
      <c r="AT967" s="27">
        <v>536826.25</v>
      </c>
    </row>
    <row r="968" spans="1:4" ht="17.25">
      <c r="A968" s="25">
        <v>0.66874999999999996</v>
      </c>
      <c r="B968" s="26">
        <v>0.690601</v>
      </c>
      <c r="C968" s="27">
        <v>20.248</v>
      </c>
      <c r="D968" s="27">
        <v>13849.41</v>
      </c>
      <c r="E968" s="26">
        <v>0.86995</v>
      </c>
      <c r="F968" s="27">
        <v>26.5086</v>
      </c>
      <c r="G968" s="27">
        <v>20714.72</v>
      </c>
      <c r="H968" s="26">
        <v>0.884462</v>
      </c>
      <c r="I968" s="27">
        <v>16.6452</v>
      </c>
      <c r="J968" s="27">
        <v>14744.34</v>
      </c>
      <c r="K968" s="26">
        <v>0.659971</v>
      </c>
      <c r="L968" s="27">
        <v>0.0404056</v>
      </c>
      <c r="M968" s="27">
        <v>9389.9</v>
      </c>
      <c r="N968" s="26">
        <v>0.906245</v>
      </c>
      <c r="O968" s="27">
        <v>0.0226889</v>
      </c>
      <c r="P968" s="27">
        <v>16740.12</v>
      </c>
      <c r="Q968" s="26">
        <v>0.618761</v>
      </c>
      <c r="R968" s="27">
        <v>0.566812</v>
      </c>
      <c r="S968" s="27">
        <v>828.693</v>
      </c>
      <c r="T968" s="26">
        <v>0.473685</v>
      </c>
      <c r="U968" s="27">
        <v>-4.34694</v>
      </c>
      <c r="V968" s="27">
        <v>54.6592</v>
      </c>
      <c r="W968" s="26">
        <v>0.989595</v>
      </c>
      <c r="X968" s="27">
        <v>0.646308</v>
      </c>
      <c r="Y968" s="27">
        <v>730.34</v>
      </c>
      <c r="Z968" s="26">
        <v>0</v>
      </c>
      <c r="AA968" s="27">
        <v>0</v>
      </c>
      <c r="AB968" s="27">
        <v>0</v>
      </c>
      <c r="AC968" s="26">
        <v>0</v>
      </c>
      <c r="AD968" s="27">
        <v>0</v>
      </c>
      <c r="AE968" s="27">
        <v>0</v>
      </c>
      <c r="AF968" s="26">
        <v>0</v>
      </c>
      <c r="AG968" s="27">
        <v>0</v>
      </c>
      <c r="AH968" s="27">
        <v>0</v>
      </c>
      <c r="AI968" s="26">
        <v>0.874211</v>
      </c>
      <c r="AJ968" s="27">
        <v>0.0857782</v>
      </c>
      <c r="AK968" s="27">
        <v>1420.13</v>
      </c>
      <c r="AL968" s="26">
        <v>0.830338</v>
      </c>
      <c r="AM968" s="27">
        <v>23.183</v>
      </c>
      <c r="AN968" s="27">
        <v>21071.25</v>
      </c>
      <c r="AO968" s="26">
        <v>-0.996985</v>
      </c>
      <c r="AP968" s="27">
        <v>22.4847</v>
      </c>
      <c r="AQ968" s="27">
        <v>25259.93</v>
      </c>
      <c r="AR968" s="26">
        <v>0.961367</v>
      </c>
      <c r="AS968" s="27">
        <v>338.8</v>
      </c>
      <c r="AT968" s="27">
        <v>536832.12</v>
      </c>
    </row>
    <row r="969" spans="1:4" ht="17.25">
      <c r="A969" s="25">
        <v>0.66944444444444495</v>
      </c>
      <c r="B969" s="26">
        <v>0.686259</v>
      </c>
      <c r="C969" s="27">
        <v>20.1068</v>
      </c>
      <c r="D969" s="27">
        <v>13849.74</v>
      </c>
      <c r="E969" s="26">
        <v>0.868045</v>
      </c>
      <c r="F969" s="27">
        <v>26.328</v>
      </c>
      <c r="G969" s="27">
        <v>20715.16</v>
      </c>
      <c r="H969" s="26">
        <v>0.882748</v>
      </c>
      <c r="I969" s="27">
        <v>16.4978</v>
      </c>
      <c r="J969" s="27">
        <v>14744.62</v>
      </c>
      <c r="K969" s="26">
        <v>0.657441</v>
      </c>
      <c r="L969" s="27">
        <v>0.0403192</v>
      </c>
      <c r="M969" s="27">
        <v>9389.9</v>
      </c>
      <c r="N969" s="26">
        <v>0.904106</v>
      </c>
      <c r="O969" s="27">
        <v>0.0227175</v>
      </c>
      <c r="P969" s="27">
        <v>16740.12</v>
      </c>
      <c r="Q969" s="26">
        <v>0.617903</v>
      </c>
      <c r="R969" s="27">
        <v>0.569077</v>
      </c>
      <c r="S969" s="27">
        <v>828.703</v>
      </c>
      <c r="T969" s="26">
        <v>0.476919</v>
      </c>
      <c r="U969" s="27">
        <v>-4.40687</v>
      </c>
      <c r="V969" s="27">
        <v>54.7333</v>
      </c>
      <c r="W969" s="26">
        <v>0.98971</v>
      </c>
      <c r="X969" s="27">
        <v>0.648682</v>
      </c>
      <c r="Y969" s="27">
        <v>730.351</v>
      </c>
      <c r="Z969" s="26">
        <v>0</v>
      </c>
      <c r="AA969" s="27">
        <v>0</v>
      </c>
      <c r="AB969" s="27">
        <v>0</v>
      </c>
      <c r="AC969" s="26">
        <v>0</v>
      </c>
      <c r="AD969" s="27">
        <v>0</v>
      </c>
      <c r="AE969" s="27">
        <v>0</v>
      </c>
      <c r="AF969" s="26">
        <v>0</v>
      </c>
      <c r="AG969" s="27">
        <v>0</v>
      </c>
      <c r="AH969" s="27">
        <v>0</v>
      </c>
      <c r="AI969" s="26">
        <v>0.874604</v>
      </c>
      <c r="AJ969" s="27">
        <v>0.0863762</v>
      </c>
      <c r="AK969" s="27">
        <v>1420.14</v>
      </c>
      <c r="AL969" s="26">
        <v>0.827271</v>
      </c>
      <c r="AM969" s="27">
        <v>23.0213</v>
      </c>
      <c r="AN969" s="27">
        <v>21071.62</v>
      </c>
      <c r="AO969" s="26">
        <v>-0.997012</v>
      </c>
      <c r="AP969" s="27">
        <v>22.6134</v>
      </c>
      <c r="AQ969" s="27">
        <v>25260.3</v>
      </c>
      <c r="AR969" s="26">
        <v>0.967754</v>
      </c>
      <c r="AS969" s="27">
        <v>323.029</v>
      </c>
      <c r="AT969" s="27">
        <v>536837.88</v>
      </c>
    </row>
    <row r="970" spans="1:4" ht="17.25">
      <c r="A970" s="25">
        <v>0.67013888888888895</v>
      </c>
      <c r="B970" s="26">
        <v>0.697047</v>
      </c>
      <c r="C970" s="27">
        <v>20.569</v>
      </c>
      <c r="D970" s="27">
        <v>13850.08</v>
      </c>
      <c r="E970" s="26">
        <v>0.871289</v>
      </c>
      <c r="F970" s="27">
        <v>26.7474</v>
      </c>
      <c r="G970" s="27">
        <v>20715.6</v>
      </c>
      <c r="H970" s="26">
        <v>0.884737</v>
      </c>
      <c r="I970" s="27">
        <v>16.6893</v>
      </c>
      <c r="J970" s="27">
        <v>14744.89</v>
      </c>
      <c r="K970" s="26">
        <v>0.65976</v>
      </c>
      <c r="L970" s="27">
        <v>0.0402033</v>
      </c>
      <c r="M970" s="27">
        <v>9389.9</v>
      </c>
      <c r="N970" s="26">
        <v>0.904238</v>
      </c>
      <c r="O970" s="27">
        <v>0.0222868</v>
      </c>
      <c r="P970" s="27">
        <v>16740.12</v>
      </c>
      <c r="Q970" s="26">
        <v>0.62142</v>
      </c>
      <c r="R970" s="27">
        <v>0.57185</v>
      </c>
      <c r="S970" s="27">
        <v>828.712</v>
      </c>
      <c r="T970" s="26">
        <v>0.475962</v>
      </c>
      <c r="U970" s="27">
        <v>-4.37223</v>
      </c>
      <c r="V970" s="27">
        <v>54.8053</v>
      </c>
      <c r="W970" s="26">
        <v>0.989546</v>
      </c>
      <c r="X970" s="27">
        <v>0.646437</v>
      </c>
      <c r="Y970" s="27">
        <v>730.362</v>
      </c>
      <c r="Z970" s="26">
        <v>0</v>
      </c>
      <c r="AA970" s="27">
        <v>0</v>
      </c>
      <c r="AB970" s="27">
        <v>0</v>
      </c>
      <c r="AC970" s="26">
        <v>0</v>
      </c>
      <c r="AD970" s="27">
        <v>0</v>
      </c>
      <c r="AE970" s="27">
        <v>0</v>
      </c>
      <c r="AF970" s="26">
        <v>0</v>
      </c>
      <c r="AG970" s="27">
        <v>0</v>
      </c>
      <c r="AH970" s="27">
        <v>0</v>
      </c>
      <c r="AI970" s="26">
        <v>0.873315</v>
      </c>
      <c r="AJ970" s="27">
        <v>0.0855721</v>
      </c>
      <c r="AK970" s="27">
        <v>1420.14</v>
      </c>
      <c r="AL970" s="26">
        <v>0.835456</v>
      </c>
      <c r="AM970" s="27">
        <v>23.8127</v>
      </c>
      <c r="AN970" s="27">
        <v>21072.02</v>
      </c>
      <c r="AO970" s="26">
        <v>-0.997038</v>
      </c>
      <c r="AP970" s="27">
        <v>22.4828</v>
      </c>
      <c r="AQ970" s="27">
        <v>25260.69</v>
      </c>
      <c r="AR970" s="26">
        <v>0.953576</v>
      </c>
      <c r="AS970" s="27">
        <v>320.854</v>
      </c>
      <c r="AT970" s="27">
        <v>536843.25</v>
      </c>
    </row>
    <row r="971" spans="1:4" ht="17.25">
      <c r="A971" s="25">
        <v>0.67083333333333295</v>
      </c>
      <c r="B971" s="26">
        <v>0.701472</v>
      </c>
      <c r="C971" s="27">
        <v>20.7745</v>
      </c>
      <c r="D971" s="27">
        <v>13850.42</v>
      </c>
      <c r="E971" s="26">
        <v>0.871865</v>
      </c>
      <c r="F971" s="27">
        <v>26.8467</v>
      </c>
      <c r="G971" s="27">
        <v>20716.05</v>
      </c>
      <c r="H971" s="26">
        <v>0.885228</v>
      </c>
      <c r="I971" s="27">
        <v>16.7369</v>
      </c>
      <c r="J971" s="27">
        <v>14745.17</v>
      </c>
      <c r="K971" s="26">
        <v>0.657008</v>
      </c>
      <c r="L971" s="27">
        <v>0.0400371</v>
      </c>
      <c r="M971" s="27">
        <v>9389.9</v>
      </c>
      <c r="N971" s="26">
        <v>0.905212</v>
      </c>
      <c r="O971" s="27">
        <v>0.0224066</v>
      </c>
      <c r="P971" s="27">
        <v>16740.12</v>
      </c>
      <c r="Q971" s="26">
        <v>0.620827</v>
      </c>
      <c r="R971" s="27">
        <v>0.569951</v>
      </c>
      <c r="S971" s="27">
        <v>828.722</v>
      </c>
      <c r="T971" s="26">
        <v>0.480255</v>
      </c>
      <c r="U971" s="27">
        <v>-5.50237</v>
      </c>
      <c r="V971" s="27">
        <v>54.8971</v>
      </c>
      <c r="W971" s="26">
        <v>0.989545</v>
      </c>
      <c r="X971" s="27">
        <v>0.646708</v>
      </c>
      <c r="Y971" s="27">
        <v>730.373</v>
      </c>
      <c r="Z971" s="26">
        <v>0</v>
      </c>
      <c r="AA971" s="27">
        <v>0</v>
      </c>
      <c r="AB971" s="27">
        <v>0</v>
      </c>
      <c r="AC971" s="26">
        <v>0</v>
      </c>
      <c r="AD971" s="27">
        <v>0</v>
      </c>
      <c r="AE971" s="27">
        <v>0</v>
      </c>
      <c r="AF971" s="26">
        <v>0</v>
      </c>
      <c r="AG971" s="27">
        <v>0</v>
      </c>
      <c r="AH971" s="27">
        <v>0</v>
      </c>
      <c r="AI971" s="26">
        <v>0.872992</v>
      </c>
      <c r="AJ971" s="27">
        <v>0.0858429</v>
      </c>
      <c r="AK971" s="27">
        <v>1420.14</v>
      </c>
      <c r="AL971" s="26">
        <v>0.835978</v>
      </c>
      <c r="AM971" s="27">
        <v>23.9698</v>
      </c>
      <c r="AN971" s="27">
        <v>21072.42</v>
      </c>
      <c r="AO971" s="26">
        <v>-0.997038</v>
      </c>
      <c r="AP971" s="27">
        <v>22.5044</v>
      </c>
      <c r="AQ971" s="27">
        <v>25261.06</v>
      </c>
      <c r="AR971" s="26">
        <v>0.955637</v>
      </c>
      <c r="AS971" s="27">
        <v>325.962</v>
      </c>
      <c r="AT971" s="27">
        <v>536848.69</v>
      </c>
    </row>
    <row r="972" spans="1:4" ht="17.25">
      <c r="A972" s="25">
        <v>0.67152777777777795</v>
      </c>
      <c r="B972" s="26">
        <v>0.705423</v>
      </c>
      <c r="C972" s="27">
        <v>21.1382</v>
      </c>
      <c r="D972" s="27">
        <v>13850.79</v>
      </c>
      <c r="E972" s="26">
        <v>0.87335</v>
      </c>
      <c r="F972" s="27">
        <v>27.0798</v>
      </c>
      <c r="G972" s="27">
        <v>20716.5</v>
      </c>
      <c r="H972" s="26">
        <v>0.8864</v>
      </c>
      <c r="I972" s="27">
        <v>16.8801</v>
      </c>
      <c r="J972" s="27">
        <v>14745.45</v>
      </c>
      <c r="K972" s="26">
        <v>0.654647</v>
      </c>
      <c r="L972" s="27">
        <v>0.0398442</v>
      </c>
      <c r="M972" s="27">
        <v>9389.9</v>
      </c>
      <c r="N972" s="26">
        <v>0.904161</v>
      </c>
      <c r="O972" s="27">
        <v>0.022231</v>
      </c>
      <c r="P972" s="27">
        <v>16740.12</v>
      </c>
      <c r="Q972" s="26">
        <v>0.619886</v>
      </c>
      <c r="R972" s="27">
        <v>0.567011</v>
      </c>
      <c r="S972" s="27">
        <v>828.731</v>
      </c>
      <c r="T972" s="26">
        <v>0.471999</v>
      </c>
      <c r="U972" s="27">
        <v>-6.5898</v>
      </c>
      <c r="V972" s="27">
        <v>54.9919</v>
      </c>
      <c r="W972" s="26">
        <v>0.989486</v>
      </c>
      <c r="X972" s="27">
        <v>0.646768</v>
      </c>
      <c r="Y972" s="27">
        <v>730.383</v>
      </c>
      <c r="Z972" s="26">
        <v>0</v>
      </c>
      <c r="AA972" s="27">
        <v>0</v>
      </c>
      <c r="AB972" s="27">
        <v>0</v>
      </c>
      <c r="AC972" s="26">
        <v>0</v>
      </c>
      <c r="AD972" s="27">
        <v>0</v>
      </c>
      <c r="AE972" s="27">
        <v>0</v>
      </c>
      <c r="AF972" s="26">
        <v>0</v>
      </c>
      <c r="AG972" s="27">
        <v>0</v>
      </c>
      <c r="AH972" s="27">
        <v>0</v>
      </c>
      <c r="AI972" s="26">
        <v>0.883086</v>
      </c>
      <c r="AJ972" s="27">
        <v>0.932046</v>
      </c>
      <c r="AK972" s="27">
        <v>1420.14</v>
      </c>
      <c r="AL972" s="26">
        <v>0.833963</v>
      </c>
      <c r="AM972" s="27">
        <v>23.6442</v>
      </c>
      <c r="AN972" s="27">
        <v>21072.81</v>
      </c>
      <c r="AO972" s="26">
        <v>-0.997002</v>
      </c>
      <c r="AP972" s="27">
        <v>22.4847</v>
      </c>
      <c r="AQ972" s="27">
        <v>25261.43</v>
      </c>
      <c r="AR972" s="26">
        <v>0.957585</v>
      </c>
      <c r="AS972" s="27">
        <v>334.776</v>
      </c>
      <c r="AT972" s="27">
        <v>536854.62</v>
      </c>
    </row>
    <row r="973" spans="1:4" ht="17.25">
      <c r="A973" s="25">
        <v>0.67222222222222205</v>
      </c>
      <c r="B973" s="26">
        <v>0.717175</v>
      </c>
      <c r="C973" s="27">
        <v>21.7004</v>
      </c>
      <c r="D973" s="27">
        <v>13851.14</v>
      </c>
      <c r="E973" s="26">
        <v>0.874784</v>
      </c>
      <c r="F973" s="27">
        <v>27.292</v>
      </c>
      <c r="G973" s="27">
        <v>20716.95</v>
      </c>
      <c r="H973" s="26">
        <v>0.887755</v>
      </c>
      <c r="I973" s="27">
        <v>17.0353</v>
      </c>
      <c r="J973" s="27">
        <v>14745.74</v>
      </c>
      <c r="K973" s="26">
        <v>0.656331</v>
      </c>
      <c r="L973" s="27">
        <v>0.0396836</v>
      </c>
      <c r="M973" s="27">
        <v>9389.9</v>
      </c>
      <c r="N973" s="26">
        <v>0.905093</v>
      </c>
      <c r="O973" s="27">
        <v>0.0223623</v>
      </c>
      <c r="P973" s="27">
        <v>16740.12</v>
      </c>
      <c r="Q973" s="26">
        <v>0.619635</v>
      </c>
      <c r="R973" s="27">
        <v>0.565612</v>
      </c>
      <c r="S973" s="27">
        <v>828.741</v>
      </c>
      <c r="T973" s="26">
        <v>0.478984</v>
      </c>
      <c r="U973" s="27">
        <v>-5.44601</v>
      </c>
      <c r="V973" s="27">
        <v>55.0864</v>
      </c>
      <c r="W973" s="26">
        <v>0.989421</v>
      </c>
      <c r="X973" s="27">
        <v>0.645061</v>
      </c>
      <c r="Y973" s="27">
        <v>730.394</v>
      </c>
      <c r="Z973" s="26">
        <v>0</v>
      </c>
      <c r="AA973" s="27">
        <v>0</v>
      </c>
      <c r="AB973" s="27">
        <v>0</v>
      </c>
      <c r="AC973" s="26">
        <v>0</v>
      </c>
      <c r="AD973" s="27">
        <v>0</v>
      </c>
      <c r="AE973" s="27">
        <v>0</v>
      </c>
      <c r="AF973" s="26">
        <v>0</v>
      </c>
      <c r="AG973" s="27">
        <v>0</v>
      </c>
      <c r="AH973" s="27">
        <v>0</v>
      </c>
      <c r="AI973" s="26">
        <v>0.875836</v>
      </c>
      <c r="AJ973" s="27">
        <v>0.942832</v>
      </c>
      <c r="AK973" s="27">
        <v>1420.16</v>
      </c>
      <c r="AL973" s="26">
        <v>0.83963</v>
      </c>
      <c r="AM973" s="27">
        <v>24.2584</v>
      </c>
      <c r="AN973" s="27">
        <v>21073.21</v>
      </c>
      <c r="AO973" s="26">
        <v>-0.997019</v>
      </c>
      <c r="AP973" s="27">
        <v>22.392</v>
      </c>
      <c r="AQ973" s="27">
        <v>25261.8</v>
      </c>
      <c r="AR973" s="26">
        <v>0.955637</v>
      </c>
      <c r="AS973" s="27">
        <v>344.801</v>
      </c>
      <c r="AT973" s="27">
        <v>536860.44</v>
      </c>
    </row>
    <row r="974" spans="1:4" ht="17.25">
      <c r="A974" s="25">
        <v>0.67291666666666705</v>
      </c>
      <c r="B974" s="26">
        <v>0.719907</v>
      </c>
      <c r="C974" s="27">
        <v>21.9735</v>
      </c>
      <c r="D974" s="27">
        <v>13851.51</v>
      </c>
      <c r="E974" s="26">
        <v>0.875791</v>
      </c>
      <c r="F974" s="27">
        <v>27.4373</v>
      </c>
      <c r="G974" s="27">
        <v>20717.41</v>
      </c>
      <c r="H974" s="26">
        <v>0.888434</v>
      </c>
      <c r="I974" s="27">
        <v>17.159</v>
      </c>
      <c r="J974" s="27">
        <v>14746.02</v>
      </c>
      <c r="K974" s="26">
        <v>0.663223</v>
      </c>
      <c r="L974" s="27">
        <v>0.0403419</v>
      </c>
      <c r="M974" s="27">
        <v>9389.9</v>
      </c>
      <c r="N974" s="26">
        <v>0.903892</v>
      </c>
      <c r="O974" s="27">
        <v>0.0224066</v>
      </c>
      <c r="P974" s="27">
        <v>16740.12</v>
      </c>
      <c r="Q974" s="26">
        <v>0.619381</v>
      </c>
      <c r="R974" s="27">
        <v>0.568535</v>
      </c>
      <c r="S974" s="27">
        <v>828.75</v>
      </c>
      <c r="T974" s="26">
        <v>0.487945</v>
      </c>
      <c r="U974" s="27">
        <v>3.22063</v>
      </c>
      <c r="V974" s="27">
        <v>55.1663</v>
      </c>
      <c r="W974" s="26">
        <v>0.989445</v>
      </c>
      <c r="X974" s="27">
        <v>0.645986</v>
      </c>
      <c r="Y974" s="27">
        <v>730.405</v>
      </c>
      <c r="Z974" s="26">
        <v>0</v>
      </c>
      <c r="AA974" s="27">
        <v>0</v>
      </c>
      <c r="AB974" s="27">
        <v>0</v>
      </c>
      <c r="AC974" s="26">
        <v>0</v>
      </c>
      <c r="AD974" s="27">
        <v>0</v>
      </c>
      <c r="AE974" s="27">
        <v>0</v>
      </c>
      <c r="AF974" s="26">
        <v>0</v>
      </c>
      <c r="AG974" s="27">
        <v>0</v>
      </c>
      <c r="AH974" s="27">
        <v>0</v>
      </c>
      <c r="AI974" s="26">
        <v>0.875547</v>
      </c>
      <c r="AJ974" s="27">
        <v>0.95527</v>
      </c>
      <c r="AK974" s="27">
        <v>1420.18</v>
      </c>
      <c r="AL974" s="26">
        <v>0.837094</v>
      </c>
      <c r="AM974" s="27">
        <v>23.971</v>
      </c>
      <c r="AN974" s="27">
        <v>21073.6</v>
      </c>
      <c r="AO974" s="26">
        <v>-0.997051</v>
      </c>
      <c r="AP974" s="27">
        <v>22.4047</v>
      </c>
      <c r="AQ974" s="27">
        <v>25262.18</v>
      </c>
      <c r="AR974" s="26">
        <v>0.952456</v>
      </c>
      <c r="AS974" s="27">
        <v>348.066</v>
      </c>
      <c r="AT974" s="27">
        <v>536866.19</v>
      </c>
    </row>
    <row r="975" spans="1:4" ht="17.25">
      <c r="A975" s="25">
        <v>0.67361111111111105</v>
      </c>
      <c r="B975" s="26">
        <v>0.718777</v>
      </c>
      <c r="C975" s="27">
        <v>22.2431</v>
      </c>
      <c r="D975" s="27">
        <v>13851.86</v>
      </c>
      <c r="E975" s="26">
        <v>0.875041</v>
      </c>
      <c r="F975" s="27">
        <v>27.6816</v>
      </c>
      <c r="G975" s="27">
        <v>20717.87</v>
      </c>
      <c r="H975" s="26">
        <v>0.887999</v>
      </c>
      <c r="I975" s="27">
        <v>17.2859</v>
      </c>
      <c r="J975" s="27">
        <v>14746.31</v>
      </c>
      <c r="K975" s="26">
        <v>0.664763</v>
      </c>
      <c r="L975" s="27">
        <v>0.040809</v>
      </c>
      <c r="M975" s="27">
        <v>9389.9</v>
      </c>
      <c r="N975" s="26">
        <v>0.901816</v>
      </c>
      <c r="O975" s="27">
        <v>0.0225728</v>
      </c>
      <c r="P975" s="27">
        <v>16740.12</v>
      </c>
      <c r="Q975" s="26">
        <v>0.616899</v>
      </c>
      <c r="R975" s="27">
        <v>0.568345</v>
      </c>
      <c r="S975" s="27">
        <v>828.76</v>
      </c>
      <c r="T975" s="26">
        <v>0.514111</v>
      </c>
      <c r="U975" s="27">
        <v>2.09777</v>
      </c>
      <c r="V975" s="27">
        <v>55.2091</v>
      </c>
      <c r="W975" s="26">
        <v>0.989615</v>
      </c>
      <c r="X975" s="27">
        <v>0.647467</v>
      </c>
      <c r="Y975" s="27">
        <v>730.416</v>
      </c>
      <c r="Z975" s="26">
        <v>0</v>
      </c>
      <c r="AA975" s="27">
        <v>0</v>
      </c>
      <c r="AB975" s="27">
        <v>0</v>
      </c>
      <c r="AC975" s="26">
        <v>0</v>
      </c>
      <c r="AD975" s="27">
        <v>0</v>
      </c>
      <c r="AE975" s="27">
        <v>0</v>
      </c>
      <c r="AF975" s="26">
        <v>0</v>
      </c>
      <c r="AG975" s="27">
        <v>0</v>
      </c>
      <c r="AH975" s="27">
        <v>0</v>
      </c>
      <c r="AI975" s="26">
        <v>0.862232</v>
      </c>
      <c r="AJ975" s="27">
        <v>6.95347</v>
      </c>
      <c r="AK975" s="27">
        <v>1420.25</v>
      </c>
      <c r="AL975" s="26">
        <v>0.83931</v>
      </c>
      <c r="AM975" s="27">
        <v>24.5172</v>
      </c>
      <c r="AN975" s="27">
        <v>21074.01</v>
      </c>
      <c r="AO975" s="26">
        <v>0.953621</v>
      </c>
      <c r="AP975" s="27">
        <v>0.427078</v>
      </c>
      <c r="AQ975" s="27">
        <v>25262.22</v>
      </c>
      <c r="AR975" s="26">
        <v>0.941346</v>
      </c>
      <c r="AS975" s="27">
        <v>303.244</v>
      </c>
      <c r="AT975" s="27">
        <v>536871.31</v>
      </c>
    </row>
    <row r="976" spans="1:4" ht="17.25">
      <c r="A976" s="25">
        <v>0.67430555555555605</v>
      </c>
      <c r="B976" s="26">
        <v>0.726324</v>
      </c>
      <c r="C976" s="27">
        <v>22.4986</v>
      </c>
      <c r="D976" s="27">
        <v>13852.24</v>
      </c>
      <c r="E976" s="26">
        <v>0.877532</v>
      </c>
      <c r="F976" s="27">
        <v>27.8786</v>
      </c>
      <c r="G976" s="27">
        <v>20718.33</v>
      </c>
      <c r="H976" s="26">
        <v>0.890169</v>
      </c>
      <c r="I976" s="27">
        <v>17.4423</v>
      </c>
      <c r="J976" s="27">
        <v>14746.6</v>
      </c>
      <c r="K976" s="26">
        <v>0.661943</v>
      </c>
      <c r="L976" s="27">
        <v>0.0403206</v>
      </c>
      <c r="M976" s="27">
        <v>9389.9</v>
      </c>
      <c r="N976" s="26">
        <v>0.903602</v>
      </c>
      <c r="O976" s="27">
        <v>0.0226053</v>
      </c>
      <c r="P976" s="27">
        <v>16740.12</v>
      </c>
      <c r="Q976" s="26">
        <v>0.620672</v>
      </c>
      <c r="R976" s="27">
        <v>0.570206</v>
      </c>
      <c r="S976" s="27">
        <v>828.769</v>
      </c>
      <c r="T976" s="26">
        <v>0.488613</v>
      </c>
      <c r="U976" s="27">
        <v>-3.23065</v>
      </c>
      <c r="V976" s="27">
        <v>55.253</v>
      </c>
      <c r="W976" s="26">
        <v>0.989325</v>
      </c>
      <c r="X976" s="27">
        <v>0.643807</v>
      </c>
      <c r="Y976" s="27">
        <v>730.426</v>
      </c>
      <c r="Z976" s="26">
        <v>0</v>
      </c>
      <c r="AA976" s="27">
        <v>0</v>
      </c>
      <c r="AB976" s="27">
        <v>0</v>
      </c>
      <c r="AC976" s="26">
        <v>0</v>
      </c>
      <c r="AD976" s="27">
        <v>0</v>
      </c>
      <c r="AE976" s="27">
        <v>0</v>
      </c>
      <c r="AF976" s="26">
        <v>0</v>
      </c>
      <c r="AG976" s="27">
        <v>0</v>
      </c>
      <c r="AH976" s="27">
        <v>0</v>
      </c>
      <c r="AI976" s="26">
        <v>0.871542</v>
      </c>
      <c r="AJ976" s="27">
        <v>7.25882</v>
      </c>
      <c r="AK976" s="27">
        <v>1420.37</v>
      </c>
      <c r="AL976" s="26">
        <v>0.838406</v>
      </c>
      <c r="AM976" s="27">
        <v>24.1737</v>
      </c>
      <c r="AN976" s="27">
        <v>21074.42</v>
      </c>
      <c r="AO976" s="26">
        <v>0.953097</v>
      </c>
      <c r="AP976" s="27">
        <v>0.423754</v>
      </c>
      <c r="AQ976" s="27">
        <v>25262.23</v>
      </c>
      <c r="AR976" s="26">
        <v>0.957662</v>
      </c>
      <c r="AS976" s="27">
        <v>314.458</v>
      </c>
      <c r="AT976" s="27">
        <v>536876.56</v>
      </c>
    </row>
    <row r="977" spans="1:4" ht="17.25">
      <c r="A977" s="25">
        <v>0.67500000000000004</v>
      </c>
      <c r="B977" s="26">
        <v>0.715829</v>
      </c>
      <c r="C977" s="27">
        <v>21.5733</v>
      </c>
      <c r="D977" s="27">
        <v>13852.63</v>
      </c>
      <c r="E977" s="26">
        <v>0.877993</v>
      </c>
      <c r="F977" s="27">
        <v>27.8395</v>
      </c>
      <c r="G977" s="27">
        <v>20718.8</v>
      </c>
      <c r="H977" s="26">
        <v>0.890142</v>
      </c>
      <c r="I977" s="27">
        <v>17.3912</v>
      </c>
      <c r="J977" s="27">
        <v>14746.89</v>
      </c>
      <c r="K977" s="26">
        <v>0.658739</v>
      </c>
      <c r="L977" s="27">
        <v>0.0399941</v>
      </c>
      <c r="M977" s="27">
        <v>9389.9</v>
      </c>
      <c r="N977" s="26">
        <v>0.904374</v>
      </c>
      <c r="O977" s="27">
        <v>0.0225536</v>
      </c>
      <c r="P977" s="27">
        <v>16740.12</v>
      </c>
      <c r="Q977" s="26">
        <v>0.621341</v>
      </c>
      <c r="R977" s="27">
        <v>0.569904</v>
      </c>
      <c r="S977" s="27">
        <v>828.779</v>
      </c>
      <c r="T977" s="26">
        <v>0.473859</v>
      </c>
      <c r="U977" s="27">
        <v>4.35498</v>
      </c>
      <c r="V977" s="27">
        <v>55.3191</v>
      </c>
      <c r="W977" s="26">
        <v>0.98925</v>
      </c>
      <c r="X977" s="27">
        <v>0.644633</v>
      </c>
      <c r="Y977" s="27">
        <v>730.437</v>
      </c>
      <c r="Z977" s="26">
        <v>0</v>
      </c>
      <c r="AA977" s="27">
        <v>0</v>
      </c>
      <c r="AB977" s="27">
        <v>0</v>
      </c>
      <c r="AC977" s="26">
        <v>0</v>
      </c>
      <c r="AD977" s="27">
        <v>0</v>
      </c>
      <c r="AE977" s="27">
        <v>0</v>
      </c>
      <c r="AF977" s="26">
        <v>0</v>
      </c>
      <c r="AG977" s="27">
        <v>0</v>
      </c>
      <c r="AH977" s="27">
        <v>0</v>
      </c>
      <c r="AI977" s="26">
        <v>0.876038</v>
      </c>
      <c r="AJ977" s="27">
        <v>7.51925</v>
      </c>
      <c r="AK977" s="27">
        <v>1420.49</v>
      </c>
      <c r="AL977" s="26">
        <v>0.840517</v>
      </c>
      <c r="AM977" s="27">
        <v>24.4562</v>
      </c>
      <c r="AN977" s="27">
        <v>21074.82</v>
      </c>
      <c r="AO977" s="26">
        <v>0.953184</v>
      </c>
      <c r="AP977" s="27">
        <v>0.423285</v>
      </c>
      <c r="AQ977" s="27">
        <v>25262.24</v>
      </c>
      <c r="AR977" s="26">
        <v>0.95687</v>
      </c>
      <c r="AS977" s="27">
        <v>350.487</v>
      </c>
      <c r="AT977" s="27">
        <v>536882.56</v>
      </c>
    </row>
    <row r="978" spans="1:4" ht="17.25">
      <c r="A978" s="25">
        <v>0.67569444444444404</v>
      </c>
      <c r="B978" s="26">
        <v>0.706083</v>
      </c>
      <c r="C978" s="27">
        <v>20.9929</v>
      </c>
      <c r="D978" s="27">
        <v>13852.97</v>
      </c>
      <c r="E978" s="26">
        <v>0.874277</v>
      </c>
      <c r="F978" s="27">
        <v>27.0651</v>
      </c>
      <c r="G978" s="27">
        <v>20719.25</v>
      </c>
      <c r="H978" s="26">
        <v>0.887584</v>
      </c>
      <c r="I978" s="27">
        <v>16.949</v>
      </c>
      <c r="J978" s="27">
        <v>14747.17</v>
      </c>
      <c r="K978" s="26">
        <v>0.659109</v>
      </c>
      <c r="L978" s="27">
        <v>0.040041</v>
      </c>
      <c r="M978" s="27">
        <v>9389.9</v>
      </c>
      <c r="N978" s="26">
        <v>0.903581</v>
      </c>
      <c r="O978" s="27">
        <v>0.0224242</v>
      </c>
      <c r="P978" s="27">
        <v>16740.12</v>
      </c>
      <c r="Q978" s="26">
        <v>0.620052</v>
      </c>
      <c r="R978" s="27">
        <v>0.568361</v>
      </c>
      <c r="S978" s="27">
        <v>828.788</v>
      </c>
      <c r="T978" s="26">
        <v>0.476052</v>
      </c>
      <c r="U978" s="27">
        <v>4.3695</v>
      </c>
      <c r="V978" s="27">
        <v>0.00242868</v>
      </c>
      <c r="W978" s="26">
        <v>0.989404</v>
      </c>
      <c r="X978" s="27">
        <v>0.644898</v>
      </c>
      <c r="Y978" s="27">
        <v>730.448</v>
      </c>
      <c r="Z978" s="26">
        <v>0</v>
      </c>
      <c r="AA978" s="27">
        <v>0</v>
      </c>
      <c r="AB978" s="27">
        <v>0</v>
      </c>
      <c r="AC978" s="26">
        <v>0</v>
      </c>
      <c r="AD978" s="27">
        <v>0</v>
      </c>
      <c r="AE978" s="27">
        <v>0</v>
      </c>
      <c r="AF978" s="26">
        <v>0</v>
      </c>
      <c r="AG978" s="27">
        <v>0</v>
      </c>
      <c r="AH978" s="27">
        <v>0</v>
      </c>
      <c r="AI978" s="26">
        <v>0.876757</v>
      </c>
      <c r="AJ978" s="27">
        <v>7.52905</v>
      </c>
      <c r="AK978" s="27">
        <v>1420.62</v>
      </c>
      <c r="AL978" s="26">
        <v>0.837372</v>
      </c>
      <c r="AM978" s="27">
        <v>24.0126</v>
      </c>
      <c r="AN978" s="27">
        <v>21075.22</v>
      </c>
      <c r="AO978" s="26">
        <v>0.953707</v>
      </c>
      <c r="AP978" s="27">
        <v>0.422703</v>
      </c>
      <c r="AQ978" s="27">
        <v>25262.24</v>
      </c>
      <c r="AR978" s="26">
        <v>0.957793</v>
      </c>
      <c r="AS978" s="27">
        <v>343.322</v>
      </c>
      <c r="AT978" s="27">
        <v>536888.19</v>
      </c>
    </row>
    <row r="979" spans="1:4" ht="17.25">
      <c r="A979" s="25">
        <v>0.67638888888888904</v>
      </c>
      <c r="B979" s="26">
        <v>0.677937</v>
      </c>
      <c r="C979" s="27">
        <v>19.578</v>
      </c>
      <c r="D979" s="27">
        <v>13853.3</v>
      </c>
      <c r="E979" s="26">
        <v>0.870099</v>
      </c>
      <c r="F979" s="27">
        <v>26.692</v>
      </c>
      <c r="G979" s="27">
        <v>20719.7</v>
      </c>
      <c r="H979" s="26">
        <v>0.884635</v>
      </c>
      <c r="I979" s="27">
        <v>16.7636</v>
      </c>
      <c r="J979" s="27">
        <v>14747.45</v>
      </c>
      <c r="K979" s="26">
        <v>0.660775</v>
      </c>
      <c r="L979" s="27">
        <v>0.0406396</v>
      </c>
      <c r="M979" s="27">
        <v>9389.9</v>
      </c>
      <c r="N979" s="26">
        <v>0.904278</v>
      </c>
      <c r="O979" s="27">
        <v>0.0229313</v>
      </c>
      <c r="P979" s="27">
        <v>16740.12</v>
      </c>
      <c r="Q979" s="26">
        <v>0.61768</v>
      </c>
      <c r="R979" s="27">
        <v>0.568919</v>
      </c>
      <c r="S979" s="27">
        <v>828.797</v>
      </c>
      <c r="T979" s="26">
        <v>0.408381</v>
      </c>
      <c r="U979" s="27">
        <v>1.75034</v>
      </c>
      <c r="V979" s="27">
        <v>0.0402214</v>
      </c>
      <c r="W979" s="26">
        <v>0.989523</v>
      </c>
      <c r="X979" s="27">
        <v>0.647549</v>
      </c>
      <c r="Y979" s="27">
        <v>730.459</v>
      </c>
      <c r="Z979" s="26">
        <v>0</v>
      </c>
      <c r="AA979" s="27">
        <v>0</v>
      </c>
      <c r="AB979" s="27">
        <v>0</v>
      </c>
      <c r="AC979" s="26">
        <v>0</v>
      </c>
      <c r="AD979" s="27">
        <v>0</v>
      </c>
      <c r="AE979" s="27">
        <v>0</v>
      </c>
      <c r="AF979" s="26">
        <v>0</v>
      </c>
      <c r="AG979" s="27">
        <v>0</v>
      </c>
      <c r="AH979" s="27">
        <v>0</v>
      </c>
      <c r="AI979" s="26">
        <v>0.877239</v>
      </c>
      <c r="AJ979" s="27">
        <v>7.62416</v>
      </c>
      <c r="AK979" s="27">
        <v>1420.74</v>
      </c>
      <c r="AL979" s="26">
        <v>0.833762</v>
      </c>
      <c r="AM979" s="27">
        <v>23.7864</v>
      </c>
      <c r="AN979" s="27">
        <v>21075.62</v>
      </c>
      <c r="AO979" s="26">
        <v>0.958401</v>
      </c>
      <c r="AP979" s="27">
        <v>0.482169</v>
      </c>
      <c r="AQ979" s="27">
        <v>25262.25</v>
      </c>
      <c r="AR979" s="26">
        <v>0.948429</v>
      </c>
      <c r="AS979" s="27">
        <v>312.27</v>
      </c>
      <c r="AT979" s="27">
        <v>536893.31</v>
      </c>
    </row>
    <row r="980" spans="1:4" ht="17.25">
      <c r="A980" s="25">
        <v>0.67708333333333304</v>
      </c>
      <c r="B980" s="26">
        <v>0.677044</v>
      </c>
      <c r="C980" s="27">
        <v>19.409</v>
      </c>
      <c r="D980" s="27">
        <v>13853.62</v>
      </c>
      <c r="E980" s="26">
        <v>0.869492</v>
      </c>
      <c r="F980" s="27">
        <v>26.4049</v>
      </c>
      <c r="G980" s="27">
        <v>20720.14</v>
      </c>
      <c r="H980" s="26">
        <v>0.884181</v>
      </c>
      <c r="I980" s="27">
        <v>16.5795</v>
      </c>
      <c r="J980" s="27">
        <v>14747.73</v>
      </c>
      <c r="K980" s="26">
        <v>0.661457</v>
      </c>
      <c r="L980" s="27">
        <v>0.0405415</v>
      </c>
      <c r="M980" s="27">
        <v>9389.91</v>
      </c>
      <c r="N980" s="26">
        <v>0.892896</v>
      </c>
      <c r="O980" s="27">
        <v>0.0306631</v>
      </c>
      <c r="P980" s="27">
        <v>16740.12</v>
      </c>
      <c r="Q980" s="26">
        <v>0.618632</v>
      </c>
      <c r="R980" s="27">
        <v>0.569515</v>
      </c>
      <c r="S980" s="27">
        <v>828.807</v>
      </c>
      <c r="T980" s="26">
        <v>0.410503</v>
      </c>
      <c r="U980" s="27">
        <v>1.77696</v>
      </c>
      <c r="V980" s="27">
        <v>0.0701767</v>
      </c>
      <c r="W980" s="26">
        <v>-0.756626</v>
      </c>
      <c r="X980" s="27">
        <v>0.0366937</v>
      </c>
      <c r="Y980" s="27">
        <v>730.46</v>
      </c>
      <c r="Z980" s="26">
        <v>0</v>
      </c>
      <c r="AA980" s="27">
        <v>0</v>
      </c>
      <c r="AB980" s="27">
        <v>0</v>
      </c>
      <c r="AC980" s="26">
        <v>0</v>
      </c>
      <c r="AD980" s="27">
        <v>0</v>
      </c>
      <c r="AE980" s="27">
        <v>0</v>
      </c>
      <c r="AF980" s="26">
        <v>0</v>
      </c>
      <c r="AG980" s="27">
        <v>0</v>
      </c>
      <c r="AH980" s="27">
        <v>0</v>
      </c>
      <c r="AI980" s="26">
        <v>0.878735</v>
      </c>
      <c r="AJ980" s="27">
        <v>7.65067</v>
      </c>
      <c r="AK980" s="27">
        <v>1420.87</v>
      </c>
      <c r="AL980" s="26">
        <v>0.833365</v>
      </c>
      <c r="AM980" s="27">
        <v>23.6149</v>
      </c>
      <c r="AN980" s="27">
        <v>21076.02</v>
      </c>
      <c r="AO980" s="26">
        <v>0.960088</v>
      </c>
      <c r="AP980" s="27">
        <v>0.494231</v>
      </c>
      <c r="AQ980" s="27">
        <v>25262.26</v>
      </c>
      <c r="AR980" s="26">
        <v>0.956617</v>
      </c>
      <c r="AS980" s="27">
        <v>339.915</v>
      </c>
      <c r="AT980" s="27">
        <v>536899</v>
      </c>
    </row>
    <row r="981" spans="1:4" ht="17.25">
      <c r="A981" s="25">
        <v>0.67777777777777803</v>
      </c>
      <c r="B981" s="26">
        <v>0.674463</v>
      </c>
      <c r="C981" s="27">
        <v>19.3165</v>
      </c>
      <c r="D981" s="27">
        <v>13853.94</v>
      </c>
      <c r="E981" s="26">
        <v>0.867907</v>
      </c>
      <c r="F981" s="27">
        <v>26.1596</v>
      </c>
      <c r="G981" s="27">
        <v>20720.58</v>
      </c>
      <c r="H981" s="26">
        <v>0.883062</v>
      </c>
      <c r="I981" s="27">
        <v>16.45</v>
      </c>
      <c r="J981" s="27">
        <v>14748.01</v>
      </c>
      <c r="K981" s="26">
        <v>0.664469</v>
      </c>
      <c r="L981" s="27">
        <v>0.0406158</v>
      </c>
      <c r="M981" s="27">
        <v>9389.91</v>
      </c>
      <c r="N981" s="26">
        <v>0.859764</v>
      </c>
      <c r="O981" s="27">
        <v>8.73366</v>
      </c>
      <c r="P981" s="27">
        <v>16740.22</v>
      </c>
      <c r="Q981" s="26">
        <v>0.619596</v>
      </c>
      <c r="R981" s="27">
        <v>0.571474</v>
      </c>
      <c r="S981" s="27">
        <v>828.816</v>
      </c>
      <c r="T981" s="26">
        <v>0.410496</v>
      </c>
      <c r="U981" s="27">
        <v>1.78456</v>
      </c>
      <c r="V981" s="27">
        <v>0.0998814</v>
      </c>
      <c r="W981" s="26">
        <v>0.989938</v>
      </c>
      <c r="X981" s="27">
        <v>0.646057</v>
      </c>
      <c r="Y981" s="27">
        <v>730.462</v>
      </c>
      <c r="Z981" s="26">
        <v>0</v>
      </c>
      <c r="AA981" s="27">
        <v>0</v>
      </c>
      <c r="AB981" s="27">
        <v>0</v>
      </c>
      <c r="AC981" s="26">
        <v>0</v>
      </c>
      <c r="AD981" s="27">
        <v>0</v>
      </c>
      <c r="AE981" s="27">
        <v>0</v>
      </c>
      <c r="AF981" s="26">
        <v>0</v>
      </c>
      <c r="AG981" s="27">
        <v>0</v>
      </c>
      <c r="AH981" s="27">
        <v>0</v>
      </c>
      <c r="AI981" s="26">
        <v>0.878485</v>
      </c>
      <c r="AJ981" s="27">
        <v>7.65038</v>
      </c>
      <c r="AK981" s="27">
        <v>1421</v>
      </c>
      <c r="AL981" s="26">
        <v>0.825476</v>
      </c>
      <c r="AM981" s="27">
        <v>22.7033</v>
      </c>
      <c r="AN981" s="27">
        <v>21076.4</v>
      </c>
      <c r="AO981" s="26">
        <v>0.959903</v>
      </c>
      <c r="AP981" s="27">
        <v>0.493744</v>
      </c>
      <c r="AQ981" s="27">
        <v>25262.27</v>
      </c>
      <c r="AR981" s="26">
        <v>0.954877</v>
      </c>
      <c r="AS981" s="27">
        <v>322.559</v>
      </c>
      <c r="AT981" s="27">
        <v>536904.25</v>
      </c>
    </row>
    <row r="982" spans="1:4" ht="17.25">
      <c r="A982" s="25">
        <v>0.67847222222222203</v>
      </c>
      <c r="B982" s="26">
        <v>0.683644</v>
      </c>
      <c r="C982" s="27">
        <v>19.6165</v>
      </c>
      <c r="D982" s="27">
        <v>13854.27</v>
      </c>
      <c r="E982" s="26">
        <v>0.872699</v>
      </c>
      <c r="F982" s="27">
        <v>26.833</v>
      </c>
      <c r="G982" s="27">
        <v>20721.02</v>
      </c>
      <c r="H982" s="26">
        <v>0.886277</v>
      </c>
      <c r="I982" s="27">
        <v>16.7836</v>
      </c>
      <c r="J982" s="27">
        <v>14748.28</v>
      </c>
      <c r="K982" s="26">
        <v>0.669791</v>
      </c>
      <c r="L982" s="27">
        <v>0.0408419</v>
      </c>
      <c r="M982" s="27">
        <v>9389.91</v>
      </c>
      <c r="N982" s="26">
        <v>0.866432</v>
      </c>
      <c r="O982" s="27">
        <v>17.9256</v>
      </c>
      <c r="P982" s="27">
        <v>16740.37</v>
      </c>
      <c r="Q982" s="26">
        <v>0.619138</v>
      </c>
      <c r="R982" s="27">
        <v>0.567645</v>
      </c>
      <c r="S982" s="27">
        <v>828.826</v>
      </c>
      <c r="T982" s="26">
        <v>0.410009</v>
      </c>
      <c r="U982" s="27">
        <v>1.78724</v>
      </c>
      <c r="V982" s="27">
        <v>0.129281</v>
      </c>
      <c r="W982" s="26">
        <v>-0.754141</v>
      </c>
      <c r="X982" s="27">
        <v>0.0367046</v>
      </c>
      <c r="Y982" s="27">
        <v>730.467</v>
      </c>
      <c r="Z982" s="26">
        <v>0</v>
      </c>
      <c r="AA982" s="27">
        <v>0</v>
      </c>
      <c r="AB982" s="27">
        <v>0</v>
      </c>
      <c r="AC982" s="26">
        <v>0</v>
      </c>
      <c r="AD982" s="27">
        <v>0</v>
      </c>
      <c r="AE982" s="27">
        <v>0</v>
      </c>
      <c r="AF982" s="26">
        <v>0</v>
      </c>
      <c r="AG982" s="27">
        <v>0</v>
      </c>
      <c r="AH982" s="27">
        <v>0</v>
      </c>
      <c r="AI982" s="26">
        <v>0.880038</v>
      </c>
      <c r="AJ982" s="27">
        <v>7.66679</v>
      </c>
      <c r="AK982" s="27">
        <v>1421.13</v>
      </c>
      <c r="AL982" s="26">
        <v>0.830668</v>
      </c>
      <c r="AM982" s="27">
        <v>23.0808</v>
      </c>
      <c r="AN982" s="27">
        <v>21076.79</v>
      </c>
      <c r="AO982" s="26">
        <v>0.880225</v>
      </c>
      <c r="AP982" s="27">
        <v>9.31032</v>
      </c>
      <c r="AQ982" s="27">
        <v>25262.34</v>
      </c>
      <c r="AR982" s="26">
        <v>0.947781</v>
      </c>
      <c r="AS982" s="27">
        <v>360.031</v>
      </c>
      <c r="AT982" s="27">
        <v>536909.94</v>
      </c>
    </row>
    <row r="983" spans="1:4" ht="17.25">
      <c r="A983" s="25">
        <v>0.67916666666666703</v>
      </c>
      <c r="B983" s="26">
        <v>0.68674</v>
      </c>
      <c r="C983" s="27">
        <v>19.7855</v>
      </c>
      <c r="D983" s="27">
        <v>13854.61</v>
      </c>
      <c r="E983" s="26">
        <v>0.873519</v>
      </c>
      <c r="F983" s="27">
        <v>26.9755</v>
      </c>
      <c r="G983" s="27">
        <v>20721.47</v>
      </c>
      <c r="H983" s="26">
        <v>0.886914</v>
      </c>
      <c r="I983" s="27">
        <v>16.8974</v>
      </c>
      <c r="J983" s="27">
        <v>14748.56</v>
      </c>
      <c r="K983" s="26">
        <v>0.669696</v>
      </c>
      <c r="L983" s="27">
        <v>0.0409665</v>
      </c>
      <c r="M983" s="27">
        <v>9389.91</v>
      </c>
      <c r="N983" s="26">
        <v>0.863701</v>
      </c>
      <c r="O983" s="27">
        <v>17.6364</v>
      </c>
      <c r="P983" s="27">
        <v>16740.67</v>
      </c>
      <c r="Q983" s="26">
        <v>0.618216</v>
      </c>
      <c r="R983" s="27">
        <v>0.566945</v>
      </c>
      <c r="S983" s="27">
        <v>828.836</v>
      </c>
      <c r="T983" s="26">
        <v>0.408728</v>
      </c>
      <c r="U983" s="27">
        <v>1.78983</v>
      </c>
      <c r="V983" s="27">
        <v>0.159098</v>
      </c>
      <c r="W983" s="26">
        <v>-0.754614</v>
      </c>
      <c r="X983" s="27">
        <v>0.0366751</v>
      </c>
      <c r="Y983" s="27">
        <v>730.468</v>
      </c>
      <c r="Z983" s="26">
        <v>0</v>
      </c>
      <c r="AA983" s="27">
        <v>0</v>
      </c>
      <c r="AB983" s="27">
        <v>0</v>
      </c>
      <c r="AC983" s="26">
        <v>0</v>
      </c>
      <c r="AD983" s="27">
        <v>0</v>
      </c>
      <c r="AE983" s="27">
        <v>0</v>
      </c>
      <c r="AF983" s="26">
        <v>0</v>
      </c>
      <c r="AG983" s="27">
        <v>0</v>
      </c>
      <c r="AH983" s="27">
        <v>0</v>
      </c>
      <c r="AI983" s="26">
        <v>0.880208</v>
      </c>
      <c r="AJ983" s="27">
        <v>7.69552</v>
      </c>
      <c r="AK983" s="27">
        <v>1421.25</v>
      </c>
      <c r="AL983" s="26">
        <v>0.838296</v>
      </c>
      <c r="AM983" s="27">
        <v>24.1357</v>
      </c>
      <c r="AN983" s="27">
        <v>21077.18</v>
      </c>
      <c r="AO983" s="26">
        <v>0.87437</v>
      </c>
      <c r="AP983" s="27">
        <v>8.95658</v>
      </c>
      <c r="AQ983" s="27">
        <v>25262.49</v>
      </c>
      <c r="AR983" s="26">
        <v>0.95509</v>
      </c>
      <c r="AS983" s="27">
        <v>364.946</v>
      </c>
      <c r="AT983" s="27">
        <v>536916.19</v>
      </c>
    </row>
    <row r="984" spans="1:4" ht="17.25">
      <c r="A984" s="25">
        <v>0.67986111111111103</v>
      </c>
      <c r="B984" s="26">
        <v>0.691975</v>
      </c>
      <c r="C984" s="27">
        <v>19.8878</v>
      </c>
      <c r="D984" s="27">
        <v>13854.93</v>
      </c>
      <c r="E984" s="26">
        <v>0.876568</v>
      </c>
      <c r="F984" s="27">
        <v>27.252</v>
      </c>
      <c r="G984" s="27">
        <v>20721.92</v>
      </c>
      <c r="H984" s="26">
        <v>0.889561</v>
      </c>
      <c r="I984" s="27">
        <v>17.0911</v>
      </c>
      <c r="J984" s="27">
        <v>14748.85</v>
      </c>
      <c r="K984" s="26">
        <v>0.68255</v>
      </c>
      <c r="L984" s="27">
        <v>0.04221</v>
      </c>
      <c r="M984" s="27">
        <v>9389.91</v>
      </c>
      <c r="N984" s="26">
        <v>0.868362</v>
      </c>
      <c r="O984" s="27">
        <v>26.8546</v>
      </c>
      <c r="P984" s="27">
        <v>16741.04</v>
      </c>
      <c r="Q984" s="26">
        <v>0.622563</v>
      </c>
      <c r="R984" s="27">
        <v>0.570453</v>
      </c>
      <c r="S984" s="27">
        <v>828.845</v>
      </c>
      <c r="T984" s="26">
        <v>0.406903</v>
      </c>
      <c r="U984" s="27">
        <v>1.78472</v>
      </c>
      <c r="V984" s="27">
        <v>0.188901</v>
      </c>
      <c r="W984" s="26">
        <v>0.988823</v>
      </c>
      <c r="X984" s="27">
        <v>0.647608</v>
      </c>
      <c r="Y984" s="27">
        <v>730.469</v>
      </c>
      <c r="Z984" s="26">
        <v>0</v>
      </c>
      <c r="AA984" s="27">
        <v>0</v>
      </c>
      <c r="AB984" s="27">
        <v>0</v>
      </c>
      <c r="AC984" s="26">
        <v>0</v>
      </c>
      <c r="AD984" s="27">
        <v>0</v>
      </c>
      <c r="AE984" s="27">
        <v>0</v>
      </c>
      <c r="AF984" s="26">
        <v>0</v>
      </c>
      <c r="AG984" s="27">
        <v>0</v>
      </c>
      <c r="AH984" s="27">
        <v>0</v>
      </c>
      <c r="AI984" s="26">
        <v>0.881395</v>
      </c>
      <c r="AJ984" s="27">
        <v>7.67271</v>
      </c>
      <c r="AK984" s="27">
        <v>1421.38</v>
      </c>
      <c r="AL984" s="26">
        <v>0.840931</v>
      </c>
      <c r="AM984" s="27">
        <v>24.2809</v>
      </c>
      <c r="AN984" s="27">
        <v>21077.6</v>
      </c>
      <c r="AO984" s="26">
        <v>0.867305</v>
      </c>
      <c r="AP984" s="27">
        <v>16.7633</v>
      </c>
      <c r="AQ984" s="27">
        <v>25262.77</v>
      </c>
      <c r="AR984" s="26">
        <v>0.952322</v>
      </c>
      <c r="AS984" s="27">
        <v>382.635</v>
      </c>
      <c r="AT984" s="27">
        <v>536922.38</v>
      </c>
    </row>
    <row r="985" spans="1:4" ht="17.25">
      <c r="A985" s="25">
        <v>0.68055555555555602</v>
      </c>
      <c r="B985" s="26">
        <v>0.694311</v>
      </c>
      <c r="C985" s="27">
        <v>19.9803</v>
      </c>
      <c r="D985" s="27">
        <v>13855.26</v>
      </c>
      <c r="E985" s="26">
        <v>0.878047</v>
      </c>
      <c r="F985" s="27">
        <v>27.4971</v>
      </c>
      <c r="G985" s="27">
        <v>20722.38</v>
      </c>
      <c r="H985" s="26">
        <v>0.890801</v>
      </c>
      <c r="I985" s="27">
        <v>17.2606</v>
      </c>
      <c r="J985" s="27">
        <v>14749.13</v>
      </c>
      <c r="K985" s="26">
        <v>0.679368</v>
      </c>
      <c r="L985" s="27">
        <v>0.041877</v>
      </c>
      <c r="M985" s="27">
        <v>9389.91</v>
      </c>
      <c r="N985" s="26">
        <v>0.868687</v>
      </c>
      <c r="O985" s="27">
        <v>26.7443</v>
      </c>
      <c r="P985" s="27">
        <v>16741.48</v>
      </c>
      <c r="Q985" s="26">
        <v>0.620523</v>
      </c>
      <c r="R985" s="27">
        <v>0.56552</v>
      </c>
      <c r="S985" s="27">
        <v>828.854</v>
      </c>
      <c r="T985" s="26">
        <v>0.408336</v>
      </c>
      <c r="U985" s="27">
        <v>2.32851</v>
      </c>
      <c r="V985" s="27">
        <v>0.226104</v>
      </c>
      <c r="W985" s="26">
        <v>0.989471</v>
      </c>
      <c r="X985" s="27">
        <v>0.642951</v>
      </c>
      <c r="Y985" s="27">
        <v>730.48</v>
      </c>
      <c r="Z985" s="26">
        <v>0</v>
      </c>
      <c r="AA985" s="27">
        <v>0</v>
      </c>
      <c r="AB985" s="27">
        <v>0</v>
      </c>
      <c r="AC985" s="26">
        <v>0</v>
      </c>
      <c r="AD985" s="27">
        <v>0</v>
      </c>
      <c r="AE985" s="27">
        <v>0</v>
      </c>
      <c r="AF985" s="26">
        <v>0</v>
      </c>
      <c r="AG985" s="27">
        <v>0</v>
      </c>
      <c r="AH985" s="27">
        <v>0</v>
      </c>
      <c r="AI985" s="26">
        <v>0.882228</v>
      </c>
      <c r="AJ985" s="27">
        <v>7.70339</v>
      </c>
      <c r="AK985" s="27">
        <v>1421.51</v>
      </c>
      <c r="AL985" s="26">
        <v>0.842644</v>
      </c>
      <c r="AM985" s="27">
        <v>24.4201</v>
      </c>
      <c r="AN985" s="27">
        <v>21077.99</v>
      </c>
      <c r="AO985" s="26">
        <v>0.869143</v>
      </c>
      <c r="AP985" s="27">
        <v>25.4038</v>
      </c>
      <c r="AQ985" s="27">
        <v>25263.08</v>
      </c>
      <c r="AR985" s="26">
        <v>0.947339</v>
      </c>
      <c r="AS985" s="27">
        <v>386.806</v>
      </c>
      <c r="AT985" s="27">
        <v>536928.44</v>
      </c>
    </row>
    <row r="986" spans="1:4" ht="17.25">
      <c r="A986" s="25">
        <v>0.68125000000000002</v>
      </c>
      <c r="B986" s="26">
        <v>0.691815</v>
      </c>
      <c r="C986" s="27">
        <v>19.8561</v>
      </c>
      <c r="D986" s="27">
        <v>13855.61</v>
      </c>
      <c r="E986" s="26">
        <v>0.878695</v>
      </c>
      <c r="F986" s="27">
        <v>27.7571</v>
      </c>
      <c r="G986" s="27">
        <v>20722.84</v>
      </c>
      <c r="H986" s="26">
        <v>0.891171</v>
      </c>
      <c r="I986" s="27">
        <v>17.4143</v>
      </c>
      <c r="J986" s="27">
        <v>14749.42</v>
      </c>
      <c r="K986" s="26">
        <v>0.678802</v>
      </c>
      <c r="L986" s="27">
        <v>0.04193</v>
      </c>
      <c r="M986" s="27">
        <v>9389.91</v>
      </c>
      <c r="N986" s="26">
        <v>0.869828</v>
      </c>
      <c r="O986" s="27">
        <v>27.0703</v>
      </c>
      <c r="P986" s="27">
        <v>16741.93</v>
      </c>
      <c r="Q986" s="26">
        <v>0.621158</v>
      </c>
      <c r="R986" s="27">
        <v>0.568192</v>
      </c>
      <c r="S986" s="27">
        <v>828.864</v>
      </c>
      <c r="T986" s="26">
        <v>0.410413</v>
      </c>
      <c r="U986" s="27">
        <v>2.34341</v>
      </c>
      <c r="V986" s="27">
        <v>0.265103</v>
      </c>
      <c r="W986" s="26">
        <v>0.989921</v>
      </c>
      <c r="X986" s="27">
        <v>0.643552</v>
      </c>
      <c r="Y986" s="27">
        <v>730.491</v>
      </c>
      <c r="Z986" s="26">
        <v>0</v>
      </c>
      <c r="AA986" s="27">
        <v>0</v>
      </c>
      <c r="AB986" s="27">
        <v>0</v>
      </c>
      <c r="AC986" s="26">
        <v>0</v>
      </c>
      <c r="AD986" s="27">
        <v>0</v>
      </c>
      <c r="AE986" s="27">
        <v>0</v>
      </c>
      <c r="AF986" s="26">
        <v>0</v>
      </c>
      <c r="AG986" s="27">
        <v>0</v>
      </c>
      <c r="AH986" s="27">
        <v>0</v>
      </c>
      <c r="AI986" s="26">
        <v>0.881627</v>
      </c>
      <c r="AJ986" s="27">
        <v>7.72126</v>
      </c>
      <c r="AK986" s="27">
        <v>1421.64</v>
      </c>
      <c r="AL986" s="26">
        <v>0.837109</v>
      </c>
      <c r="AM986" s="27">
        <v>23.6967</v>
      </c>
      <c r="AN986" s="27">
        <v>21078.39</v>
      </c>
      <c r="AO986" s="26">
        <v>0.855577</v>
      </c>
      <c r="AP986" s="27">
        <v>33.179</v>
      </c>
      <c r="AQ986" s="27">
        <v>25263.6</v>
      </c>
      <c r="AR986" s="26">
        <v>0.949257</v>
      </c>
      <c r="AS986" s="27">
        <v>406.355</v>
      </c>
      <c r="AT986" s="27">
        <v>536935.44</v>
      </c>
    </row>
    <row r="987" spans="1:4" ht="17.25">
      <c r="A987" s="25">
        <v>0.68194444444444402</v>
      </c>
      <c r="B987" s="26">
        <v>0.697136</v>
      </c>
      <c r="C987" s="27">
        <v>20.0909</v>
      </c>
      <c r="D987" s="27">
        <v>13855.93</v>
      </c>
      <c r="E987" s="26">
        <v>0.880693</v>
      </c>
      <c r="F987" s="27">
        <v>28.0217</v>
      </c>
      <c r="G987" s="27">
        <v>20723.3</v>
      </c>
      <c r="H987" s="26">
        <v>0.892826</v>
      </c>
      <c r="I987" s="27">
        <v>17.5939</v>
      </c>
      <c r="J987" s="27">
        <v>14749.71</v>
      </c>
      <c r="K987" s="26">
        <v>0.679734</v>
      </c>
      <c r="L987" s="27">
        <v>0.0418319</v>
      </c>
      <c r="M987" s="27">
        <v>9389.91</v>
      </c>
      <c r="N987" s="26">
        <v>0.871889</v>
      </c>
      <c r="O987" s="27">
        <v>27.27</v>
      </c>
      <c r="P987" s="27">
        <v>16742.38</v>
      </c>
      <c r="Q987" s="26">
        <v>0.622028</v>
      </c>
      <c r="R987" s="27">
        <v>0.570137</v>
      </c>
      <c r="S987" s="27">
        <v>828.873</v>
      </c>
      <c r="T987" s="26">
        <v>0.411682</v>
      </c>
      <c r="U987" s="27">
        <v>2.35456</v>
      </c>
      <c r="V987" s="27">
        <v>0.304265</v>
      </c>
      <c r="W987" s="26">
        <v>0.988282</v>
      </c>
      <c r="X987" s="27">
        <v>0.649216</v>
      </c>
      <c r="Y987" s="27">
        <v>730.502</v>
      </c>
      <c r="Z987" s="26">
        <v>0</v>
      </c>
      <c r="AA987" s="27">
        <v>0</v>
      </c>
      <c r="AB987" s="27">
        <v>0</v>
      </c>
      <c r="AC987" s="26">
        <v>0</v>
      </c>
      <c r="AD987" s="27">
        <v>0</v>
      </c>
      <c r="AE987" s="27">
        <v>0</v>
      </c>
      <c r="AF987" s="26">
        <v>0</v>
      </c>
      <c r="AG987" s="27">
        <v>0</v>
      </c>
      <c r="AH987" s="27">
        <v>0</v>
      </c>
      <c r="AI987" s="26">
        <v>0.882182</v>
      </c>
      <c r="AJ987" s="27">
        <v>7.72666</v>
      </c>
      <c r="AK987" s="27">
        <v>1421.77</v>
      </c>
      <c r="AL987" s="26">
        <v>0.844759</v>
      </c>
      <c r="AM987" s="27">
        <v>24.7591</v>
      </c>
      <c r="AN987" s="27">
        <v>21078.8</v>
      </c>
      <c r="AO987" s="26">
        <v>0.85192</v>
      </c>
      <c r="AP987" s="27">
        <v>32.3871</v>
      </c>
      <c r="AQ987" s="27">
        <v>25264.14</v>
      </c>
      <c r="AR987" s="26">
        <v>0.950408</v>
      </c>
      <c r="AS987" s="27">
        <v>413.174</v>
      </c>
      <c r="AT987" s="27">
        <v>536942</v>
      </c>
    </row>
    <row r="988" spans="1:4" ht="17.25">
      <c r="A988" s="25">
        <v>0.68263888888888902</v>
      </c>
      <c r="B988" s="26">
        <v>0.684938</v>
      </c>
      <c r="C988" s="27">
        <v>19.4467</v>
      </c>
      <c r="D988" s="27">
        <v>13856.27</v>
      </c>
      <c r="E988" s="26">
        <v>0.878042</v>
      </c>
      <c r="F988" s="27">
        <v>27.5283</v>
      </c>
      <c r="G988" s="27">
        <v>20723.77</v>
      </c>
      <c r="H988" s="26">
        <v>0.890687</v>
      </c>
      <c r="I988" s="27">
        <v>17.2624</v>
      </c>
      <c r="J988" s="27">
        <v>14750</v>
      </c>
      <c r="K988" s="26">
        <v>0.678845</v>
      </c>
      <c r="L988" s="27">
        <v>0.0418483</v>
      </c>
      <c r="M988" s="27">
        <v>9389.91</v>
      </c>
      <c r="N988" s="26">
        <v>0.866683</v>
      </c>
      <c r="O988" s="27">
        <v>26.3184</v>
      </c>
      <c r="P988" s="27">
        <v>16742.83</v>
      </c>
      <c r="Q988" s="26">
        <v>0.621413</v>
      </c>
      <c r="R988" s="27">
        <v>0.56822</v>
      </c>
      <c r="S988" s="27">
        <v>828.883</v>
      </c>
      <c r="T988" s="26">
        <v>0.412592</v>
      </c>
      <c r="U988" s="27">
        <v>2.35664</v>
      </c>
      <c r="V988" s="27">
        <v>0.343502</v>
      </c>
      <c r="W988" s="26">
        <v>0.988234</v>
      </c>
      <c r="X988" s="27">
        <v>0.648737</v>
      </c>
      <c r="Y988" s="27">
        <v>730.512</v>
      </c>
      <c r="Z988" s="26">
        <v>0</v>
      </c>
      <c r="AA988" s="27">
        <v>0</v>
      </c>
      <c r="AB988" s="27">
        <v>0</v>
      </c>
      <c r="AC988" s="26">
        <v>0</v>
      </c>
      <c r="AD988" s="27">
        <v>0</v>
      </c>
      <c r="AE988" s="27">
        <v>0</v>
      </c>
      <c r="AF988" s="26">
        <v>0</v>
      </c>
      <c r="AG988" s="27">
        <v>0</v>
      </c>
      <c r="AH988" s="27">
        <v>0</v>
      </c>
      <c r="AI988" s="26">
        <v>0.88257</v>
      </c>
      <c r="AJ988" s="27">
        <v>7.72382</v>
      </c>
      <c r="AK988" s="27">
        <v>1421.89</v>
      </c>
      <c r="AL988" s="26">
        <v>0.841806</v>
      </c>
      <c r="AM988" s="27">
        <v>24.3351</v>
      </c>
      <c r="AN988" s="27">
        <v>21079.21</v>
      </c>
      <c r="AO988" s="26">
        <v>0.846803</v>
      </c>
      <c r="AP988" s="27">
        <v>31.3835</v>
      </c>
      <c r="AQ988" s="27">
        <v>25264.68</v>
      </c>
      <c r="AR988" s="26">
        <v>0.952973</v>
      </c>
      <c r="AS988" s="27">
        <v>418.248</v>
      </c>
      <c r="AT988" s="27">
        <v>536949.31</v>
      </c>
    </row>
    <row r="989" spans="1:4" ht="17.25">
      <c r="A989" s="25">
        <v>0.68333333333333302</v>
      </c>
      <c r="B989" s="26">
        <v>0.680185</v>
      </c>
      <c r="C989" s="27">
        <v>18.9075</v>
      </c>
      <c r="D989" s="27">
        <v>13856.59</v>
      </c>
      <c r="E989" s="26">
        <v>0.877946</v>
      </c>
      <c r="F989" s="27">
        <v>27.3089</v>
      </c>
      <c r="G989" s="27">
        <v>20724.23</v>
      </c>
      <c r="H989" s="26">
        <v>0.890628</v>
      </c>
      <c r="I989" s="27">
        <v>17.1417</v>
      </c>
      <c r="J989" s="27">
        <v>14750.29</v>
      </c>
      <c r="K989" s="26">
        <v>0.68051</v>
      </c>
      <c r="L989" s="27">
        <v>0.0418213</v>
      </c>
      <c r="M989" s="27">
        <v>9389.91</v>
      </c>
      <c r="N989" s="26">
        <v>0.86619</v>
      </c>
      <c r="O989" s="27">
        <v>26.0678</v>
      </c>
      <c r="P989" s="27">
        <v>16743.27</v>
      </c>
      <c r="Q989" s="26">
        <v>0.62158</v>
      </c>
      <c r="R989" s="27">
        <v>0.565152</v>
      </c>
      <c r="S989" s="27">
        <v>828.892</v>
      </c>
      <c r="T989" s="26">
        <v>0.411144</v>
      </c>
      <c r="U989" s="27">
        <v>2.34602</v>
      </c>
      <c r="V989" s="27">
        <v>0.382672</v>
      </c>
      <c r="W989" s="26">
        <v>0.988126</v>
      </c>
      <c r="X989" s="27">
        <v>0.64538</v>
      </c>
      <c r="Y989" s="27">
        <v>730.523</v>
      </c>
      <c r="Z989" s="26">
        <v>0</v>
      </c>
      <c r="AA989" s="27">
        <v>0</v>
      </c>
      <c r="AB989" s="27">
        <v>0</v>
      </c>
      <c r="AC989" s="26">
        <v>0</v>
      </c>
      <c r="AD989" s="27">
        <v>0</v>
      </c>
      <c r="AE989" s="27">
        <v>0</v>
      </c>
      <c r="AF989" s="26">
        <v>0</v>
      </c>
      <c r="AG989" s="27">
        <v>0</v>
      </c>
      <c r="AH989" s="27">
        <v>0</v>
      </c>
      <c r="AI989" s="26">
        <v>0.883153</v>
      </c>
      <c r="AJ989" s="27">
        <v>7.70871</v>
      </c>
      <c r="AK989" s="27">
        <v>1422.02</v>
      </c>
      <c r="AL989" s="26">
        <v>0.841727</v>
      </c>
      <c r="AM989" s="27">
        <v>24.155</v>
      </c>
      <c r="AN989" s="27">
        <v>21079.62</v>
      </c>
      <c r="AO989" s="26">
        <v>0.847504</v>
      </c>
      <c r="AP989" s="27">
        <v>31.2586</v>
      </c>
      <c r="AQ989" s="27">
        <v>25265.21</v>
      </c>
      <c r="AR989" s="26">
        <v>0.951951</v>
      </c>
      <c r="AS989" s="27">
        <v>420.058</v>
      </c>
      <c r="AT989" s="27">
        <v>536956.31</v>
      </c>
    </row>
    <row r="990" spans="1:4" ht="17.25">
      <c r="A990" s="25">
        <v>0.68402777777777801</v>
      </c>
      <c r="B990" s="26">
        <v>0.675626</v>
      </c>
      <c r="C990" s="27">
        <v>18.5116</v>
      </c>
      <c r="D990" s="27">
        <v>13856.9</v>
      </c>
      <c r="E990" s="26">
        <v>0.877726</v>
      </c>
      <c r="F990" s="27">
        <v>27.0318</v>
      </c>
      <c r="G990" s="27">
        <v>20724.68</v>
      </c>
      <c r="H990" s="26">
        <v>0.890385</v>
      </c>
      <c r="I990" s="27">
        <v>16.9787</v>
      </c>
      <c r="J990" s="27">
        <v>14750.58</v>
      </c>
      <c r="K990" s="26">
        <v>0.680812</v>
      </c>
      <c r="L990" s="27">
        <v>0.041548</v>
      </c>
      <c r="M990" s="27">
        <v>9389.91</v>
      </c>
      <c r="N990" s="26">
        <v>0.866255</v>
      </c>
      <c r="O990" s="27">
        <v>25.8326</v>
      </c>
      <c r="P990" s="27">
        <v>16743.7</v>
      </c>
      <c r="Q990" s="26">
        <v>0.623442</v>
      </c>
      <c r="R990" s="27">
        <v>0.568761</v>
      </c>
      <c r="S990" s="27">
        <v>828.902</v>
      </c>
      <c r="T990" s="26">
        <v>0.412326</v>
      </c>
      <c r="U990" s="27">
        <v>2.35323</v>
      </c>
      <c r="V990" s="27">
        <v>0.422483</v>
      </c>
      <c r="W990" s="26">
        <v>0.988185</v>
      </c>
      <c r="X990" s="27">
        <v>0.645071</v>
      </c>
      <c r="Y990" s="27">
        <v>730.534</v>
      </c>
      <c r="Z990" s="26">
        <v>0</v>
      </c>
      <c r="AA990" s="27">
        <v>0</v>
      </c>
      <c r="AB990" s="27">
        <v>0</v>
      </c>
      <c r="AC990" s="26">
        <v>0</v>
      </c>
      <c r="AD990" s="27">
        <v>0</v>
      </c>
      <c r="AE990" s="27">
        <v>0</v>
      </c>
      <c r="AF990" s="26">
        <v>0</v>
      </c>
      <c r="AG990" s="27">
        <v>0</v>
      </c>
      <c r="AH990" s="27">
        <v>0</v>
      </c>
      <c r="AI990" s="26">
        <v>0.883246</v>
      </c>
      <c r="AJ990" s="27">
        <v>7.70543</v>
      </c>
      <c r="AK990" s="27">
        <v>1422.15</v>
      </c>
      <c r="AL990" s="26">
        <v>0.840845</v>
      </c>
      <c r="AM990" s="27">
        <v>24.0126</v>
      </c>
      <c r="AN990" s="27">
        <v>21080.01</v>
      </c>
      <c r="AO990" s="26">
        <v>0.845199</v>
      </c>
      <c r="AP990" s="27">
        <v>30.8459</v>
      </c>
      <c r="AQ990" s="27">
        <v>25265.73</v>
      </c>
      <c r="AR990" s="26">
        <v>0.952095</v>
      </c>
      <c r="AS990" s="27">
        <v>421.463</v>
      </c>
      <c r="AT990" s="27">
        <v>536963.25</v>
      </c>
    </row>
    <row r="991" spans="1:4" ht="17.25">
      <c r="A991" s="25">
        <v>0.68472222222222201</v>
      </c>
      <c r="B991" s="26">
        <v>0.670303</v>
      </c>
      <c r="C991" s="27">
        <v>18.2808</v>
      </c>
      <c r="D991" s="27">
        <v>13857.2</v>
      </c>
      <c r="E991" s="26">
        <v>0.876513</v>
      </c>
      <c r="F991" s="27">
        <v>26.8003</v>
      </c>
      <c r="G991" s="27">
        <v>20725.13</v>
      </c>
      <c r="H991" s="26">
        <v>0.889364</v>
      </c>
      <c r="I991" s="27">
        <v>16.8179</v>
      </c>
      <c r="J991" s="27">
        <v>14750.86</v>
      </c>
      <c r="K991" s="26">
        <v>0.680694</v>
      </c>
      <c r="L991" s="27">
        <v>0.0416738</v>
      </c>
      <c r="M991" s="27">
        <v>9389.91</v>
      </c>
      <c r="N991" s="26">
        <v>0.864016</v>
      </c>
      <c r="O991" s="27">
        <v>25.4984</v>
      </c>
      <c r="P991" s="27">
        <v>16744.13</v>
      </c>
      <c r="Q991" s="26">
        <v>0.622828</v>
      </c>
      <c r="R991" s="27">
        <v>0.566323</v>
      </c>
      <c r="S991" s="27">
        <v>828.911</v>
      </c>
      <c r="T991" s="26">
        <v>0.410761</v>
      </c>
      <c r="U991" s="27">
        <v>2.34339</v>
      </c>
      <c r="V991" s="27">
        <v>0.461631</v>
      </c>
      <c r="W991" s="26">
        <v>0.988425</v>
      </c>
      <c r="X991" s="27">
        <v>0.644528</v>
      </c>
      <c r="Y991" s="27">
        <v>730.545</v>
      </c>
      <c r="Z991" s="26">
        <v>0</v>
      </c>
      <c r="AA991" s="27">
        <v>0</v>
      </c>
      <c r="AB991" s="27">
        <v>0</v>
      </c>
      <c r="AC991" s="26">
        <v>0</v>
      </c>
      <c r="AD991" s="27">
        <v>0</v>
      </c>
      <c r="AE991" s="27">
        <v>0</v>
      </c>
      <c r="AF991" s="26">
        <v>0</v>
      </c>
      <c r="AG991" s="27">
        <v>0</v>
      </c>
      <c r="AH991" s="27">
        <v>0</v>
      </c>
      <c r="AI991" s="26">
        <v>0.883608</v>
      </c>
      <c r="AJ991" s="27">
        <v>7.68914</v>
      </c>
      <c r="AK991" s="27">
        <v>1422.28</v>
      </c>
      <c r="AL991" s="26">
        <v>0.839728</v>
      </c>
      <c r="AM991" s="27">
        <v>23.8318</v>
      </c>
      <c r="AN991" s="27">
        <v>21080.42</v>
      </c>
      <c r="AO991" s="26">
        <v>0.844872</v>
      </c>
      <c r="AP991" s="27">
        <v>30.6507</v>
      </c>
      <c r="AQ991" s="27">
        <v>25266.24</v>
      </c>
      <c r="AR991" s="26">
        <v>0.951078</v>
      </c>
      <c r="AS991" s="27">
        <v>423.033</v>
      </c>
      <c r="AT991" s="27">
        <v>536970.19</v>
      </c>
    </row>
    <row r="992" spans="1:4" ht="17.25">
      <c r="A992" s="25">
        <v>0.68541666666666701</v>
      </c>
      <c r="B992" s="26">
        <v>0.668194</v>
      </c>
      <c r="C992" s="27">
        <v>18.1475</v>
      </c>
      <c r="D992" s="27">
        <v>13857.5</v>
      </c>
      <c r="E992" s="26">
        <v>0.875625</v>
      </c>
      <c r="F992" s="27">
        <v>26.5673</v>
      </c>
      <c r="G992" s="27">
        <v>20725.57</v>
      </c>
      <c r="H992" s="26">
        <v>0.888793</v>
      </c>
      <c r="I992" s="27">
        <v>16.7072</v>
      </c>
      <c r="J992" s="27">
        <v>14751.14</v>
      </c>
      <c r="K992" s="26">
        <v>0.681325</v>
      </c>
      <c r="L992" s="27">
        <v>0.0415401</v>
      </c>
      <c r="M992" s="27">
        <v>9389.91</v>
      </c>
      <c r="N992" s="26">
        <v>0.862719</v>
      </c>
      <c r="O992" s="27">
        <v>25.2282</v>
      </c>
      <c r="P992" s="27">
        <v>16744.55</v>
      </c>
      <c r="Q992" s="26">
        <v>0.624518</v>
      </c>
      <c r="R992" s="27">
        <v>0.567422</v>
      </c>
      <c r="S992" s="27">
        <v>828.92</v>
      </c>
      <c r="T992" s="26">
        <v>0.409261</v>
      </c>
      <c r="U992" s="27">
        <v>2.33298</v>
      </c>
      <c r="V992" s="27">
        <v>0.499985</v>
      </c>
      <c r="W992" s="26">
        <v>0.988191</v>
      </c>
      <c r="X992" s="27">
        <v>0.64347</v>
      </c>
      <c r="Y992" s="27">
        <v>730.555</v>
      </c>
      <c r="Z992" s="26">
        <v>0</v>
      </c>
      <c r="AA992" s="27">
        <v>0</v>
      </c>
      <c r="AB992" s="27">
        <v>0</v>
      </c>
      <c r="AC992" s="26">
        <v>0</v>
      </c>
      <c r="AD992" s="27">
        <v>0</v>
      </c>
      <c r="AE992" s="27">
        <v>0</v>
      </c>
      <c r="AF992" s="26">
        <v>0</v>
      </c>
      <c r="AG992" s="27">
        <v>0</v>
      </c>
      <c r="AH992" s="27">
        <v>0</v>
      </c>
      <c r="AI992" s="26">
        <v>0.89352</v>
      </c>
      <c r="AJ992" s="27">
        <v>0.94013</v>
      </c>
      <c r="AK992" s="27">
        <v>1422.39</v>
      </c>
      <c r="AL992" s="26">
        <v>0.835638</v>
      </c>
      <c r="AM992" s="27">
        <v>23.3028</v>
      </c>
      <c r="AN992" s="27">
        <v>21080.8</v>
      </c>
      <c r="AO992" s="26">
        <v>0.843895</v>
      </c>
      <c r="AP992" s="27">
        <v>30.5234</v>
      </c>
      <c r="AQ992" s="27">
        <v>25266.75</v>
      </c>
      <c r="AR992" s="26">
        <v>0.950422</v>
      </c>
      <c r="AS992" s="27">
        <v>397.158</v>
      </c>
      <c r="AT992" s="27">
        <v>536976.75</v>
      </c>
    </row>
    <row r="993" spans="1:4" ht="17.25">
      <c r="A993" s="25">
        <v>0.68611111111111101</v>
      </c>
      <c r="B993" s="26">
        <v>0.661885</v>
      </c>
      <c r="C993" s="27">
        <v>18.0272</v>
      </c>
      <c r="D993" s="27">
        <v>13857.8</v>
      </c>
      <c r="E993" s="26">
        <v>0.87278</v>
      </c>
      <c r="F993" s="27">
        <v>26.3877</v>
      </c>
      <c r="G993" s="27">
        <v>20726.01</v>
      </c>
      <c r="H993" s="26">
        <v>0.886699</v>
      </c>
      <c r="I993" s="27">
        <v>16.6052</v>
      </c>
      <c r="J993" s="27">
        <v>14751.42</v>
      </c>
      <c r="K993" s="26">
        <v>0.680332</v>
      </c>
      <c r="L993" s="27">
        <v>0.0419631</v>
      </c>
      <c r="M993" s="27">
        <v>9389.91</v>
      </c>
      <c r="N993" s="26">
        <v>0.859235</v>
      </c>
      <c r="O993" s="27">
        <v>25.0043</v>
      </c>
      <c r="P993" s="27">
        <v>16744.97</v>
      </c>
      <c r="Q993" s="26">
        <v>0.622447</v>
      </c>
      <c r="R993" s="27">
        <v>0.569056</v>
      </c>
      <c r="S993" s="27">
        <v>828.93</v>
      </c>
      <c r="T993" s="26">
        <v>0.413497</v>
      </c>
      <c r="U993" s="27">
        <v>2.36023</v>
      </c>
      <c r="V993" s="27">
        <v>0.539856</v>
      </c>
      <c r="W993" s="26">
        <v>0.988553</v>
      </c>
      <c r="X993" s="27">
        <v>0.646323</v>
      </c>
      <c r="Y993" s="27">
        <v>730.566</v>
      </c>
      <c r="Z993" s="26">
        <v>0</v>
      </c>
      <c r="AA993" s="27">
        <v>0</v>
      </c>
      <c r="AB993" s="27">
        <v>0</v>
      </c>
      <c r="AC993" s="26">
        <v>0</v>
      </c>
      <c r="AD993" s="27">
        <v>0</v>
      </c>
      <c r="AE993" s="27">
        <v>0</v>
      </c>
      <c r="AF993" s="26">
        <v>0</v>
      </c>
      <c r="AG993" s="27">
        <v>0</v>
      </c>
      <c r="AH993" s="27">
        <v>0</v>
      </c>
      <c r="AI993" s="26">
        <v>0.892259</v>
      </c>
      <c r="AJ993" s="27">
        <v>0.933814</v>
      </c>
      <c r="AK993" s="27">
        <v>1422.4</v>
      </c>
      <c r="AL993" s="26">
        <v>0.833632</v>
      </c>
      <c r="AM993" s="27">
        <v>23.2617</v>
      </c>
      <c r="AN993" s="27">
        <v>21081.19</v>
      </c>
      <c r="AO993" s="26">
        <v>0.841394</v>
      </c>
      <c r="AP993" s="27">
        <v>30.3855</v>
      </c>
      <c r="AQ993" s="27">
        <v>25267.25</v>
      </c>
      <c r="AR993" s="26">
        <v>0.95501</v>
      </c>
      <c r="AS993" s="27">
        <v>396.631</v>
      </c>
      <c r="AT993" s="27">
        <v>536983.5</v>
      </c>
    </row>
    <row r="994" spans="1:4" ht="17.25">
      <c r="A994" s="25">
        <v>0.686805555555556</v>
      </c>
      <c r="B994" s="26">
        <v>0.665845</v>
      </c>
      <c r="C994" s="27">
        <v>18.3197</v>
      </c>
      <c r="D994" s="27">
        <v>13858.12</v>
      </c>
      <c r="E994" s="26">
        <v>0.873461</v>
      </c>
      <c r="F994" s="27">
        <v>26.5896</v>
      </c>
      <c r="G994" s="27">
        <v>20726.45</v>
      </c>
      <c r="H994" s="26">
        <v>0.887189</v>
      </c>
      <c r="I994" s="27">
        <v>16.6994</v>
      </c>
      <c r="J994" s="27">
        <v>14751.69</v>
      </c>
      <c r="K994" s="26">
        <v>0.680549</v>
      </c>
      <c r="L994" s="27">
        <v>0.0419534</v>
      </c>
      <c r="M994" s="27">
        <v>9389.92</v>
      </c>
      <c r="N994" s="26">
        <v>0.860564</v>
      </c>
      <c r="O994" s="27">
        <v>25.2563</v>
      </c>
      <c r="P994" s="27">
        <v>16745.38</v>
      </c>
      <c r="Q994" s="26">
        <v>0.62103</v>
      </c>
      <c r="R994" s="27">
        <v>0.568027</v>
      </c>
      <c r="S994" s="27">
        <v>828.939</v>
      </c>
      <c r="T994" s="26">
        <v>0.415698</v>
      </c>
      <c r="U994" s="27">
        <v>2.37278</v>
      </c>
      <c r="V994" s="27">
        <v>0.578589</v>
      </c>
      <c r="W994" s="26">
        <v>0.988796</v>
      </c>
      <c r="X994" s="27">
        <v>0.647042</v>
      </c>
      <c r="Y994" s="27">
        <v>730.577</v>
      </c>
      <c r="Z994" s="26">
        <v>0</v>
      </c>
      <c r="AA994" s="27">
        <v>0</v>
      </c>
      <c r="AB994" s="27">
        <v>0</v>
      </c>
      <c r="AC994" s="26">
        <v>0</v>
      </c>
      <c r="AD994" s="27">
        <v>0</v>
      </c>
      <c r="AE994" s="27">
        <v>0</v>
      </c>
      <c r="AF994" s="26">
        <v>0</v>
      </c>
      <c r="AG994" s="27">
        <v>0</v>
      </c>
      <c r="AH994" s="27">
        <v>0</v>
      </c>
      <c r="AI994" s="26">
        <v>0.892457</v>
      </c>
      <c r="AJ994" s="27">
        <v>0.932681</v>
      </c>
      <c r="AK994" s="27">
        <v>1422.42</v>
      </c>
      <c r="AL994" s="26">
        <v>0.838635</v>
      </c>
      <c r="AM994" s="27">
        <v>23.8652</v>
      </c>
      <c r="AN994" s="27">
        <v>21081.58</v>
      </c>
      <c r="AO994" s="26">
        <v>0.842814</v>
      </c>
      <c r="AP994" s="27">
        <v>30.6078</v>
      </c>
      <c r="AQ994" s="27">
        <v>25267.75</v>
      </c>
      <c r="AR994" s="26">
        <v>0.956491</v>
      </c>
      <c r="AS994" s="27">
        <v>418.052</v>
      </c>
      <c r="AT994" s="27">
        <v>536990.56</v>
      </c>
    </row>
    <row r="995" spans="1:4" ht="17.25">
      <c r="A995" s="25">
        <v>0.6875</v>
      </c>
      <c r="B995" s="26">
        <v>0.667003</v>
      </c>
      <c r="C995" s="27">
        <v>18.4595</v>
      </c>
      <c r="D995" s="27">
        <v>13858.41</v>
      </c>
      <c r="E995" s="26">
        <v>0.874354</v>
      </c>
      <c r="F995" s="27">
        <v>26.8069</v>
      </c>
      <c r="G995" s="27">
        <v>20726.9</v>
      </c>
      <c r="H995" s="26">
        <v>0.887535</v>
      </c>
      <c r="I995" s="27">
        <v>16.823</v>
      </c>
      <c r="J995" s="27">
        <v>14751.97</v>
      </c>
      <c r="K995" s="26">
        <v>0.680017</v>
      </c>
      <c r="L995" s="27">
        <v>0.0420182</v>
      </c>
      <c r="M995" s="27">
        <v>9389.92</v>
      </c>
      <c r="N995" s="26">
        <v>0.860858</v>
      </c>
      <c r="O995" s="27">
        <v>25.4015</v>
      </c>
      <c r="P995" s="27">
        <v>16745.81</v>
      </c>
      <c r="Q995" s="26">
        <v>0.621724</v>
      </c>
      <c r="R995" s="27">
        <v>0.569061</v>
      </c>
      <c r="S995" s="27">
        <v>828.949</v>
      </c>
      <c r="T995" s="26">
        <v>0.416001</v>
      </c>
      <c r="U995" s="27">
        <v>2.37376</v>
      </c>
      <c r="V995" s="27">
        <v>0.618208</v>
      </c>
      <c r="W995" s="26">
        <v>0.988736</v>
      </c>
      <c r="X995" s="27">
        <v>0.646711</v>
      </c>
      <c r="Y995" s="27">
        <v>730.588</v>
      </c>
      <c r="Z995" s="26">
        <v>0</v>
      </c>
      <c r="AA995" s="27">
        <v>0</v>
      </c>
      <c r="AB995" s="27">
        <v>0</v>
      </c>
      <c r="AC995" s="26">
        <v>0</v>
      </c>
      <c r="AD995" s="27">
        <v>0</v>
      </c>
      <c r="AE995" s="27">
        <v>0</v>
      </c>
      <c r="AF995" s="26">
        <v>0</v>
      </c>
      <c r="AG995" s="27">
        <v>0</v>
      </c>
      <c r="AH995" s="27">
        <v>0</v>
      </c>
      <c r="AI995" s="26">
        <v>0.88434</v>
      </c>
      <c r="AJ995" s="27">
        <v>0.950374</v>
      </c>
      <c r="AK995" s="27">
        <v>1422.43</v>
      </c>
      <c r="AL995" s="26">
        <v>0.83944</v>
      </c>
      <c r="AM995" s="27">
        <v>23.982</v>
      </c>
      <c r="AN995" s="27">
        <v>21081.98</v>
      </c>
      <c r="AO995" s="26">
        <v>0.848931</v>
      </c>
      <c r="AP995" s="27">
        <v>31.6661</v>
      </c>
      <c r="AQ995" s="27">
        <v>25268.29</v>
      </c>
      <c r="AR995" s="26">
        <v>0.952174</v>
      </c>
      <c r="AS995" s="27">
        <v>420.101</v>
      </c>
      <c r="AT995" s="27">
        <v>536997.31</v>
      </c>
    </row>
    <row r="996" spans="1:4" ht="17.25">
      <c r="A996" s="25">
        <v>0.688194444444444</v>
      </c>
      <c r="B996" s="26">
        <v>0.672399</v>
      </c>
      <c r="C996" s="27">
        <v>18.7558</v>
      </c>
      <c r="D996" s="27">
        <v>13858.72</v>
      </c>
      <c r="E996" s="26">
        <v>0.876006</v>
      </c>
      <c r="F996" s="27">
        <v>27.1443</v>
      </c>
      <c r="G996" s="27">
        <v>20727.35</v>
      </c>
      <c r="H996" s="26">
        <v>0.888957</v>
      </c>
      <c r="I996" s="27">
        <v>17.0314</v>
      </c>
      <c r="J996" s="27">
        <v>14752.25</v>
      </c>
      <c r="K996" s="26">
        <v>0.679438</v>
      </c>
      <c r="L996" s="27">
        <v>0.0419255</v>
      </c>
      <c r="M996" s="27">
        <v>9389.92</v>
      </c>
      <c r="N996" s="26">
        <v>0.863176</v>
      </c>
      <c r="O996" s="27">
        <v>25.7608</v>
      </c>
      <c r="P996" s="27">
        <v>16746.23</v>
      </c>
      <c r="Q996" s="26">
        <v>0.622391</v>
      </c>
      <c r="R996" s="27">
        <v>0.569946</v>
      </c>
      <c r="S996" s="27">
        <v>828.958</v>
      </c>
      <c r="T996" s="26">
        <v>0.415412</v>
      </c>
      <c r="U996" s="27">
        <v>2.37044</v>
      </c>
      <c r="V996" s="27">
        <v>0.657871</v>
      </c>
      <c r="W996" s="26">
        <v>0.988707</v>
      </c>
      <c r="X996" s="27">
        <v>0.64646</v>
      </c>
      <c r="Y996" s="27">
        <v>730.599</v>
      </c>
      <c r="Z996" s="26">
        <v>0</v>
      </c>
      <c r="AA996" s="27">
        <v>0</v>
      </c>
      <c r="AB996" s="27">
        <v>0</v>
      </c>
      <c r="AC996" s="26">
        <v>0</v>
      </c>
      <c r="AD996" s="27">
        <v>0</v>
      </c>
      <c r="AE996" s="27">
        <v>0</v>
      </c>
      <c r="AF996" s="26">
        <v>0</v>
      </c>
      <c r="AG996" s="27">
        <v>0</v>
      </c>
      <c r="AH996" s="27">
        <v>0</v>
      </c>
      <c r="AI996" s="26">
        <v>0.883182</v>
      </c>
      <c r="AJ996" s="27">
        <v>0.944276</v>
      </c>
      <c r="AK996" s="27">
        <v>1422.45</v>
      </c>
      <c r="AL996" s="26">
        <v>0.837561</v>
      </c>
      <c r="AM996" s="27">
        <v>23.7662</v>
      </c>
      <c r="AN996" s="27">
        <v>21082.38</v>
      </c>
      <c r="AO996" s="26">
        <v>0.849729</v>
      </c>
      <c r="AP996" s="27">
        <v>31.8726</v>
      </c>
      <c r="AQ996" s="27">
        <v>25268.8</v>
      </c>
      <c r="AR996" s="26">
        <v>0.958423</v>
      </c>
      <c r="AS996" s="27">
        <v>407.186</v>
      </c>
      <c r="AT996" s="27">
        <v>537003.69</v>
      </c>
    </row>
    <row r="997" spans="1:4" ht="17.25">
      <c r="A997" s="25">
        <v>0.68888888888888899</v>
      </c>
      <c r="B997" s="26">
        <v>0.677702</v>
      </c>
      <c r="C997" s="27">
        <v>18.9522</v>
      </c>
      <c r="D997" s="27">
        <v>13859.05</v>
      </c>
      <c r="E997" s="26">
        <v>0.877376</v>
      </c>
      <c r="F997" s="27">
        <v>27.3653</v>
      </c>
      <c r="G997" s="27">
        <v>20727.8</v>
      </c>
      <c r="H997" s="26">
        <v>0.890276</v>
      </c>
      <c r="I997" s="27">
        <v>17.1637</v>
      </c>
      <c r="J997" s="27">
        <v>14752.54</v>
      </c>
      <c r="K997" s="26">
        <v>0.680615</v>
      </c>
      <c r="L997" s="27">
        <v>0.0418299</v>
      </c>
      <c r="M997" s="27">
        <v>9389.92</v>
      </c>
      <c r="N997" s="26">
        <v>0.864952</v>
      </c>
      <c r="O997" s="27">
        <v>25.9761</v>
      </c>
      <c r="P997" s="27">
        <v>16746.66</v>
      </c>
      <c r="Q997" s="26">
        <v>0.621483</v>
      </c>
      <c r="R997" s="27">
        <v>0.568484</v>
      </c>
      <c r="S997" s="27">
        <v>828.968</v>
      </c>
      <c r="T997" s="26">
        <v>0.417511</v>
      </c>
      <c r="U997" s="27">
        <v>2.38489</v>
      </c>
      <c r="V997" s="27">
        <v>0.698257</v>
      </c>
      <c r="W997" s="26">
        <v>0.988853</v>
      </c>
      <c r="X997" s="27">
        <v>0.645786</v>
      </c>
      <c r="Y997" s="27">
        <v>730.609</v>
      </c>
      <c r="Z997" s="26">
        <v>0</v>
      </c>
      <c r="AA997" s="27">
        <v>0</v>
      </c>
      <c r="AB997" s="27">
        <v>0</v>
      </c>
      <c r="AC997" s="26">
        <v>0</v>
      </c>
      <c r="AD997" s="27">
        <v>0</v>
      </c>
      <c r="AE997" s="27">
        <v>0</v>
      </c>
      <c r="AF997" s="26">
        <v>0</v>
      </c>
      <c r="AG997" s="27">
        <v>0</v>
      </c>
      <c r="AH997" s="27">
        <v>0</v>
      </c>
      <c r="AI997" s="26">
        <v>0.884846</v>
      </c>
      <c r="AJ997" s="27">
        <v>0.951932</v>
      </c>
      <c r="AK997" s="27">
        <v>1422.46</v>
      </c>
      <c r="AL997" s="26">
        <v>0.839695</v>
      </c>
      <c r="AM997" s="27">
        <v>23.9596</v>
      </c>
      <c r="AN997" s="27">
        <v>21082.77</v>
      </c>
      <c r="AO997" s="26">
        <v>0.851101</v>
      </c>
      <c r="AP997" s="27">
        <v>32.0104</v>
      </c>
      <c r="AQ997" s="27">
        <v>25269.34</v>
      </c>
      <c r="AR997" s="26">
        <v>0.953126</v>
      </c>
      <c r="AS997" s="27">
        <v>428.208</v>
      </c>
      <c r="AT997" s="27">
        <v>537010.81</v>
      </c>
    </row>
    <row r="998" spans="1:4" ht="17.25">
      <c r="A998" s="25">
        <v>0.68958333333333299</v>
      </c>
      <c r="B998" s="26">
        <v>0.68239</v>
      </c>
      <c r="C998" s="27">
        <v>19.1201</v>
      </c>
      <c r="D998" s="27">
        <v>13859.36</v>
      </c>
      <c r="E998" s="26">
        <v>0.879202</v>
      </c>
      <c r="F998" s="27">
        <v>27.5861</v>
      </c>
      <c r="G998" s="27">
        <v>20728.26</v>
      </c>
      <c r="H998" s="26">
        <v>0.891665</v>
      </c>
      <c r="I998" s="27">
        <v>17.3259</v>
      </c>
      <c r="J998" s="27">
        <v>14752.83</v>
      </c>
      <c r="K998" s="26">
        <v>0.681194</v>
      </c>
      <c r="L998" s="27">
        <v>0.0418033</v>
      </c>
      <c r="M998" s="27">
        <v>9389.92</v>
      </c>
      <c r="N998" s="26">
        <v>0.86617</v>
      </c>
      <c r="O998" s="27">
        <v>26.116</v>
      </c>
      <c r="P998" s="27">
        <v>16747.1</v>
      </c>
      <c r="Q998" s="26">
        <v>0.622363</v>
      </c>
      <c r="R998" s="27">
        <v>0.569346</v>
      </c>
      <c r="S998" s="27">
        <v>828.978</v>
      </c>
      <c r="T998" s="26">
        <v>0.4172</v>
      </c>
      <c r="U998" s="27">
        <v>2.37749</v>
      </c>
      <c r="V998" s="27">
        <v>0.737854</v>
      </c>
      <c r="W998" s="26">
        <v>0.988752</v>
      </c>
      <c r="X998" s="27">
        <v>0.645159</v>
      </c>
      <c r="Y998" s="27">
        <v>730.62</v>
      </c>
      <c r="Z998" s="26">
        <v>0</v>
      </c>
      <c r="AA998" s="27">
        <v>0</v>
      </c>
      <c r="AB998" s="27">
        <v>0</v>
      </c>
      <c r="AC998" s="26">
        <v>0</v>
      </c>
      <c r="AD998" s="27">
        <v>0</v>
      </c>
      <c r="AE998" s="27">
        <v>0</v>
      </c>
      <c r="AF998" s="26">
        <v>0</v>
      </c>
      <c r="AG998" s="27">
        <v>0</v>
      </c>
      <c r="AH998" s="27">
        <v>0</v>
      </c>
      <c r="AI998" s="26">
        <v>0.884038</v>
      </c>
      <c r="AJ998" s="27">
        <v>0.944541</v>
      </c>
      <c r="AK998" s="27">
        <v>1422.48</v>
      </c>
      <c r="AL998" s="26">
        <v>0.843857</v>
      </c>
      <c r="AM998" s="27">
        <v>24.5203</v>
      </c>
      <c r="AN998" s="27">
        <v>21083.18</v>
      </c>
      <c r="AO998" s="26">
        <v>0.853167</v>
      </c>
      <c r="AP998" s="27">
        <v>32.4014</v>
      </c>
      <c r="AQ998" s="27">
        <v>25269.88</v>
      </c>
      <c r="AR998" s="26">
        <v>0.953393</v>
      </c>
      <c r="AS998" s="27">
        <v>423.5</v>
      </c>
      <c r="AT998" s="27">
        <v>537017.88</v>
      </c>
    </row>
    <row r="999" spans="1:4" ht="17.25">
      <c r="A999" s="25">
        <v>0.69027777777777799</v>
      </c>
      <c r="B999" s="26">
        <v>0.690273</v>
      </c>
      <c r="C999" s="27">
        <v>19.3959</v>
      </c>
      <c r="D999" s="27">
        <v>13859.67</v>
      </c>
      <c r="E999" s="26">
        <v>0.881674</v>
      </c>
      <c r="F999" s="27">
        <v>27.9238</v>
      </c>
      <c r="G999" s="27">
        <v>20728.72</v>
      </c>
      <c r="H999" s="26">
        <v>0.893746</v>
      </c>
      <c r="I999" s="27">
        <v>17.5452</v>
      </c>
      <c r="J999" s="27">
        <v>14753.12</v>
      </c>
      <c r="K999" s="26">
        <v>0.682059</v>
      </c>
      <c r="L999" s="27">
        <v>0.041682</v>
      </c>
      <c r="M999" s="27">
        <v>9389.92</v>
      </c>
      <c r="N999" s="26">
        <v>0.869256</v>
      </c>
      <c r="O999" s="27">
        <v>26.4738</v>
      </c>
      <c r="P999" s="27">
        <v>16747.54</v>
      </c>
      <c r="Q999" s="26">
        <v>0.621787</v>
      </c>
      <c r="R999" s="27">
        <v>0.56474</v>
      </c>
      <c r="S999" s="27">
        <v>828.987</v>
      </c>
      <c r="T999" s="26">
        <v>0.414272</v>
      </c>
      <c r="U999" s="27">
        <v>2.35543</v>
      </c>
      <c r="V999" s="27">
        <v>0.777306</v>
      </c>
      <c r="W999" s="26">
        <v>0.988654</v>
      </c>
      <c r="X999" s="27">
        <v>0.643753</v>
      </c>
      <c r="Y999" s="27">
        <v>730.631</v>
      </c>
      <c r="Z999" s="26">
        <v>0</v>
      </c>
      <c r="AA999" s="27">
        <v>0</v>
      </c>
      <c r="AB999" s="27">
        <v>0</v>
      </c>
      <c r="AC999" s="26">
        <v>0</v>
      </c>
      <c r="AD999" s="27">
        <v>0</v>
      </c>
      <c r="AE999" s="27">
        <v>0</v>
      </c>
      <c r="AF999" s="26">
        <v>0</v>
      </c>
      <c r="AG999" s="27">
        <v>0</v>
      </c>
      <c r="AH999" s="27">
        <v>0</v>
      </c>
      <c r="AI999" s="26">
        <v>0.884135</v>
      </c>
      <c r="AJ999" s="27">
        <v>0.938032</v>
      </c>
      <c r="AK999" s="27">
        <v>1422.5</v>
      </c>
      <c r="AL999" s="26">
        <v>0.845364</v>
      </c>
      <c r="AM999" s="27">
        <v>24.6809</v>
      </c>
      <c r="AN999" s="27">
        <v>21083.58</v>
      </c>
      <c r="AO999" s="26">
        <v>0.855673</v>
      </c>
      <c r="AP999" s="27">
        <v>32.7527</v>
      </c>
      <c r="AQ999" s="27">
        <v>25270.42</v>
      </c>
      <c r="AR999" s="26">
        <v>0.950714</v>
      </c>
      <c r="AS999" s="27">
        <v>437.104</v>
      </c>
      <c r="AT999" s="27">
        <v>537024.62</v>
      </c>
    </row>
    <row r="1000" spans="1:4" ht="17.25">
      <c r="A1000" s="25">
        <v>0.69097222222222199</v>
      </c>
      <c r="B1000" s="26">
        <v>0.696118</v>
      </c>
      <c r="C1000" s="27">
        <v>18.9256</v>
      </c>
      <c r="D1000" s="27">
        <v>13860</v>
      </c>
      <c r="E1000" s="26">
        <v>0.885083</v>
      </c>
      <c r="F1000" s="27">
        <v>27.5797</v>
      </c>
      <c r="G1000" s="27">
        <v>20729.19</v>
      </c>
      <c r="H1000" s="26">
        <v>0.895964</v>
      </c>
      <c r="I1000" s="27">
        <v>17.2926</v>
      </c>
      <c r="J1000" s="27">
        <v>14753.41</v>
      </c>
      <c r="K1000" s="26">
        <v>0.685449</v>
      </c>
      <c r="L1000" s="27">
        <v>0.0508755</v>
      </c>
      <c r="M1000" s="27">
        <v>9389.92</v>
      </c>
      <c r="N1000" s="26">
        <v>0.871855</v>
      </c>
      <c r="O1000" s="27">
        <v>25.9104</v>
      </c>
      <c r="P1000" s="27">
        <v>16747.97</v>
      </c>
      <c r="Q1000" s="26">
        <v>0.628446</v>
      </c>
      <c r="R1000" s="27">
        <v>0.566584</v>
      </c>
      <c r="S1000" s="27">
        <v>828.996</v>
      </c>
      <c r="T1000" s="26">
        <v>0.413592</v>
      </c>
      <c r="U1000" s="27">
        <v>2.34002</v>
      </c>
      <c r="V1000" s="27">
        <v>0.81629</v>
      </c>
      <c r="W1000" s="26">
        <v>0.988217</v>
      </c>
      <c r="X1000" s="27">
        <v>0.635016</v>
      </c>
      <c r="Y1000" s="27">
        <v>730.641</v>
      </c>
      <c r="Z1000" s="26">
        <v>0</v>
      </c>
      <c r="AA1000" s="27">
        <v>0</v>
      </c>
      <c r="AB1000" s="27">
        <v>0</v>
      </c>
      <c r="AC1000" s="26">
        <v>0</v>
      </c>
      <c r="AD1000" s="27">
        <v>0</v>
      </c>
      <c r="AE1000" s="27">
        <v>0</v>
      </c>
      <c r="AF1000" s="26">
        <v>0</v>
      </c>
      <c r="AG1000" s="27">
        <v>0</v>
      </c>
      <c r="AH1000" s="27">
        <v>0</v>
      </c>
      <c r="AI1000" s="26">
        <v>0.887663</v>
      </c>
      <c r="AJ1000" s="27">
        <v>0.937642</v>
      </c>
      <c r="AK1000" s="27">
        <v>1422.51</v>
      </c>
      <c r="AL1000" s="26">
        <v>0.84746</v>
      </c>
      <c r="AM1000" s="27">
        <v>24.2573</v>
      </c>
      <c r="AN1000" s="27">
        <v>21083.99</v>
      </c>
      <c r="AO1000" s="26">
        <v>0.859226</v>
      </c>
      <c r="AP1000" s="27">
        <v>32.3619</v>
      </c>
      <c r="AQ1000" s="27">
        <v>25270.96</v>
      </c>
      <c r="AR1000" s="26">
        <v>0.952717</v>
      </c>
      <c r="AS1000" s="27">
        <v>443.642</v>
      </c>
      <c r="AT1000" s="27">
        <v>537032.19</v>
      </c>
    </row>
    <row r="1001" spans="1:4" ht="17.25">
      <c r="A1001" s="25">
        <v>0.69166666666666698</v>
      </c>
      <c r="B1001" s="26">
        <v>0.69659</v>
      </c>
      <c r="C1001" s="27">
        <v>18.7366</v>
      </c>
      <c r="D1001" s="27">
        <v>13860.31</v>
      </c>
      <c r="E1001" s="26">
        <v>0.885014</v>
      </c>
      <c r="F1001" s="27">
        <v>27.2971</v>
      </c>
      <c r="G1001" s="27">
        <v>20729.64</v>
      </c>
      <c r="H1001" s="26">
        <v>0.896083</v>
      </c>
      <c r="I1001" s="27">
        <v>17.1509</v>
      </c>
      <c r="J1001" s="27">
        <v>14753.7</v>
      </c>
      <c r="K1001" s="26">
        <v>0.687333</v>
      </c>
      <c r="L1001" s="27">
        <v>0.040695</v>
      </c>
      <c r="M1001" s="27">
        <v>9389.96</v>
      </c>
      <c r="N1001" s="26">
        <v>0.871722</v>
      </c>
      <c r="O1001" s="27">
        <v>25.6639</v>
      </c>
      <c r="P1001" s="27">
        <v>16748.4</v>
      </c>
      <c r="Q1001" s="26">
        <v>0.629634</v>
      </c>
      <c r="R1001" s="27">
        <v>0.565542</v>
      </c>
      <c r="S1001" s="27">
        <v>829.006</v>
      </c>
      <c r="T1001" s="26">
        <v>0.413928</v>
      </c>
      <c r="U1001" s="27">
        <v>2.33822</v>
      </c>
      <c r="V1001" s="27">
        <v>0.855239</v>
      </c>
      <c r="W1001" s="26">
        <v>0.988059</v>
      </c>
      <c r="X1001" s="27">
        <v>0.631766</v>
      </c>
      <c r="Y1001" s="27">
        <v>730.652</v>
      </c>
      <c r="Z1001" s="26">
        <v>0</v>
      </c>
      <c r="AA1001" s="27">
        <v>0</v>
      </c>
      <c r="AB1001" s="27">
        <v>0</v>
      </c>
      <c r="AC1001" s="26">
        <v>0</v>
      </c>
      <c r="AD1001" s="27">
        <v>0</v>
      </c>
      <c r="AE1001" s="27">
        <v>0</v>
      </c>
      <c r="AF1001" s="26">
        <v>0</v>
      </c>
      <c r="AG1001" s="27">
        <v>0</v>
      </c>
      <c r="AH1001" s="27">
        <v>0</v>
      </c>
      <c r="AI1001" s="26">
        <v>0.87842</v>
      </c>
      <c r="AJ1001" s="27">
        <v>7.18</v>
      </c>
      <c r="AK1001" s="27">
        <v>1422.56</v>
      </c>
      <c r="AL1001" s="26">
        <v>0.848318</v>
      </c>
      <c r="AM1001" s="27">
        <v>24.1448</v>
      </c>
      <c r="AN1001" s="27">
        <v>21084.4</v>
      </c>
      <c r="AO1001" s="26">
        <v>0.857054</v>
      </c>
      <c r="AP1001" s="27">
        <v>31.6032</v>
      </c>
      <c r="AQ1001" s="27">
        <v>25271.49</v>
      </c>
      <c r="AR1001" s="26">
        <v>0.948019</v>
      </c>
      <c r="AS1001" s="27">
        <v>448.29</v>
      </c>
      <c r="AT1001" s="27">
        <v>537039.19</v>
      </c>
    </row>
    <row r="1002" spans="1:4" ht="17.25">
      <c r="A1002" s="25">
        <v>0.69236111111111098</v>
      </c>
      <c r="B1002" s="26">
        <v>0.92845</v>
      </c>
      <c r="C1002" s="27">
        <v>4.48533</v>
      </c>
      <c r="D1002" s="27">
        <v>13860.6</v>
      </c>
      <c r="E1002" s="26">
        <v>0.881578</v>
      </c>
      <c r="F1002" s="27">
        <v>26.9894</v>
      </c>
      <c r="G1002" s="27">
        <v>20730.1</v>
      </c>
      <c r="H1002" s="26">
        <v>0.893242</v>
      </c>
      <c r="I1002" s="27">
        <v>16.9528</v>
      </c>
      <c r="J1002" s="27">
        <v>14753.98</v>
      </c>
      <c r="K1002" s="26">
        <v>0.685671</v>
      </c>
      <c r="L1002" s="27">
        <v>0.0410474</v>
      </c>
      <c r="M1002" s="27">
        <v>9389.96</v>
      </c>
      <c r="N1002" s="26">
        <v>0.867598</v>
      </c>
      <c r="O1002" s="27">
        <v>25.3128</v>
      </c>
      <c r="P1002" s="27">
        <v>16748.83</v>
      </c>
      <c r="Q1002" s="26">
        <v>0.626017</v>
      </c>
      <c r="R1002" s="27">
        <v>0.566055</v>
      </c>
      <c r="S1002" s="27">
        <v>829.015</v>
      </c>
      <c r="T1002" s="26">
        <v>0.419863</v>
      </c>
      <c r="U1002" s="27">
        <v>2.37533</v>
      </c>
      <c r="V1002" s="27">
        <v>0.893748</v>
      </c>
      <c r="W1002" s="26">
        <v>0.988545</v>
      </c>
      <c r="X1002" s="27">
        <v>0.637105</v>
      </c>
      <c r="Y1002" s="27">
        <v>730.663</v>
      </c>
      <c r="Z1002" s="26">
        <v>0</v>
      </c>
      <c r="AA1002" s="27">
        <v>0</v>
      </c>
      <c r="AB1002" s="27">
        <v>0</v>
      </c>
      <c r="AC1002" s="26">
        <v>0</v>
      </c>
      <c r="AD1002" s="27">
        <v>0</v>
      </c>
      <c r="AE1002" s="27">
        <v>0</v>
      </c>
      <c r="AF1002" s="26">
        <v>0</v>
      </c>
      <c r="AG1002" s="27">
        <v>0</v>
      </c>
      <c r="AH1002" s="27">
        <v>0</v>
      </c>
      <c r="AI1002" s="26">
        <v>0.882901</v>
      </c>
      <c r="AJ1002" s="27">
        <v>7.51208</v>
      </c>
      <c r="AK1002" s="27">
        <v>1422.68</v>
      </c>
      <c r="AL1002" s="26">
        <v>0.84393</v>
      </c>
      <c r="AM1002" s="27">
        <v>23.9231</v>
      </c>
      <c r="AN1002" s="27">
        <v>21084.8</v>
      </c>
      <c r="AO1002" s="26">
        <v>0.851292</v>
      </c>
      <c r="AP1002" s="27">
        <v>31.1298</v>
      </c>
      <c r="AQ1002" s="27">
        <v>25272.02</v>
      </c>
      <c r="AR1002" s="26">
        <v>0.954574</v>
      </c>
      <c r="AS1002" s="27">
        <v>428.171</v>
      </c>
      <c r="AT1002" s="27">
        <v>537046.56</v>
      </c>
    </row>
    <row r="1003" spans="1:4" ht="17.25">
      <c r="A1003" s="25">
        <v>0.69305555555555598</v>
      </c>
      <c r="B1003" s="26">
        <v>0.928314</v>
      </c>
      <c r="C1003" s="27">
        <v>4.5007</v>
      </c>
      <c r="D1003" s="27">
        <v>13860.68</v>
      </c>
      <c r="E1003" s="26">
        <v>0.878724</v>
      </c>
      <c r="F1003" s="27">
        <v>26.8132</v>
      </c>
      <c r="G1003" s="27">
        <v>20730.54</v>
      </c>
      <c r="H1003" s="26">
        <v>0.891231</v>
      </c>
      <c r="I1003" s="27">
        <v>16.8482</v>
      </c>
      <c r="J1003" s="27">
        <v>14754.26</v>
      </c>
      <c r="K1003" s="26">
        <v>0.685867</v>
      </c>
      <c r="L1003" s="27">
        <v>0.0414883</v>
      </c>
      <c r="M1003" s="27">
        <v>9389.96</v>
      </c>
      <c r="N1003" s="26">
        <v>0.864</v>
      </c>
      <c r="O1003" s="27">
        <v>25.0867</v>
      </c>
      <c r="P1003" s="27">
        <v>16749.25</v>
      </c>
      <c r="Q1003" s="26">
        <v>0.623867</v>
      </c>
      <c r="R1003" s="27">
        <v>0.564102</v>
      </c>
      <c r="S1003" s="27">
        <v>829.025</v>
      </c>
      <c r="T1003" s="26">
        <v>0.417882</v>
      </c>
      <c r="U1003" s="27">
        <v>2.36985</v>
      </c>
      <c r="V1003" s="27">
        <v>0.933232</v>
      </c>
      <c r="W1003" s="26">
        <v>0.988685</v>
      </c>
      <c r="X1003" s="27">
        <v>0.639781</v>
      </c>
      <c r="Y1003" s="27">
        <v>730.673</v>
      </c>
      <c r="Z1003" s="26">
        <v>0</v>
      </c>
      <c r="AA1003" s="27">
        <v>0</v>
      </c>
      <c r="AB1003" s="27">
        <v>0</v>
      </c>
      <c r="AC1003" s="26">
        <v>0</v>
      </c>
      <c r="AD1003" s="27">
        <v>0</v>
      </c>
      <c r="AE1003" s="27">
        <v>0</v>
      </c>
      <c r="AF1003" s="26">
        <v>0</v>
      </c>
      <c r="AG1003" s="27">
        <v>0</v>
      </c>
      <c r="AH1003" s="27">
        <v>0</v>
      </c>
      <c r="AI1003" s="26">
        <v>0.883843</v>
      </c>
      <c r="AJ1003" s="27">
        <v>7.59779</v>
      </c>
      <c r="AK1003" s="27">
        <v>1422.81</v>
      </c>
      <c r="AL1003" s="26">
        <v>0.838724</v>
      </c>
      <c r="AM1003" s="27">
        <v>23.3982</v>
      </c>
      <c r="AN1003" s="27">
        <v>21085.19</v>
      </c>
      <c r="AO1003" s="26">
        <v>0.848761</v>
      </c>
      <c r="AP1003" s="27">
        <v>30.95</v>
      </c>
      <c r="AQ1003" s="27">
        <v>25272.53</v>
      </c>
      <c r="AR1003" s="26">
        <v>0.96308</v>
      </c>
      <c r="AS1003" s="27">
        <v>392.22</v>
      </c>
      <c r="AT1003" s="27">
        <v>537053.56</v>
      </c>
    </row>
    <row r="1004" spans="1:4" ht="17.25">
      <c r="A1004" s="25">
        <v>0.69374999999999998</v>
      </c>
      <c r="B1004" s="26">
        <v>0.928264</v>
      </c>
      <c r="C1004" s="27">
        <v>4.49193</v>
      </c>
      <c r="D1004" s="27">
        <v>13860.75</v>
      </c>
      <c r="E1004" s="26">
        <v>0.878174</v>
      </c>
      <c r="F1004" s="27">
        <v>26.5246</v>
      </c>
      <c r="G1004" s="27">
        <v>20730.99</v>
      </c>
      <c r="H1004" s="26">
        <v>0.890749</v>
      </c>
      <c r="I1004" s="27">
        <v>16.6844</v>
      </c>
      <c r="J1004" s="27">
        <v>14754.54</v>
      </c>
      <c r="K1004" s="26">
        <v>0.686065</v>
      </c>
      <c r="L1004" s="27">
        <v>0.0412816</v>
      </c>
      <c r="M1004" s="27">
        <v>9389.96</v>
      </c>
      <c r="N1004" s="26">
        <v>0.862894</v>
      </c>
      <c r="O1004" s="27">
        <v>24.7597</v>
      </c>
      <c r="P1004" s="27">
        <v>16749.66</v>
      </c>
      <c r="Q1004" s="26">
        <v>0.626265</v>
      </c>
      <c r="R1004" s="27">
        <v>0.567365</v>
      </c>
      <c r="S1004" s="27">
        <v>829.034</v>
      </c>
      <c r="T1004" s="26">
        <v>0.417124</v>
      </c>
      <c r="U1004" s="27">
        <v>2.36161</v>
      </c>
      <c r="V1004" s="27">
        <v>0.972575</v>
      </c>
      <c r="W1004" s="26">
        <v>0.988476</v>
      </c>
      <c r="X1004" s="27">
        <v>0.637444</v>
      </c>
      <c r="Y1004" s="27">
        <v>730.684</v>
      </c>
      <c r="Z1004" s="26">
        <v>0</v>
      </c>
      <c r="AA1004" s="27">
        <v>0</v>
      </c>
      <c r="AB1004" s="27">
        <v>0</v>
      </c>
      <c r="AC1004" s="26">
        <v>0</v>
      </c>
      <c r="AD1004" s="27">
        <v>0</v>
      </c>
      <c r="AE1004" s="27">
        <v>0</v>
      </c>
      <c r="AF1004" s="26">
        <v>0</v>
      </c>
      <c r="AG1004" s="27">
        <v>0</v>
      </c>
      <c r="AH1004" s="27">
        <v>0</v>
      </c>
      <c r="AI1004" s="26">
        <v>0.884758</v>
      </c>
      <c r="AJ1004" s="27">
        <v>7.63637</v>
      </c>
      <c r="AK1004" s="27">
        <v>1422.94</v>
      </c>
      <c r="AL1004" s="26">
        <v>0.841043</v>
      </c>
      <c r="AM1004" s="27">
        <v>23.6466</v>
      </c>
      <c r="AN1004" s="27">
        <v>21085.59</v>
      </c>
      <c r="AO1004" s="26">
        <v>0.847465</v>
      </c>
      <c r="AP1004" s="27">
        <v>30.5621</v>
      </c>
      <c r="AQ1004" s="27">
        <v>25273.05</v>
      </c>
      <c r="AR1004" s="26">
        <v>0.961945</v>
      </c>
      <c r="AS1004" s="27">
        <v>406.717</v>
      </c>
      <c r="AT1004" s="27">
        <v>537059.81</v>
      </c>
    </row>
    <row r="1005" spans="1:4" ht="17.25">
      <c r="A1005" s="25">
        <v>0.69444444444444398</v>
      </c>
      <c r="B1005" s="26">
        <v>0.927528</v>
      </c>
      <c r="C1005" s="27">
        <v>4.49634</v>
      </c>
      <c r="D1005" s="27">
        <v>13860.83</v>
      </c>
      <c r="E1005" s="26">
        <v>0.875295</v>
      </c>
      <c r="F1005" s="27">
        <v>26.3118</v>
      </c>
      <c r="G1005" s="27">
        <v>20731.43</v>
      </c>
      <c r="H1005" s="26">
        <v>0.88865</v>
      </c>
      <c r="I1005" s="27">
        <v>16.5644</v>
      </c>
      <c r="J1005" s="27">
        <v>14754.82</v>
      </c>
      <c r="K1005" s="26">
        <v>0.684192</v>
      </c>
      <c r="L1005" s="27">
        <v>0.0414219</v>
      </c>
      <c r="M1005" s="27">
        <v>9389.96</v>
      </c>
      <c r="N1005" s="26">
        <v>0.859408</v>
      </c>
      <c r="O1005" s="27">
        <v>24.5296</v>
      </c>
      <c r="P1005" s="27">
        <v>16750.08</v>
      </c>
      <c r="Q1005" s="26">
        <v>0.624936</v>
      </c>
      <c r="R1005" s="27">
        <v>0.57145</v>
      </c>
      <c r="S1005" s="27">
        <v>829.044</v>
      </c>
      <c r="T1005" s="26">
        <v>0.422052</v>
      </c>
      <c r="U1005" s="27">
        <v>2.40159</v>
      </c>
      <c r="V1005" s="27">
        <v>1.01282</v>
      </c>
      <c r="W1005" s="26">
        <v>0.988873</v>
      </c>
      <c r="X1005" s="27">
        <v>0.641886</v>
      </c>
      <c r="Y1005" s="27">
        <v>730.694</v>
      </c>
      <c r="Z1005" s="26">
        <v>0</v>
      </c>
      <c r="AA1005" s="27">
        <v>0</v>
      </c>
      <c r="AB1005" s="27">
        <v>0</v>
      </c>
      <c r="AC1005" s="26">
        <v>0</v>
      </c>
      <c r="AD1005" s="27">
        <v>0</v>
      </c>
      <c r="AE1005" s="27">
        <v>0</v>
      </c>
      <c r="AF1005" s="26">
        <v>0</v>
      </c>
      <c r="AG1005" s="27">
        <v>0</v>
      </c>
      <c r="AH1005" s="27">
        <v>0</v>
      </c>
      <c r="AI1005" s="26">
        <v>0.883653</v>
      </c>
      <c r="AJ1005" s="27">
        <v>7.65488</v>
      </c>
      <c r="AK1005" s="27">
        <v>1423.06</v>
      </c>
      <c r="AL1005" s="26">
        <v>0.835365</v>
      </c>
      <c r="AM1005" s="27">
        <v>23.1913</v>
      </c>
      <c r="AN1005" s="27">
        <v>21085.98</v>
      </c>
      <c r="AO1005" s="26">
        <v>0.843736</v>
      </c>
      <c r="AP1005" s="27">
        <v>30.3896</v>
      </c>
      <c r="AQ1005" s="27">
        <v>25273.56</v>
      </c>
      <c r="AR1005" s="26">
        <v>0.964852</v>
      </c>
      <c r="AS1005" s="27">
        <v>400.393</v>
      </c>
      <c r="AT1005" s="27">
        <v>537066.38</v>
      </c>
    </row>
    <row r="1006" spans="1:4" ht="17.25">
      <c r="A1006" s="25">
        <v>0.69513888888888897</v>
      </c>
      <c r="B1006" s="26">
        <v>0.927966</v>
      </c>
      <c r="C1006" s="27">
        <v>4.49202</v>
      </c>
      <c r="D1006" s="27">
        <v>13860.9</v>
      </c>
      <c r="E1006" s="26">
        <v>0.876978</v>
      </c>
      <c r="F1006" s="27">
        <v>26.5563</v>
      </c>
      <c r="G1006" s="27">
        <v>20731.87</v>
      </c>
      <c r="H1006" s="26">
        <v>0.889506</v>
      </c>
      <c r="I1006" s="27">
        <v>16.6146</v>
      </c>
      <c r="J1006" s="27">
        <v>14755.09</v>
      </c>
      <c r="K1006" s="26">
        <v>0.685433</v>
      </c>
      <c r="L1006" s="27">
        <v>0.0413454</v>
      </c>
      <c r="M1006" s="27">
        <v>9389.96</v>
      </c>
      <c r="N1006" s="26">
        <v>0.862403</v>
      </c>
      <c r="O1006" s="27">
        <v>24.8616</v>
      </c>
      <c r="P1006" s="27">
        <v>16750.49</v>
      </c>
      <c r="Q1006" s="26">
        <v>0.626327</v>
      </c>
      <c r="R1006" s="27">
        <v>0.569888</v>
      </c>
      <c r="S1006" s="27">
        <v>829.053</v>
      </c>
      <c r="T1006" s="26">
        <v>0.421149</v>
      </c>
      <c r="U1006" s="27">
        <v>2.38457</v>
      </c>
      <c r="V1006" s="27">
        <v>1.05197</v>
      </c>
      <c r="W1006" s="26">
        <v>0.988618</v>
      </c>
      <c r="X1006" s="27">
        <v>0.638763</v>
      </c>
      <c r="Y1006" s="27">
        <v>730.705</v>
      </c>
      <c r="Z1006" s="26">
        <v>0</v>
      </c>
      <c r="AA1006" s="27">
        <v>0</v>
      </c>
      <c r="AB1006" s="27">
        <v>0</v>
      </c>
      <c r="AC1006" s="26">
        <v>0</v>
      </c>
      <c r="AD1006" s="27">
        <v>0</v>
      </c>
      <c r="AE1006" s="27">
        <v>0</v>
      </c>
      <c r="AF1006" s="26">
        <v>0</v>
      </c>
      <c r="AG1006" s="27">
        <v>0</v>
      </c>
      <c r="AH1006" s="27">
        <v>0</v>
      </c>
      <c r="AI1006" s="26">
        <v>0.885319</v>
      </c>
      <c r="AJ1006" s="27">
        <v>7.66698</v>
      </c>
      <c r="AK1006" s="27">
        <v>1423.19</v>
      </c>
      <c r="AL1006" s="26">
        <v>0.841516</v>
      </c>
      <c r="AM1006" s="27">
        <v>23.7352</v>
      </c>
      <c r="AN1006" s="27">
        <v>21086.36</v>
      </c>
      <c r="AO1006" s="26">
        <v>0.847466</v>
      </c>
      <c r="AP1006" s="27">
        <v>30.6375</v>
      </c>
      <c r="AQ1006" s="27">
        <v>25274.06</v>
      </c>
      <c r="AR1006" s="26">
        <v>0.964493</v>
      </c>
      <c r="AS1006" s="27">
        <v>398.884</v>
      </c>
      <c r="AT1006" s="27">
        <v>537072.88</v>
      </c>
    </row>
    <row r="1007" spans="1:4" ht="17.25">
      <c r="A1007" s="25">
        <v>0.69583333333333297</v>
      </c>
      <c r="B1007" s="26">
        <v>0.928628</v>
      </c>
      <c r="C1007" s="27">
        <v>4.49561</v>
      </c>
      <c r="D1007" s="27">
        <v>13860.98</v>
      </c>
      <c r="E1007" s="26">
        <v>0.879634</v>
      </c>
      <c r="F1007" s="27">
        <v>26.6702</v>
      </c>
      <c r="G1007" s="27">
        <v>20732.31</v>
      </c>
      <c r="H1007" s="26">
        <v>0.890945</v>
      </c>
      <c r="I1007" s="27">
        <v>16.6274</v>
      </c>
      <c r="J1007" s="27">
        <v>14755.37</v>
      </c>
      <c r="K1007" s="26">
        <v>0.685145</v>
      </c>
      <c r="L1007" s="27">
        <v>0.0411819</v>
      </c>
      <c r="M1007" s="27">
        <v>9389.96</v>
      </c>
      <c r="N1007" s="26">
        <v>0.864261</v>
      </c>
      <c r="O1007" s="27">
        <v>24.8758</v>
      </c>
      <c r="P1007" s="27">
        <v>16750.9</v>
      </c>
      <c r="Q1007" s="26">
        <v>0.623892</v>
      </c>
      <c r="R1007" s="27">
        <v>0.563041</v>
      </c>
      <c r="S1007" s="27">
        <v>829.062</v>
      </c>
      <c r="T1007" s="26">
        <v>0.417446</v>
      </c>
      <c r="U1007" s="27">
        <v>2.36483</v>
      </c>
      <c r="V1007" s="27">
        <v>1.09155</v>
      </c>
      <c r="W1007" s="26">
        <v>0.988533</v>
      </c>
      <c r="X1007" s="27">
        <v>0.637333</v>
      </c>
      <c r="Y1007" s="27">
        <v>730.716</v>
      </c>
      <c r="Z1007" s="26">
        <v>0</v>
      </c>
      <c r="AA1007" s="27">
        <v>0</v>
      </c>
      <c r="AB1007" s="27">
        <v>0</v>
      </c>
      <c r="AC1007" s="26">
        <v>0</v>
      </c>
      <c r="AD1007" s="27">
        <v>0</v>
      </c>
      <c r="AE1007" s="27">
        <v>0</v>
      </c>
      <c r="AF1007" s="26">
        <v>0</v>
      </c>
      <c r="AG1007" s="27">
        <v>0</v>
      </c>
      <c r="AH1007" s="27">
        <v>0</v>
      </c>
      <c r="AI1007" s="26">
        <v>0.884558</v>
      </c>
      <c r="AJ1007" s="27">
        <v>7.61286</v>
      </c>
      <c r="AK1007" s="27">
        <v>1423.32</v>
      </c>
      <c r="AL1007" s="26">
        <v>0.838763</v>
      </c>
      <c r="AM1007" s="27">
        <v>23.3212</v>
      </c>
      <c r="AN1007" s="27">
        <v>21086.75</v>
      </c>
      <c r="AO1007" s="26">
        <v>0.85146</v>
      </c>
      <c r="AP1007" s="27">
        <v>31.2684</v>
      </c>
      <c r="AQ1007" s="27">
        <v>25274.58</v>
      </c>
      <c r="AR1007" s="26">
        <v>0.965523</v>
      </c>
      <c r="AS1007" s="27">
        <v>402.216</v>
      </c>
      <c r="AT1007" s="27">
        <v>537079.44</v>
      </c>
    </row>
    <row r="1008" spans="1:4" ht="17.25">
      <c r="A1008" s="25">
        <v>0.69652777777777797</v>
      </c>
      <c r="B1008" s="26">
        <v>0.92867</v>
      </c>
      <c r="C1008" s="27">
        <v>4.48604</v>
      </c>
      <c r="D1008" s="27">
        <v>13861.05</v>
      </c>
      <c r="E1008" s="26">
        <v>0.880281</v>
      </c>
      <c r="F1008" s="27">
        <v>26.9042</v>
      </c>
      <c r="G1008" s="27">
        <v>20732.76</v>
      </c>
      <c r="H1008" s="26">
        <v>0.89172</v>
      </c>
      <c r="I1008" s="27">
        <v>16.7739</v>
      </c>
      <c r="J1008" s="27">
        <v>14755.65</v>
      </c>
      <c r="K1008" s="26">
        <v>0.685968</v>
      </c>
      <c r="L1008" s="27">
        <v>0.0413089</v>
      </c>
      <c r="M1008" s="27">
        <v>9389.96</v>
      </c>
      <c r="N1008" s="26">
        <v>0.865941</v>
      </c>
      <c r="O1008" s="27">
        <v>25.2264</v>
      </c>
      <c r="P1008" s="27">
        <v>16751.32</v>
      </c>
      <c r="Q1008" s="26">
        <v>0.625629</v>
      </c>
      <c r="R1008" s="27">
        <v>0.563987</v>
      </c>
      <c r="S1008" s="27">
        <v>829.072</v>
      </c>
      <c r="T1008" s="26">
        <v>0.414842</v>
      </c>
      <c r="U1008" s="27">
        <v>2.3443</v>
      </c>
      <c r="V1008" s="27">
        <v>1.13078</v>
      </c>
      <c r="W1008" s="26">
        <v>0.988659</v>
      </c>
      <c r="X1008" s="27">
        <v>0.635879</v>
      </c>
      <c r="Y1008" s="27">
        <v>730.726</v>
      </c>
      <c r="Z1008" s="26">
        <v>0</v>
      </c>
      <c r="AA1008" s="27">
        <v>0</v>
      </c>
      <c r="AB1008" s="27">
        <v>0</v>
      </c>
      <c r="AC1008" s="26">
        <v>0</v>
      </c>
      <c r="AD1008" s="27">
        <v>0</v>
      </c>
      <c r="AE1008" s="27">
        <v>0</v>
      </c>
      <c r="AF1008" s="26">
        <v>0</v>
      </c>
      <c r="AG1008" s="27">
        <v>0</v>
      </c>
      <c r="AH1008" s="27">
        <v>0</v>
      </c>
      <c r="AI1008" s="26">
        <v>0.885075</v>
      </c>
      <c r="AJ1008" s="27">
        <v>7.62103</v>
      </c>
      <c r="AK1008" s="27">
        <v>1423.44</v>
      </c>
      <c r="AL1008" s="26">
        <v>0.844291</v>
      </c>
      <c r="AM1008" s="27">
        <v>23.9997</v>
      </c>
      <c r="AN1008" s="27">
        <v>21087.14</v>
      </c>
      <c r="AO1008" s="26">
        <v>0.853654</v>
      </c>
      <c r="AP1008" s="27">
        <v>31.5603</v>
      </c>
      <c r="AQ1008" s="27">
        <v>25275.11</v>
      </c>
      <c r="AR1008" s="26">
        <v>0.965492</v>
      </c>
      <c r="AS1008" s="27">
        <v>401.151</v>
      </c>
      <c r="AT1008" s="27">
        <v>537086.06</v>
      </c>
    </row>
    <row r="1009" spans="1:4" ht="17.25">
      <c r="A1009" s="25">
        <v>0.69722222222222197</v>
      </c>
      <c r="B1009" s="26">
        <v>0.928456</v>
      </c>
      <c r="C1009" s="27">
        <v>4.4995</v>
      </c>
      <c r="D1009" s="27">
        <v>13861.13</v>
      </c>
      <c r="E1009" s="26">
        <v>0.880655</v>
      </c>
      <c r="F1009" s="27">
        <v>27.1543</v>
      </c>
      <c r="G1009" s="27">
        <v>20733.21</v>
      </c>
      <c r="H1009" s="26">
        <v>0.891786</v>
      </c>
      <c r="I1009" s="27">
        <v>16.9337</v>
      </c>
      <c r="J1009" s="27">
        <v>14755.93</v>
      </c>
      <c r="K1009" s="26">
        <v>0.684784</v>
      </c>
      <c r="L1009" s="27">
        <v>0.0414428</v>
      </c>
      <c r="M1009" s="27">
        <v>9389.96</v>
      </c>
      <c r="N1009" s="26">
        <v>0.866569</v>
      </c>
      <c r="O1009" s="27">
        <v>25.4973</v>
      </c>
      <c r="P1009" s="27">
        <v>16751.74</v>
      </c>
      <c r="Q1009" s="26">
        <v>0.626157</v>
      </c>
      <c r="R1009" s="27">
        <v>0.567099</v>
      </c>
      <c r="S1009" s="27">
        <v>829.081</v>
      </c>
      <c r="T1009" s="26">
        <v>0.415825</v>
      </c>
      <c r="U1009" s="27">
        <v>2.3601</v>
      </c>
      <c r="V1009" s="27">
        <v>1.17014</v>
      </c>
      <c r="W1009" s="26">
        <v>0.988634</v>
      </c>
      <c r="X1009" s="27">
        <v>0.638682</v>
      </c>
      <c r="Y1009" s="27">
        <v>730.737</v>
      </c>
      <c r="Z1009" s="26">
        <v>0</v>
      </c>
      <c r="AA1009" s="27">
        <v>0</v>
      </c>
      <c r="AB1009" s="27">
        <v>0</v>
      </c>
      <c r="AC1009" s="26">
        <v>0</v>
      </c>
      <c r="AD1009" s="27">
        <v>0</v>
      </c>
      <c r="AE1009" s="27">
        <v>0</v>
      </c>
      <c r="AF1009" s="26">
        <v>0</v>
      </c>
      <c r="AG1009" s="27">
        <v>0</v>
      </c>
      <c r="AH1009" s="27">
        <v>0</v>
      </c>
      <c r="AI1009" s="26">
        <v>0.885358</v>
      </c>
      <c r="AJ1009" s="27">
        <v>7.68057</v>
      </c>
      <c r="AK1009" s="27">
        <v>1423.57</v>
      </c>
      <c r="AL1009" s="26">
        <v>0.841487</v>
      </c>
      <c r="AM1009" s="27">
        <v>23.7869</v>
      </c>
      <c r="AN1009" s="27">
        <v>21087.54</v>
      </c>
      <c r="AO1009" s="26">
        <v>0.853841</v>
      </c>
      <c r="AP1009" s="27">
        <v>31.8311</v>
      </c>
      <c r="AQ1009" s="27">
        <v>25275.63</v>
      </c>
      <c r="AR1009" s="26">
        <v>0.955728</v>
      </c>
      <c r="AS1009" s="27">
        <v>385.14</v>
      </c>
      <c r="AT1009" s="27">
        <v>537093</v>
      </c>
    </row>
    <row r="1010" spans="1:4" ht="17.25">
      <c r="A1010" s="25">
        <v>0.69791666666666696</v>
      </c>
      <c r="B1010" s="26">
        <v>0.928332</v>
      </c>
      <c r="C1010" s="27">
        <v>4.49915</v>
      </c>
      <c r="D1010" s="27">
        <v>13861.2</v>
      </c>
      <c r="E1010" s="26">
        <v>0.88115</v>
      </c>
      <c r="F1010" s="27">
        <v>27.3882</v>
      </c>
      <c r="G1010" s="27">
        <v>20733.67</v>
      </c>
      <c r="H1010" s="26">
        <v>0.892278</v>
      </c>
      <c r="I1010" s="27">
        <v>17.0809</v>
      </c>
      <c r="J1010" s="27">
        <v>14756.21</v>
      </c>
      <c r="K1010" s="26">
        <v>0.684264</v>
      </c>
      <c r="L1010" s="27">
        <v>0.0415601</v>
      </c>
      <c r="M1010" s="27">
        <v>9389.96</v>
      </c>
      <c r="N1010" s="26">
        <v>0.866826</v>
      </c>
      <c r="O1010" s="27">
        <v>25.6841</v>
      </c>
      <c r="P1010" s="27">
        <v>16752.17</v>
      </c>
      <c r="Q1010" s="26">
        <v>0.624995</v>
      </c>
      <c r="R1010" s="27">
        <v>0.567577</v>
      </c>
      <c r="S1010" s="27">
        <v>829.091</v>
      </c>
      <c r="T1010" s="26">
        <v>0.418898</v>
      </c>
      <c r="U1010" s="27">
        <v>2.37879</v>
      </c>
      <c r="V1010" s="27">
        <v>1.20969</v>
      </c>
      <c r="W1010" s="26">
        <v>0.988819</v>
      </c>
      <c r="X1010" s="27">
        <v>0.639161</v>
      </c>
      <c r="Y1010" s="27">
        <v>730.748</v>
      </c>
      <c r="Z1010" s="26">
        <v>0</v>
      </c>
      <c r="AA1010" s="27">
        <v>0</v>
      </c>
      <c r="AB1010" s="27">
        <v>0</v>
      </c>
      <c r="AC1010" s="26">
        <v>0</v>
      </c>
      <c r="AD1010" s="27">
        <v>0</v>
      </c>
      <c r="AE1010" s="27">
        <v>0</v>
      </c>
      <c r="AF1010" s="26">
        <v>0</v>
      </c>
      <c r="AG1010" s="27">
        <v>0</v>
      </c>
      <c r="AH1010" s="27">
        <v>0</v>
      </c>
      <c r="AI1010" s="26">
        <v>0.885482</v>
      </c>
      <c r="AJ1010" s="27">
        <v>7.70605</v>
      </c>
      <c r="AK1010" s="27">
        <v>1423.7</v>
      </c>
      <c r="AL1010" s="26">
        <v>0.845036</v>
      </c>
      <c r="AM1010" s="27">
        <v>24.3091</v>
      </c>
      <c r="AN1010" s="27">
        <v>21087.94</v>
      </c>
      <c r="AO1010" s="26">
        <v>0.855111</v>
      </c>
      <c r="AP1010" s="27">
        <v>32.196</v>
      </c>
      <c r="AQ1010" s="27">
        <v>25276.17</v>
      </c>
      <c r="AR1010" s="26">
        <v>0.967399</v>
      </c>
      <c r="AS1010" s="27">
        <v>387.969</v>
      </c>
      <c r="AT1010" s="27">
        <v>537099.12</v>
      </c>
    </row>
    <row r="1011" spans="1:4" ht="17.25">
      <c r="A1011" s="25">
        <v>0.69861111111111096</v>
      </c>
      <c r="B1011" s="26">
        <v>0.928015</v>
      </c>
      <c r="C1011" s="27">
        <v>4.49379</v>
      </c>
      <c r="D1011" s="27">
        <v>13861.28</v>
      </c>
      <c r="E1011" s="26">
        <v>0.880457</v>
      </c>
      <c r="F1011" s="27">
        <v>27.537</v>
      </c>
      <c r="G1011" s="27">
        <v>20734.12</v>
      </c>
      <c r="H1011" s="26">
        <v>0.892043</v>
      </c>
      <c r="I1011" s="27">
        <v>17.2085</v>
      </c>
      <c r="J1011" s="27">
        <v>14756.5</v>
      </c>
      <c r="K1011" s="26">
        <v>0.684066</v>
      </c>
      <c r="L1011" s="27">
        <v>0.0419117</v>
      </c>
      <c r="M1011" s="27">
        <v>9389.96</v>
      </c>
      <c r="N1011" s="26">
        <v>0.865774</v>
      </c>
      <c r="O1011" s="27">
        <v>25.8243</v>
      </c>
      <c r="P1011" s="27">
        <v>16752.6</v>
      </c>
      <c r="Q1011" s="26">
        <v>0.624242</v>
      </c>
      <c r="R1011" s="27">
        <v>0.568686</v>
      </c>
      <c r="S1011" s="27">
        <v>829.1</v>
      </c>
      <c r="T1011" s="26">
        <v>0.418949</v>
      </c>
      <c r="U1011" s="27">
        <v>2.38153</v>
      </c>
      <c r="V1011" s="27">
        <v>1.24937</v>
      </c>
      <c r="W1011" s="26">
        <v>0.988832</v>
      </c>
      <c r="X1011" s="27">
        <v>0.639836</v>
      </c>
      <c r="Y1011" s="27">
        <v>730.758</v>
      </c>
      <c r="Z1011" s="26">
        <v>0</v>
      </c>
      <c r="AA1011" s="27">
        <v>0</v>
      </c>
      <c r="AB1011" s="27">
        <v>0</v>
      </c>
      <c r="AC1011" s="26">
        <v>0</v>
      </c>
      <c r="AD1011" s="27">
        <v>0</v>
      </c>
      <c r="AE1011" s="27">
        <v>0</v>
      </c>
      <c r="AF1011" s="26">
        <v>0</v>
      </c>
      <c r="AG1011" s="27">
        <v>0</v>
      </c>
      <c r="AH1011" s="27">
        <v>0</v>
      </c>
      <c r="AI1011" s="26">
        <v>0.894459</v>
      </c>
      <c r="AJ1011" s="27">
        <v>0.934783</v>
      </c>
      <c r="AK1011" s="27">
        <v>1423.79</v>
      </c>
      <c r="AL1011" s="26">
        <v>0.840976</v>
      </c>
      <c r="AM1011" s="27">
        <v>23.9509</v>
      </c>
      <c r="AN1011" s="27">
        <v>21088.35</v>
      </c>
      <c r="AO1011" s="26">
        <v>0.855053</v>
      </c>
      <c r="AP1011" s="27">
        <v>32.4757</v>
      </c>
      <c r="AQ1011" s="27">
        <v>25276.71</v>
      </c>
      <c r="AR1011" s="26">
        <v>0.965222</v>
      </c>
      <c r="AS1011" s="27">
        <v>362.652</v>
      </c>
      <c r="AT1011" s="27">
        <v>537105.75</v>
      </c>
    </row>
    <row r="1012" spans="1:4" ht="17.25">
      <c r="A1012" s="25">
        <v>0.69930555555555596</v>
      </c>
      <c r="B1012" s="26">
        <v>0.927748</v>
      </c>
      <c r="C1012" s="27">
        <v>4.49209</v>
      </c>
      <c r="D1012" s="27">
        <v>13861.35</v>
      </c>
      <c r="E1012" s="26">
        <v>0.881318</v>
      </c>
      <c r="F1012" s="27">
        <v>27.7079</v>
      </c>
      <c r="G1012" s="27">
        <v>20734.58</v>
      </c>
      <c r="H1012" s="26">
        <v>0.893111</v>
      </c>
      <c r="I1012" s="27">
        <v>17.3442</v>
      </c>
      <c r="J1012" s="27">
        <v>14756.79</v>
      </c>
      <c r="K1012" s="26">
        <v>0.683201</v>
      </c>
      <c r="L1012" s="27">
        <v>0.0415982</v>
      </c>
      <c r="M1012" s="27">
        <v>9389.97</v>
      </c>
      <c r="N1012" s="26">
        <v>0.86777</v>
      </c>
      <c r="O1012" s="27">
        <v>26.0108</v>
      </c>
      <c r="P1012" s="27">
        <v>16753.04</v>
      </c>
      <c r="Q1012" s="26">
        <v>0.623644</v>
      </c>
      <c r="R1012" s="27">
        <v>0.567618</v>
      </c>
      <c r="S1012" s="27">
        <v>829.11</v>
      </c>
      <c r="T1012" s="26">
        <v>0.418863</v>
      </c>
      <c r="U1012" s="27">
        <v>2.37754</v>
      </c>
      <c r="V1012" s="27">
        <v>1.28897</v>
      </c>
      <c r="W1012" s="26">
        <v>0.988808</v>
      </c>
      <c r="X1012" s="27">
        <v>0.639386</v>
      </c>
      <c r="Y1012" s="27">
        <v>730.769</v>
      </c>
      <c r="Z1012" s="26">
        <v>0</v>
      </c>
      <c r="AA1012" s="27">
        <v>0</v>
      </c>
      <c r="AB1012" s="27">
        <v>0</v>
      </c>
      <c r="AC1012" s="26">
        <v>0</v>
      </c>
      <c r="AD1012" s="27">
        <v>0</v>
      </c>
      <c r="AE1012" s="27">
        <v>0</v>
      </c>
      <c r="AF1012" s="26">
        <v>0</v>
      </c>
      <c r="AG1012" s="27">
        <v>0</v>
      </c>
      <c r="AH1012" s="27">
        <v>0</v>
      </c>
      <c r="AI1012" s="26">
        <v>0.894236</v>
      </c>
      <c r="AJ1012" s="27">
        <v>0.932293</v>
      </c>
      <c r="AK1012" s="27">
        <v>1423.8</v>
      </c>
      <c r="AL1012" s="26">
        <v>0.845104</v>
      </c>
      <c r="AM1012" s="27">
        <v>24.5428</v>
      </c>
      <c r="AN1012" s="27">
        <v>21088.75</v>
      </c>
      <c r="AO1012" s="26">
        <v>0.856235</v>
      </c>
      <c r="AP1012" s="27">
        <v>32.7207</v>
      </c>
      <c r="AQ1012" s="27">
        <v>25277.26</v>
      </c>
      <c r="AR1012" s="26">
        <v>0.967684</v>
      </c>
      <c r="AS1012" s="27">
        <v>388.545</v>
      </c>
      <c r="AT1012" s="27">
        <v>537111.75</v>
      </c>
    </row>
    <row r="1013" spans="1:4" ht="17.25">
      <c r="A1013" s="25">
        <v>0.7</v>
      </c>
      <c r="B1013" s="26">
        <v>0.92793</v>
      </c>
      <c r="C1013" s="27">
        <v>4.49089</v>
      </c>
      <c r="D1013" s="27">
        <v>13861.42</v>
      </c>
      <c r="E1013" s="26">
        <v>0.882739</v>
      </c>
      <c r="F1013" s="27">
        <v>27.8624</v>
      </c>
      <c r="G1013" s="27">
        <v>20735.05</v>
      </c>
      <c r="H1013" s="26">
        <v>0.894418</v>
      </c>
      <c r="I1013" s="27">
        <v>17.4576</v>
      </c>
      <c r="J1013" s="27">
        <v>14757.08</v>
      </c>
      <c r="K1013" s="26">
        <v>0.691675</v>
      </c>
      <c r="L1013" s="27">
        <v>0.0425932</v>
      </c>
      <c r="M1013" s="27">
        <v>9389.97</v>
      </c>
      <c r="N1013" s="26">
        <v>0.868467</v>
      </c>
      <c r="O1013" s="27">
        <v>26.1909</v>
      </c>
      <c r="P1013" s="27">
        <v>16753.47</v>
      </c>
      <c r="Q1013" s="26">
        <v>0.62336</v>
      </c>
      <c r="R1013" s="27">
        <v>0.565374</v>
      </c>
      <c r="S1013" s="27">
        <v>829.119</v>
      </c>
      <c r="T1013" s="26">
        <v>0.418618</v>
      </c>
      <c r="U1013" s="27">
        <v>2.37499</v>
      </c>
      <c r="V1013" s="27">
        <v>1.32928</v>
      </c>
      <c r="W1013" s="26">
        <v>0.988846</v>
      </c>
      <c r="X1013" s="27">
        <v>0.639669</v>
      </c>
      <c r="Y1013" s="27">
        <v>730.78</v>
      </c>
      <c r="Z1013" s="26">
        <v>0</v>
      </c>
      <c r="AA1013" s="27">
        <v>0</v>
      </c>
      <c r="AB1013" s="27">
        <v>0</v>
      </c>
      <c r="AC1013" s="26">
        <v>0</v>
      </c>
      <c r="AD1013" s="27">
        <v>0</v>
      </c>
      <c r="AE1013" s="27">
        <v>0</v>
      </c>
      <c r="AF1013" s="26">
        <v>0</v>
      </c>
      <c r="AG1013" s="27">
        <v>0</v>
      </c>
      <c r="AH1013" s="27">
        <v>0</v>
      </c>
      <c r="AI1013" s="26">
        <v>0.893557</v>
      </c>
      <c r="AJ1013" s="27">
        <v>0.923171</v>
      </c>
      <c r="AK1013" s="27">
        <v>1423.82</v>
      </c>
      <c r="AL1013" s="26">
        <v>0.846554</v>
      </c>
      <c r="AM1013" s="27">
        <v>24.6188</v>
      </c>
      <c r="AN1013" s="27">
        <v>21089.16</v>
      </c>
      <c r="AO1013" s="26">
        <v>0.857722</v>
      </c>
      <c r="AP1013" s="27">
        <v>32.8468</v>
      </c>
      <c r="AQ1013" s="27">
        <v>25277.79</v>
      </c>
      <c r="AR1013" s="26">
        <v>0.964567</v>
      </c>
      <c r="AS1013" s="27">
        <v>396.377</v>
      </c>
      <c r="AT1013" s="27">
        <v>537118.12</v>
      </c>
    </row>
    <row r="1014" spans="1:4" ht="17.25">
      <c r="A1014" s="25">
        <v>0.70069444444444495</v>
      </c>
      <c r="B1014" s="26">
        <v>0.928187</v>
      </c>
      <c r="C1014" s="27">
        <v>4.50048</v>
      </c>
      <c r="D1014" s="27">
        <v>13861.5</v>
      </c>
      <c r="E1014" s="26">
        <v>0.880906</v>
      </c>
      <c r="F1014" s="27">
        <v>27.2745</v>
      </c>
      <c r="G1014" s="27">
        <v>20735.51</v>
      </c>
      <c r="H1014" s="26">
        <v>0.892583</v>
      </c>
      <c r="I1014" s="27">
        <v>17.0656</v>
      </c>
      <c r="J1014" s="27">
        <v>14757.36</v>
      </c>
      <c r="K1014" s="26">
        <v>0.692251</v>
      </c>
      <c r="L1014" s="27">
        <v>0.0424584</v>
      </c>
      <c r="M1014" s="27">
        <v>9389.97</v>
      </c>
      <c r="N1014" s="26">
        <v>0.865262</v>
      </c>
      <c r="O1014" s="27">
        <v>25.4258</v>
      </c>
      <c r="P1014" s="27">
        <v>16753.9</v>
      </c>
      <c r="Q1014" s="26">
        <v>0.623891</v>
      </c>
      <c r="R1014" s="27">
        <v>0.565409</v>
      </c>
      <c r="S1014" s="27">
        <v>829.129</v>
      </c>
      <c r="T1014" s="26">
        <v>0.418012</v>
      </c>
      <c r="U1014" s="27">
        <v>2.37072</v>
      </c>
      <c r="V1014" s="27">
        <v>1.36878</v>
      </c>
      <c r="W1014" s="26">
        <v>0.988701</v>
      </c>
      <c r="X1014" s="27">
        <v>0.63885</v>
      </c>
      <c r="Y1014" s="27">
        <v>730.79</v>
      </c>
      <c r="Z1014" s="26">
        <v>0</v>
      </c>
      <c r="AA1014" s="27">
        <v>0</v>
      </c>
      <c r="AB1014" s="27">
        <v>0</v>
      </c>
      <c r="AC1014" s="26">
        <v>0</v>
      </c>
      <c r="AD1014" s="27">
        <v>0</v>
      </c>
      <c r="AE1014" s="27">
        <v>0</v>
      </c>
      <c r="AF1014" s="26">
        <v>0</v>
      </c>
      <c r="AG1014" s="27">
        <v>0</v>
      </c>
      <c r="AH1014" s="27">
        <v>0</v>
      </c>
      <c r="AI1014" s="26">
        <v>0.894625</v>
      </c>
      <c r="AJ1014" s="27">
        <v>0.926059</v>
      </c>
      <c r="AK1014" s="27">
        <v>1423.83</v>
      </c>
      <c r="AL1014" s="26">
        <v>0.843572</v>
      </c>
      <c r="AM1014" s="27">
        <v>24.1143</v>
      </c>
      <c r="AN1014" s="27">
        <v>21089.56</v>
      </c>
      <c r="AO1014" s="26">
        <v>0.852722</v>
      </c>
      <c r="AP1014" s="27">
        <v>31.735</v>
      </c>
      <c r="AQ1014" s="27">
        <v>25278.34</v>
      </c>
      <c r="AR1014" s="26">
        <v>0.960252</v>
      </c>
      <c r="AS1014" s="27">
        <v>378.913</v>
      </c>
      <c r="AT1014" s="27">
        <v>537125</v>
      </c>
    </row>
    <row r="1015" spans="1:4" ht="17.25">
      <c r="A1015" s="25">
        <v>0.70138888888888895</v>
      </c>
      <c r="B1015" s="26">
        <v>0.927903</v>
      </c>
      <c r="C1015" s="27">
        <v>4.49992</v>
      </c>
      <c r="D1015" s="27">
        <v>13861.58</v>
      </c>
      <c r="E1015" s="26">
        <v>0.878897</v>
      </c>
      <c r="F1015" s="27">
        <v>27.0188</v>
      </c>
      <c r="G1015" s="27">
        <v>20735.96</v>
      </c>
      <c r="H1015" s="26">
        <v>0.890728</v>
      </c>
      <c r="I1015" s="27">
        <v>16.9166</v>
      </c>
      <c r="J1015" s="27">
        <v>14757.65</v>
      </c>
      <c r="K1015" s="26">
        <v>0.69208</v>
      </c>
      <c r="L1015" s="27">
        <v>0.0426689</v>
      </c>
      <c r="M1015" s="27">
        <v>9389.97</v>
      </c>
      <c r="N1015" s="26">
        <v>0.86262</v>
      </c>
      <c r="O1015" s="27">
        <v>25.1426</v>
      </c>
      <c r="P1015" s="27">
        <v>16754.32</v>
      </c>
      <c r="Q1015" s="26">
        <v>0.624776</v>
      </c>
      <c r="R1015" s="27">
        <v>0.568834</v>
      </c>
      <c r="S1015" s="27">
        <v>829.138</v>
      </c>
      <c r="T1015" s="26">
        <v>0.418088</v>
      </c>
      <c r="U1015" s="27">
        <v>2.37404</v>
      </c>
      <c r="V1015" s="27">
        <v>1.40842</v>
      </c>
      <c r="W1015" s="26">
        <v>0.988917</v>
      </c>
      <c r="X1015" s="27">
        <v>0.640594</v>
      </c>
      <c r="Y1015" s="27">
        <v>730.801</v>
      </c>
      <c r="Z1015" s="26">
        <v>0</v>
      </c>
      <c r="AA1015" s="27">
        <v>0</v>
      </c>
      <c r="AB1015" s="27">
        <v>0</v>
      </c>
      <c r="AC1015" s="26">
        <v>0</v>
      </c>
      <c r="AD1015" s="27">
        <v>0</v>
      </c>
      <c r="AE1015" s="27">
        <v>0</v>
      </c>
      <c r="AF1015" s="26">
        <v>0</v>
      </c>
      <c r="AG1015" s="27">
        <v>0</v>
      </c>
      <c r="AH1015" s="27">
        <v>0</v>
      </c>
      <c r="AI1015" s="26">
        <v>0.885637</v>
      </c>
      <c r="AJ1015" s="27">
        <v>0.942003</v>
      </c>
      <c r="AK1015" s="27">
        <v>1423.85</v>
      </c>
      <c r="AL1015" s="26">
        <v>0.964762</v>
      </c>
      <c r="AM1015" s="27">
        <v>33.6946</v>
      </c>
      <c r="AN1015" s="27">
        <v>21089.98</v>
      </c>
      <c r="AO1015" s="26">
        <v>0.849058</v>
      </c>
      <c r="AP1015" s="27">
        <v>31.218</v>
      </c>
      <c r="AQ1015" s="27">
        <v>25278.87</v>
      </c>
      <c r="AR1015" s="26">
        <v>0.968093</v>
      </c>
      <c r="AS1015" s="27">
        <v>419.682</v>
      </c>
      <c r="AT1015" s="27">
        <v>537131.19</v>
      </c>
    </row>
    <row r="1016" spans="1:4" ht="17.25">
      <c r="A1016" s="25">
        <v>0.70208333333333295</v>
      </c>
      <c r="B1016" s="26">
        <v>0.927298</v>
      </c>
      <c r="C1016" s="27">
        <v>4.49281</v>
      </c>
      <c r="D1016" s="27">
        <v>13861.65</v>
      </c>
      <c r="E1016" s="26">
        <v>0.874715</v>
      </c>
      <c r="F1016" s="27">
        <v>26.7004</v>
      </c>
      <c r="G1016" s="27">
        <v>20736.41</v>
      </c>
      <c r="H1016" s="26">
        <v>0.887982</v>
      </c>
      <c r="I1016" s="27">
        <v>16.7384</v>
      </c>
      <c r="J1016" s="27">
        <v>14757.93</v>
      </c>
      <c r="K1016" s="26">
        <v>0.692349</v>
      </c>
      <c r="L1016" s="27">
        <v>0.0431033</v>
      </c>
      <c r="M1016" s="27">
        <v>9389.97</v>
      </c>
      <c r="N1016" s="26">
        <v>0.85827</v>
      </c>
      <c r="O1016" s="27">
        <v>24.8509</v>
      </c>
      <c r="P1016" s="27">
        <v>16754.74</v>
      </c>
      <c r="Q1016" s="26">
        <v>0.622403</v>
      </c>
      <c r="R1016" s="27">
        <v>0.568264</v>
      </c>
      <c r="S1016" s="27">
        <v>829.147</v>
      </c>
      <c r="T1016" s="26">
        <v>0.40931</v>
      </c>
      <c r="U1016" s="27">
        <v>1.80294</v>
      </c>
      <c r="V1016" s="27">
        <v>1.44658</v>
      </c>
      <c r="W1016" s="26">
        <v>0.989017</v>
      </c>
      <c r="X1016" s="27">
        <v>0.642859</v>
      </c>
      <c r="Y1016" s="27">
        <v>730.812</v>
      </c>
      <c r="Z1016" s="26">
        <v>0</v>
      </c>
      <c r="AA1016" s="27">
        <v>0</v>
      </c>
      <c r="AB1016" s="27">
        <v>0</v>
      </c>
      <c r="AC1016" s="26">
        <v>0</v>
      </c>
      <c r="AD1016" s="27">
        <v>0</v>
      </c>
      <c r="AE1016" s="27">
        <v>0</v>
      </c>
      <c r="AF1016" s="26">
        <v>0</v>
      </c>
      <c r="AG1016" s="27">
        <v>0</v>
      </c>
      <c r="AH1016" s="27">
        <v>0</v>
      </c>
      <c r="AI1016" s="26">
        <v>0.884657</v>
      </c>
      <c r="AJ1016" s="27">
        <v>0.947999</v>
      </c>
      <c r="AK1016" s="27">
        <v>1423.87</v>
      </c>
      <c r="AL1016" s="26">
        <v>-0.99617</v>
      </c>
      <c r="AM1016" s="27">
        <v>16.969</v>
      </c>
      <c r="AN1016" s="27">
        <v>21090.49</v>
      </c>
      <c r="AO1016" s="26">
        <v>0.843944</v>
      </c>
      <c r="AP1016" s="27">
        <v>30.7716</v>
      </c>
      <c r="AQ1016" s="27">
        <v>25279.38</v>
      </c>
      <c r="AR1016" s="26">
        <v>0.967652</v>
      </c>
      <c r="AS1016" s="27">
        <v>372.639</v>
      </c>
      <c r="AT1016" s="27">
        <v>537138.25</v>
      </c>
    </row>
    <row r="1017" spans="1:4" ht="17.25">
      <c r="A1017" s="25">
        <v>0.70277777777777795</v>
      </c>
      <c r="B1017" s="26">
        <v>0.927533</v>
      </c>
      <c r="C1017" s="27">
        <v>4.50267</v>
      </c>
      <c r="D1017" s="27">
        <v>13861.72</v>
      </c>
      <c r="E1017" s="26">
        <v>0.872648</v>
      </c>
      <c r="F1017" s="27">
        <v>26.3383</v>
      </c>
      <c r="G1017" s="27">
        <v>20736.85</v>
      </c>
      <c r="H1017" s="26">
        <v>0.886503</v>
      </c>
      <c r="I1017" s="27">
        <v>16.5439</v>
      </c>
      <c r="J1017" s="27">
        <v>14758.21</v>
      </c>
      <c r="K1017" s="26">
        <v>0.691836</v>
      </c>
      <c r="L1017" s="27">
        <v>0.0431643</v>
      </c>
      <c r="M1017" s="27">
        <v>9389.97</v>
      </c>
      <c r="N1017" s="26">
        <v>0.853374</v>
      </c>
      <c r="O1017" s="27">
        <v>24.1759</v>
      </c>
      <c r="P1017" s="27">
        <v>16755.14</v>
      </c>
      <c r="Q1017" s="26">
        <v>0.622694</v>
      </c>
      <c r="R1017" s="27">
        <v>0.569479</v>
      </c>
      <c r="S1017" s="27">
        <v>829.157</v>
      </c>
      <c r="T1017" s="26">
        <v>0.409669</v>
      </c>
      <c r="U1017" s="27">
        <v>1.8099</v>
      </c>
      <c r="V1017" s="27">
        <v>1.47721</v>
      </c>
      <c r="W1017" s="26">
        <v>0.989129</v>
      </c>
      <c r="X1017" s="27">
        <v>0.643122</v>
      </c>
      <c r="Y1017" s="27">
        <v>730.823</v>
      </c>
      <c r="Z1017" s="26">
        <v>0</v>
      </c>
      <c r="AA1017" s="27">
        <v>0</v>
      </c>
      <c r="AB1017" s="27">
        <v>0</v>
      </c>
      <c r="AC1017" s="26">
        <v>0</v>
      </c>
      <c r="AD1017" s="27">
        <v>0</v>
      </c>
      <c r="AE1017" s="27">
        <v>0</v>
      </c>
      <c r="AF1017" s="26">
        <v>0</v>
      </c>
      <c r="AG1017" s="27">
        <v>0</v>
      </c>
      <c r="AH1017" s="27">
        <v>0</v>
      </c>
      <c r="AI1017" s="26">
        <v>0.884346</v>
      </c>
      <c r="AJ1017" s="27">
        <v>0.94362</v>
      </c>
      <c r="AK1017" s="27">
        <v>1423.88</v>
      </c>
      <c r="AL1017" s="26">
        <v>-0.996162</v>
      </c>
      <c r="AM1017" s="27">
        <v>16.9551</v>
      </c>
      <c r="AN1017" s="27">
        <v>21090.77</v>
      </c>
      <c r="AO1017" s="26">
        <v>0.841292</v>
      </c>
      <c r="AP1017" s="27">
        <v>30.3086</v>
      </c>
      <c r="AQ1017" s="27">
        <v>25279.89</v>
      </c>
      <c r="AR1017" s="26">
        <v>0.971828</v>
      </c>
      <c r="AS1017" s="27">
        <v>394.809</v>
      </c>
      <c r="AT1017" s="27">
        <v>537144.25</v>
      </c>
    </row>
    <row r="1018" spans="1:4" ht="17.25">
      <c r="A1018" s="25">
        <v>0.70347222222222205</v>
      </c>
      <c r="B1018" s="26">
        <v>0.927463</v>
      </c>
      <c r="C1018" s="27">
        <v>4.50105</v>
      </c>
      <c r="D1018" s="27">
        <v>13861.8</v>
      </c>
      <c r="E1018" s="26">
        <v>0.872107</v>
      </c>
      <c r="F1018" s="27">
        <v>26.1279</v>
      </c>
      <c r="G1018" s="27">
        <v>20737.29</v>
      </c>
      <c r="H1018" s="26">
        <v>0.886211</v>
      </c>
      <c r="I1018" s="27">
        <v>16.4453</v>
      </c>
      <c r="J1018" s="27">
        <v>14758.48</v>
      </c>
      <c r="K1018" s="26">
        <v>0.69104</v>
      </c>
      <c r="L1018" s="27">
        <v>0.0427778</v>
      </c>
      <c r="M1018" s="27">
        <v>9389.97</v>
      </c>
      <c r="N1018" s="26">
        <v>0.852396</v>
      </c>
      <c r="O1018" s="27">
        <v>23.9013</v>
      </c>
      <c r="P1018" s="27">
        <v>16755.54</v>
      </c>
      <c r="Q1018" s="26">
        <v>0.621593</v>
      </c>
      <c r="R1018" s="27">
        <v>0.566882</v>
      </c>
      <c r="S1018" s="27">
        <v>829.167</v>
      </c>
      <c r="T1018" s="26">
        <v>0.40944</v>
      </c>
      <c r="U1018" s="27">
        <v>1.81089</v>
      </c>
      <c r="V1018" s="27">
        <v>1.50736</v>
      </c>
      <c r="W1018" s="26">
        <v>0.989038</v>
      </c>
      <c r="X1018" s="27">
        <v>0.64312</v>
      </c>
      <c r="Y1018" s="27">
        <v>730.833</v>
      </c>
      <c r="Z1018" s="26">
        <v>0</v>
      </c>
      <c r="AA1018" s="27">
        <v>0</v>
      </c>
      <c r="AB1018" s="27">
        <v>0</v>
      </c>
      <c r="AC1018" s="26">
        <v>0</v>
      </c>
      <c r="AD1018" s="27">
        <v>0</v>
      </c>
      <c r="AE1018" s="27">
        <v>0</v>
      </c>
      <c r="AF1018" s="26">
        <v>0</v>
      </c>
      <c r="AG1018" s="27">
        <v>0</v>
      </c>
      <c r="AH1018" s="27">
        <v>0</v>
      </c>
      <c r="AI1018" s="26">
        <v>0.884927</v>
      </c>
      <c r="AJ1018" s="27">
        <v>0.945048</v>
      </c>
      <c r="AK1018" s="27">
        <v>1423.9</v>
      </c>
      <c r="AL1018" s="26">
        <v>-0.996163</v>
      </c>
      <c r="AM1018" s="27">
        <v>16.9252</v>
      </c>
      <c r="AN1018" s="27">
        <v>21091.05</v>
      </c>
      <c r="AO1018" s="26">
        <v>0.840627</v>
      </c>
      <c r="AP1018" s="27">
        <v>30.1217</v>
      </c>
      <c r="AQ1018" s="27">
        <v>25280.39</v>
      </c>
      <c r="AR1018" s="26">
        <v>0.975216</v>
      </c>
      <c r="AS1018" s="27">
        <v>369.805</v>
      </c>
      <c r="AT1018" s="27">
        <v>537150.44</v>
      </c>
    </row>
    <row r="1019" spans="1:4" ht="17.25">
      <c r="A1019" s="25">
        <v>0.70416666666666705</v>
      </c>
      <c r="B1019" s="26">
        <v>0.927776</v>
      </c>
      <c r="C1019" s="27">
        <v>4.49252</v>
      </c>
      <c r="D1019" s="27">
        <v>13861.88</v>
      </c>
      <c r="E1019" s="26">
        <v>0.875515</v>
      </c>
      <c r="F1019" s="27">
        <v>26.481</v>
      </c>
      <c r="G1019" s="27">
        <v>20737.72</v>
      </c>
      <c r="H1019" s="26">
        <v>0.888352</v>
      </c>
      <c r="I1019" s="27">
        <v>16.595</v>
      </c>
      <c r="J1019" s="27">
        <v>14758.76</v>
      </c>
      <c r="K1019" s="26">
        <v>0.692652</v>
      </c>
      <c r="L1019" s="27">
        <v>0.0426026</v>
      </c>
      <c r="M1019" s="27">
        <v>9389.97</v>
      </c>
      <c r="N1019" s="26">
        <v>0.857342</v>
      </c>
      <c r="O1019" s="27">
        <v>24.3016</v>
      </c>
      <c r="P1019" s="27">
        <v>16755.95</v>
      </c>
      <c r="Q1019" s="26">
        <v>0.625837</v>
      </c>
      <c r="R1019" s="27">
        <v>0.569097</v>
      </c>
      <c r="S1019" s="27">
        <v>829.176</v>
      </c>
      <c r="T1019" s="26">
        <v>0.407911</v>
      </c>
      <c r="U1019" s="27">
        <v>1.79599</v>
      </c>
      <c r="V1019" s="27">
        <v>1.53689</v>
      </c>
      <c r="W1019" s="26">
        <v>0.988697</v>
      </c>
      <c r="X1019" s="27">
        <v>0.638725</v>
      </c>
      <c r="Y1019" s="27">
        <v>730.844</v>
      </c>
      <c r="Z1019" s="26">
        <v>0</v>
      </c>
      <c r="AA1019" s="27">
        <v>0</v>
      </c>
      <c r="AB1019" s="27">
        <v>0</v>
      </c>
      <c r="AC1019" s="26">
        <v>0</v>
      </c>
      <c r="AD1019" s="27">
        <v>0</v>
      </c>
      <c r="AE1019" s="27">
        <v>0</v>
      </c>
      <c r="AF1019" s="26">
        <v>0</v>
      </c>
      <c r="AG1019" s="27">
        <v>0</v>
      </c>
      <c r="AH1019" s="27">
        <v>0</v>
      </c>
      <c r="AI1019" s="26">
        <v>0.886039</v>
      </c>
      <c r="AJ1019" s="27">
        <v>0.942335</v>
      </c>
      <c r="AK1019" s="27">
        <v>1423.91</v>
      </c>
      <c r="AL1019" s="26">
        <v>-0.996157</v>
      </c>
      <c r="AM1019" s="27">
        <v>16.7734</v>
      </c>
      <c r="AN1019" s="27">
        <v>21091.33</v>
      </c>
      <c r="AO1019" s="26">
        <v>0.847444</v>
      </c>
      <c r="AP1019" s="27">
        <v>30.9293</v>
      </c>
      <c r="AQ1019" s="27">
        <v>25280.89</v>
      </c>
      <c r="AR1019" s="26">
        <v>0.963578</v>
      </c>
      <c r="AS1019" s="27">
        <v>387.682</v>
      </c>
      <c r="AT1019" s="27">
        <v>537157.25</v>
      </c>
    </row>
    <row r="1020" spans="1:4" ht="17.25">
      <c r="A1020" s="25">
        <v>0.70486111111111105</v>
      </c>
      <c r="B1020" s="26">
        <v>0.927932</v>
      </c>
      <c r="C1020" s="27">
        <v>4.48919</v>
      </c>
      <c r="D1020" s="27">
        <v>13861.95</v>
      </c>
      <c r="E1020" s="26">
        <v>0.876281</v>
      </c>
      <c r="F1020" s="27">
        <v>26.616</v>
      </c>
      <c r="G1020" s="27">
        <v>20738.17</v>
      </c>
      <c r="H1020" s="26">
        <v>0.888939</v>
      </c>
      <c r="I1020" s="27">
        <v>16.6719</v>
      </c>
      <c r="J1020" s="27">
        <v>14759.03</v>
      </c>
      <c r="K1020" s="26">
        <v>0.693316</v>
      </c>
      <c r="L1020" s="27">
        <v>0.0425758</v>
      </c>
      <c r="M1020" s="27">
        <v>9389.97</v>
      </c>
      <c r="N1020" s="26">
        <v>0.859466</v>
      </c>
      <c r="O1020" s="27">
        <v>24.4378</v>
      </c>
      <c r="P1020" s="27">
        <v>16756.35</v>
      </c>
      <c r="Q1020" s="26">
        <v>0.624882</v>
      </c>
      <c r="R1020" s="27">
        <v>0.56889</v>
      </c>
      <c r="S1020" s="27">
        <v>829.185</v>
      </c>
      <c r="T1020" s="26">
        <v>0.408276</v>
      </c>
      <c r="U1020" s="27">
        <v>1.79766</v>
      </c>
      <c r="V1020" s="27">
        <v>1.56682</v>
      </c>
      <c r="W1020" s="26">
        <v>0.988902</v>
      </c>
      <c r="X1020" s="27">
        <v>0.639258</v>
      </c>
      <c r="Y1020" s="27">
        <v>730.854</v>
      </c>
      <c r="Z1020" s="26">
        <v>0</v>
      </c>
      <c r="AA1020" s="27">
        <v>0</v>
      </c>
      <c r="AB1020" s="27">
        <v>0</v>
      </c>
      <c r="AC1020" s="26">
        <v>0</v>
      </c>
      <c r="AD1020" s="27">
        <v>0</v>
      </c>
      <c r="AE1020" s="27">
        <v>0</v>
      </c>
      <c r="AF1020" s="26">
        <v>0</v>
      </c>
      <c r="AG1020" s="27">
        <v>0</v>
      </c>
      <c r="AH1020" s="27">
        <v>0</v>
      </c>
      <c r="AI1020" s="26">
        <v>0.88316</v>
      </c>
      <c r="AJ1020" s="27">
        <v>0.941765</v>
      </c>
      <c r="AK1020" s="27">
        <v>1423.93</v>
      </c>
      <c r="AL1020" s="26">
        <v>-0.996146</v>
      </c>
      <c r="AM1020" s="27">
        <v>16.7783</v>
      </c>
      <c r="AN1020" s="27">
        <v>21091.61</v>
      </c>
      <c r="AO1020" s="26">
        <v>0.848646</v>
      </c>
      <c r="AP1020" s="27">
        <v>31.1715</v>
      </c>
      <c r="AQ1020" s="27">
        <v>25281.41</v>
      </c>
      <c r="AR1020" s="26">
        <v>0.965402</v>
      </c>
      <c r="AS1020" s="27">
        <v>397.914</v>
      </c>
      <c r="AT1020" s="27">
        <v>537163.5</v>
      </c>
    </row>
    <row r="1021" spans="1:4" ht="17.25">
      <c r="A1021" s="25">
        <v>0.70555555555555605</v>
      </c>
      <c r="B1021" s="26">
        <v>0.927625</v>
      </c>
      <c r="C1021" s="27">
        <v>4.49669</v>
      </c>
      <c r="D1021" s="27">
        <v>13862.02</v>
      </c>
      <c r="E1021" s="26">
        <v>0.876215</v>
      </c>
      <c r="F1021" s="27">
        <v>26.8332</v>
      </c>
      <c r="G1021" s="27">
        <v>20738.61</v>
      </c>
      <c r="H1021" s="26">
        <v>0.888867</v>
      </c>
      <c r="I1021" s="27">
        <v>16.8047</v>
      </c>
      <c r="J1021" s="27">
        <v>14759.31</v>
      </c>
      <c r="K1021" s="26">
        <v>0.691633</v>
      </c>
      <c r="L1021" s="27">
        <v>0.0427622</v>
      </c>
      <c r="M1021" s="27">
        <v>9389.97</v>
      </c>
      <c r="N1021" s="26">
        <v>0.858403</v>
      </c>
      <c r="O1021" s="27">
        <v>24.6632</v>
      </c>
      <c r="P1021" s="27">
        <v>16756.76</v>
      </c>
      <c r="Q1021" s="26">
        <v>0.622645</v>
      </c>
      <c r="R1021" s="27">
        <v>0.567018</v>
      </c>
      <c r="S1021" s="27">
        <v>829.195</v>
      </c>
      <c r="T1021" s="26">
        <v>0.408196</v>
      </c>
      <c r="U1021" s="27">
        <v>1.80176</v>
      </c>
      <c r="V1021" s="27">
        <v>1.59727</v>
      </c>
      <c r="W1021" s="26">
        <v>0.988979</v>
      </c>
      <c r="X1021" s="27">
        <v>0.640906</v>
      </c>
      <c r="Y1021" s="27">
        <v>730.865</v>
      </c>
      <c r="Z1021" s="26">
        <v>0</v>
      </c>
      <c r="AA1021" s="27">
        <v>0</v>
      </c>
      <c r="AB1021" s="27">
        <v>0</v>
      </c>
      <c r="AC1021" s="26">
        <v>0</v>
      </c>
      <c r="AD1021" s="27">
        <v>0</v>
      </c>
      <c r="AE1021" s="27">
        <v>0</v>
      </c>
      <c r="AF1021" s="26">
        <v>0</v>
      </c>
      <c r="AG1021" s="27">
        <v>0</v>
      </c>
      <c r="AH1021" s="27">
        <v>0</v>
      </c>
      <c r="AI1021" s="26">
        <v>0.875706</v>
      </c>
      <c r="AJ1021" s="27">
        <v>7.29843</v>
      </c>
      <c r="AK1021" s="27">
        <v>1424</v>
      </c>
      <c r="AL1021" s="26">
        <v>-0.99618</v>
      </c>
      <c r="AM1021" s="27">
        <v>16.8424</v>
      </c>
      <c r="AN1021" s="27">
        <v>21091.89</v>
      </c>
      <c r="AO1021" s="26">
        <v>0.8488</v>
      </c>
      <c r="AP1021" s="27">
        <v>31.4226</v>
      </c>
      <c r="AQ1021" s="27">
        <v>25281.94</v>
      </c>
      <c r="AR1021" s="26">
        <v>0.968397</v>
      </c>
      <c r="AS1021" s="27">
        <v>414.454</v>
      </c>
      <c r="AT1021" s="27">
        <v>537170.12</v>
      </c>
    </row>
    <row r="1022" spans="1:4" ht="17.25">
      <c r="A1022" s="25">
        <v>0.70625000000000004</v>
      </c>
      <c r="B1022" s="26">
        <v>0.927881</v>
      </c>
      <c r="C1022" s="27">
        <v>4.48516</v>
      </c>
      <c r="D1022" s="27">
        <v>13862.1</v>
      </c>
      <c r="E1022" s="26">
        <v>0.878725</v>
      </c>
      <c r="F1022" s="27">
        <v>26.9974</v>
      </c>
      <c r="G1022" s="27">
        <v>20739.06</v>
      </c>
      <c r="H1022" s="26">
        <v>0.890855</v>
      </c>
      <c r="I1022" s="27">
        <v>16.9084</v>
      </c>
      <c r="J1022" s="27">
        <v>14759.59</v>
      </c>
      <c r="K1022" s="26">
        <v>0.690181</v>
      </c>
      <c r="L1022" s="27">
        <v>0.0422889</v>
      </c>
      <c r="M1022" s="27">
        <v>9389.97</v>
      </c>
      <c r="N1022" s="26">
        <v>0.862496</v>
      </c>
      <c r="O1022" s="27">
        <v>25.0003</v>
      </c>
      <c r="P1022" s="27">
        <v>16757.18</v>
      </c>
      <c r="Q1022" s="26">
        <v>0.626572</v>
      </c>
      <c r="R1022" s="27">
        <v>0.569298</v>
      </c>
      <c r="S1022" s="27">
        <v>829.204</v>
      </c>
      <c r="T1022" s="26">
        <v>0.411307</v>
      </c>
      <c r="U1022" s="27">
        <v>2.34809</v>
      </c>
      <c r="V1022" s="27">
        <v>1.62984</v>
      </c>
      <c r="W1022" s="26">
        <v>0.988745</v>
      </c>
      <c r="X1022" s="27">
        <v>0.636119</v>
      </c>
      <c r="Y1022" s="27">
        <v>730.876</v>
      </c>
      <c r="Z1022" s="26">
        <v>0</v>
      </c>
      <c r="AA1022" s="27">
        <v>0</v>
      </c>
      <c r="AB1022" s="27">
        <v>0</v>
      </c>
      <c r="AC1022" s="26">
        <v>0</v>
      </c>
      <c r="AD1022" s="27">
        <v>0</v>
      </c>
      <c r="AE1022" s="27">
        <v>0</v>
      </c>
      <c r="AF1022" s="26">
        <v>0</v>
      </c>
      <c r="AG1022" s="27">
        <v>0</v>
      </c>
      <c r="AH1022" s="27">
        <v>0</v>
      </c>
      <c r="AI1022" s="26">
        <v>0.880583</v>
      </c>
      <c r="AJ1022" s="27">
        <v>7.46401</v>
      </c>
      <c r="AK1022" s="27">
        <v>1424.13</v>
      </c>
      <c r="AL1022" s="26">
        <v>-0.996171</v>
      </c>
      <c r="AM1022" s="27">
        <v>16.6978</v>
      </c>
      <c r="AN1022" s="27">
        <v>21092.17</v>
      </c>
      <c r="AO1022" s="26">
        <v>0.8521</v>
      </c>
      <c r="AP1022" s="27">
        <v>31.6763</v>
      </c>
      <c r="AQ1022" s="27">
        <v>25282.47</v>
      </c>
      <c r="AR1022" s="26">
        <v>0.965429</v>
      </c>
      <c r="AS1022" s="27">
        <v>404.08</v>
      </c>
      <c r="AT1022" s="27">
        <v>537176.94</v>
      </c>
    </row>
    <row r="1023" spans="1:4" ht="17.25">
      <c r="A1023" s="25">
        <v>0.70694444444444404</v>
      </c>
      <c r="B1023" s="26">
        <v>0.927673</v>
      </c>
      <c r="C1023" s="27">
        <v>4.49972</v>
      </c>
      <c r="D1023" s="27">
        <v>13862.17</v>
      </c>
      <c r="E1023" s="26">
        <v>0.878355</v>
      </c>
      <c r="F1023" s="27">
        <v>27.2295</v>
      </c>
      <c r="G1023" s="27">
        <v>20739.51</v>
      </c>
      <c r="H1023" s="26">
        <v>0.890649</v>
      </c>
      <c r="I1023" s="27">
        <v>17.0492</v>
      </c>
      <c r="J1023" s="27">
        <v>14759.88</v>
      </c>
      <c r="K1023" s="26">
        <v>0.690439</v>
      </c>
      <c r="L1023" s="27">
        <v>0.0425545</v>
      </c>
      <c r="M1023" s="27">
        <v>9389.97</v>
      </c>
      <c r="N1023" s="26">
        <v>0.863585</v>
      </c>
      <c r="O1023" s="27">
        <v>25.3434</v>
      </c>
      <c r="P1023" s="27">
        <v>16757.6</v>
      </c>
      <c r="Q1023" s="26">
        <v>0.622896</v>
      </c>
      <c r="R1023" s="27">
        <v>0.566501</v>
      </c>
      <c r="S1023" s="27">
        <v>829.214</v>
      </c>
      <c r="T1023" s="26">
        <v>0.415064</v>
      </c>
      <c r="U1023" s="27">
        <v>2.37701</v>
      </c>
      <c r="V1023" s="27">
        <v>1.66925</v>
      </c>
      <c r="W1023" s="26">
        <v>0.988887</v>
      </c>
      <c r="X1023" s="27">
        <v>0.640982</v>
      </c>
      <c r="Y1023" s="27">
        <v>730.886</v>
      </c>
      <c r="Z1023" s="26">
        <v>0</v>
      </c>
      <c r="AA1023" s="27">
        <v>0</v>
      </c>
      <c r="AB1023" s="27">
        <v>0</v>
      </c>
      <c r="AC1023" s="26">
        <v>0</v>
      </c>
      <c r="AD1023" s="27">
        <v>0</v>
      </c>
      <c r="AE1023" s="27">
        <v>0</v>
      </c>
      <c r="AF1023" s="26">
        <v>0</v>
      </c>
      <c r="AG1023" s="27">
        <v>0</v>
      </c>
      <c r="AH1023" s="27">
        <v>0</v>
      </c>
      <c r="AI1023" s="26">
        <v>0.88081</v>
      </c>
      <c r="AJ1023" s="27">
        <v>7.53076</v>
      </c>
      <c r="AK1023" s="27">
        <v>1424.25</v>
      </c>
      <c r="AL1023" s="26">
        <v>-0.996181</v>
      </c>
      <c r="AM1023" s="27">
        <v>16.8189</v>
      </c>
      <c r="AN1023" s="27">
        <v>21092.45</v>
      </c>
      <c r="AO1023" s="26">
        <v>0.852344</v>
      </c>
      <c r="AP1023" s="27">
        <v>32.0526</v>
      </c>
      <c r="AQ1023" s="27">
        <v>25282.99</v>
      </c>
      <c r="AR1023" s="26">
        <v>0.971869</v>
      </c>
      <c r="AS1023" s="27">
        <v>360.791</v>
      </c>
      <c r="AT1023" s="27">
        <v>537182.94</v>
      </c>
    </row>
    <row r="1024" spans="1:4" ht="17.25">
      <c r="A1024" s="25">
        <v>0.70763888888888904</v>
      </c>
      <c r="B1024" s="26">
        <v>0.927169</v>
      </c>
      <c r="C1024" s="27">
        <v>4.5041</v>
      </c>
      <c r="D1024" s="27">
        <v>13862.25</v>
      </c>
      <c r="E1024" s="26">
        <v>0.878579</v>
      </c>
      <c r="F1024" s="27">
        <v>27.4728</v>
      </c>
      <c r="G1024" s="27">
        <v>20739.97</v>
      </c>
      <c r="H1024" s="26">
        <v>0.890893</v>
      </c>
      <c r="I1024" s="27">
        <v>17.1992</v>
      </c>
      <c r="J1024" s="27">
        <v>14760.16</v>
      </c>
      <c r="K1024" s="26">
        <v>0.689038</v>
      </c>
      <c r="L1024" s="27">
        <v>0.0426365</v>
      </c>
      <c r="M1024" s="27">
        <v>9389.97</v>
      </c>
      <c r="N1024" s="26">
        <v>0.86307</v>
      </c>
      <c r="O1024" s="27">
        <v>25.53</v>
      </c>
      <c r="P1024" s="27">
        <v>16758.02</v>
      </c>
      <c r="Q1024" s="26">
        <v>0.623188</v>
      </c>
      <c r="R1024" s="27">
        <v>0.569019</v>
      </c>
      <c r="S1024" s="27">
        <v>829.223</v>
      </c>
      <c r="T1024" s="26">
        <v>0.417618</v>
      </c>
      <c r="U1024" s="27">
        <v>2.3971</v>
      </c>
      <c r="V1024" s="27">
        <v>1.70902</v>
      </c>
      <c r="W1024" s="26">
        <v>0.988886</v>
      </c>
      <c r="X1024" s="27">
        <v>0.642928</v>
      </c>
      <c r="Y1024" s="27">
        <v>730.897</v>
      </c>
      <c r="Z1024" s="26">
        <v>0</v>
      </c>
      <c r="AA1024" s="27">
        <v>0</v>
      </c>
      <c r="AB1024" s="27">
        <v>0</v>
      </c>
      <c r="AC1024" s="26">
        <v>0</v>
      </c>
      <c r="AD1024" s="27">
        <v>0</v>
      </c>
      <c r="AE1024" s="27">
        <v>0</v>
      </c>
      <c r="AF1024" s="26">
        <v>0</v>
      </c>
      <c r="AG1024" s="27">
        <v>0</v>
      </c>
      <c r="AH1024" s="27">
        <v>0</v>
      </c>
      <c r="AI1024" s="26">
        <v>0.880024</v>
      </c>
      <c r="AJ1024" s="27">
        <v>7.52981</v>
      </c>
      <c r="AK1024" s="27">
        <v>1424.38</v>
      </c>
      <c r="AL1024" s="26">
        <v>-0.996197</v>
      </c>
      <c r="AM1024" s="27">
        <v>16.855</v>
      </c>
      <c r="AN1024" s="27">
        <v>21092.73</v>
      </c>
      <c r="AO1024" s="26">
        <v>0.853168</v>
      </c>
      <c r="AP1024" s="27">
        <v>32.3465</v>
      </c>
      <c r="AQ1024" s="27">
        <v>25283.53</v>
      </c>
      <c r="AR1024" s="26">
        <v>0.970317</v>
      </c>
      <c r="AS1024" s="27">
        <v>373.115</v>
      </c>
      <c r="AT1024" s="27">
        <v>537188.94</v>
      </c>
    </row>
    <row r="1025" spans="1:4" ht="17.25">
      <c r="A1025" s="25">
        <v>0.70833333333333304</v>
      </c>
      <c r="B1025" s="26">
        <v>0.926863</v>
      </c>
      <c r="C1025" s="27">
        <v>4.50497</v>
      </c>
      <c r="D1025" s="27">
        <v>13862.32</v>
      </c>
      <c r="E1025" s="26">
        <v>0.878659</v>
      </c>
      <c r="F1025" s="27">
        <v>27.7396</v>
      </c>
      <c r="G1025" s="27">
        <v>20740.43</v>
      </c>
      <c r="H1025" s="26">
        <v>0.890461</v>
      </c>
      <c r="I1025" s="27">
        <v>17.3232</v>
      </c>
      <c r="J1025" s="27">
        <v>14760.45</v>
      </c>
      <c r="K1025" s="26">
        <v>0.687695</v>
      </c>
      <c r="L1025" s="27">
        <v>0.0429472</v>
      </c>
      <c r="M1025" s="27">
        <v>9389.97</v>
      </c>
      <c r="N1025" s="26">
        <v>0.862233</v>
      </c>
      <c r="O1025" s="27">
        <v>25.7463</v>
      </c>
      <c r="P1025" s="27">
        <v>16758.45</v>
      </c>
      <c r="Q1025" s="26">
        <v>0.62126</v>
      </c>
      <c r="R1025" s="27">
        <v>0.570917</v>
      </c>
      <c r="S1025" s="27">
        <v>829.233</v>
      </c>
      <c r="T1025" s="26">
        <v>0.419624</v>
      </c>
      <c r="U1025" s="27">
        <v>2.41066</v>
      </c>
      <c r="V1025" s="27">
        <v>1.749</v>
      </c>
      <c r="W1025" s="26">
        <v>0.989111</v>
      </c>
      <c r="X1025" s="27">
        <v>0.646355</v>
      </c>
      <c r="Y1025" s="27">
        <v>730.908</v>
      </c>
      <c r="Z1025" s="26">
        <v>0</v>
      </c>
      <c r="AA1025" s="27">
        <v>0</v>
      </c>
      <c r="AB1025" s="27">
        <v>0</v>
      </c>
      <c r="AC1025" s="26">
        <v>0</v>
      </c>
      <c r="AD1025" s="27">
        <v>0</v>
      </c>
      <c r="AE1025" s="27">
        <v>0</v>
      </c>
      <c r="AF1025" s="26">
        <v>0</v>
      </c>
      <c r="AG1025" s="27">
        <v>0</v>
      </c>
      <c r="AH1025" s="27">
        <v>0</v>
      </c>
      <c r="AI1025" s="26">
        <v>0.87926</v>
      </c>
      <c r="AJ1025" s="27">
        <v>7.58199</v>
      </c>
      <c r="AK1025" s="27">
        <v>1424.5</v>
      </c>
      <c r="AL1025" s="26">
        <v>-0.996186</v>
      </c>
      <c r="AM1025" s="27">
        <v>16.9801</v>
      </c>
      <c r="AN1025" s="27">
        <v>21093.01</v>
      </c>
      <c r="AO1025" s="26">
        <v>0.852225</v>
      </c>
      <c r="AP1025" s="27">
        <v>32.585</v>
      </c>
      <c r="AQ1025" s="27">
        <v>25284.07</v>
      </c>
      <c r="AR1025" s="26">
        <v>0.968189</v>
      </c>
      <c r="AS1025" s="27">
        <v>362.505</v>
      </c>
      <c r="AT1025" s="27">
        <v>537195.44</v>
      </c>
    </row>
    <row r="1026" spans="1:4" ht="17.25">
      <c r="A1026" s="25">
        <v>0.70902777777777803</v>
      </c>
      <c r="B1026" s="26">
        <v>0.926364</v>
      </c>
      <c r="C1026" s="27">
        <v>4.50564</v>
      </c>
      <c r="D1026" s="27">
        <v>13862.4</v>
      </c>
      <c r="E1026" s="26">
        <v>0.877462</v>
      </c>
      <c r="F1026" s="27">
        <v>27.8643</v>
      </c>
      <c r="G1026" s="27">
        <v>20740.89</v>
      </c>
      <c r="H1026" s="26">
        <v>0.889734</v>
      </c>
      <c r="I1026" s="27">
        <v>17.4213</v>
      </c>
      <c r="J1026" s="27">
        <v>14760.74</v>
      </c>
      <c r="K1026" s="26">
        <v>0.686047</v>
      </c>
      <c r="L1026" s="27">
        <v>0.0432029</v>
      </c>
      <c r="M1026" s="27">
        <v>9389.98</v>
      </c>
      <c r="N1026" s="26">
        <v>0.861759</v>
      </c>
      <c r="O1026" s="27">
        <v>25.9389</v>
      </c>
      <c r="P1026" s="27">
        <v>16758.87</v>
      </c>
      <c r="Q1026" s="26">
        <v>0.620331</v>
      </c>
      <c r="R1026" s="27">
        <v>0.570638</v>
      </c>
      <c r="S1026" s="27">
        <v>829.242</v>
      </c>
      <c r="T1026" s="26">
        <v>0.419879</v>
      </c>
      <c r="U1026" s="27">
        <v>2.41494</v>
      </c>
      <c r="V1026" s="27">
        <v>1.78922</v>
      </c>
      <c r="W1026" s="26">
        <v>0.989173</v>
      </c>
      <c r="X1026" s="27">
        <v>0.647137</v>
      </c>
      <c r="Y1026" s="27">
        <v>730.919</v>
      </c>
      <c r="Z1026" s="26">
        <v>0</v>
      </c>
      <c r="AA1026" s="27">
        <v>0</v>
      </c>
      <c r="AB1026" s="27">
        <v>0</v>
      </c>
      <c r="AC1026" s="26">
        <v>0</v>
      </c>
      <c r="AD1026" s="27">
        <v>0</v>
      </c>
      <c r="AE1026" s="27">
        <v>0</v>
      </c>
      <c r="AF1026" s="26">
        <v>0</v>
      </c>
      <c r="AG1026" s="27">
        <v>0</v>
      </c>
      <c r="AH1026" s="27">
        <v>0</v>
      </c>
      <c r="AI1026" s="26">
        <v>0.878617</v>
      </c>
      <c r="AJ1026" s="27">
        <v>7.59678</v>
      </c>
      <c r="AK1026" s="27">
        <v>1424.63</v>
      </c>
      <c r="AL1026" s="26">
        <v>-0.996228</v>
      </c>
      <c r="AM1026" s="27">
        <v>17.0415</v>
      </c>
      <c r="AN1026" s="27">
        <v>21093.29</v>
      </c>
      <c r="AO1026" s="26">
        <v>0.8516</v>
      </c>
      <c r="AP1026" s="27">
        <v>32.7054</v>
      </c>
      <c r="AQ1026" s="27">
        <v>25284.61</v>
      </c>
      <c r="AR1026" s="26">
        <v>0.970982</v>
      </c>
      <c r="AS1026" s="27">
        <v>365.299</v>
      </c>
      <c r="AT1026" s="27">
        <v>537201.12</v>
      </c>
    </row>
    <row r="1027" spans="1:4" ht="17.25">
      <c r="A1027" s="25">
        <v>0.70972222222222203</v>
      </c>
      <c r="B1027" s="26">
        <v>0.926215</v>
      </c>
      <c r="C1027" s="27">
        <v>4.49793</v>
      </c>
      <c r="D1027" s="27">
        <v>13862.48</v>
      </c>
      <c r="E1027" s="26">
        <v>0.877496</v>
      </c>
      <c r="F1027" s="27">
        <v>27.8345</v>
      </c>
      <c r="G1027" s="27">
        <v>20741.36</v>
      </c>
      <c r="H1027" s="26">
        <v>0.8895</v>
      </c>
      <c r="I1027" s="27">
        <v>17.3595</v>
      </c>
      <c r="J1027" s="27">
        <v>14761.03</v>
      </c>
      <c r="K1027" s="26">
        <v>0.688952</v>
      </c>
      <c r="L1027" s="27">
        <v>0.0433604</v>
      </c>
      <c r="M1027" s="27">
        <v>9389.98</v>
      </c>
      <c r="N1027" s="26">
        <v>0.859227</v>
      </c>
      <c r="O1027" s="27">
        <v>25.5157</v>
      </c>
      <c r="P1027" s="27">
        <v>16759.3</v>
      </c>
      <c r="Q1027" s="26">
        <v>0.620355</v>
      </c>
      <c r="R1027" s="27">
        <v>0.572109</v>
      </c>
      <c r="S1027" s="27">
        <v>829.252</v>
      </c>
      <c r="T1027" s="26">
        <v>0.412168</v>
      </c>
      <c r="U1027" s="27">
        <v>1.83029</v>
      </c>
      <c r="V1027" s="27">
        <v>1.82249</v>
      </c>
      <c r="W1027" s="26">
        <v>0.989237</v>
      </c>
      <c r="X1027" s="27">
        <v>0.647243</v>
      </c>
      <c r="Y1027" s="27">
        <v>730.929</v>
      </c>
      <c r="Z1027" s="26">
        <v>0</v>
      </c>
      <c r="AA1027" s="27">
        <v>0</v>
      </c>
      <c r="AB1027" s="27">
        <v>0</v>
      </c>
      <c r="AC1027" s="26">
        <v>0</v>
      </c>
      <c r="AD1027" s="27">
        <v>0</v>
      </c>
      <c r="AE1027" s="27">
        <v>0</v>
      </c>
      <c r="AF1027" s="26">
        <v>0</v>
      </c>
      <c r="AG1027" s="27">
        <v>0</v>
      </c>
      <c r="AH1027" s="27">
        <v>0</v>
      </c>
      <c r="AI1027" s="26">
        <v>0.877522</v>
      </c>
      <c r="AJ1027" s="27">
        <v>7.56772</v>
      </c>
      <c r="AK1027" s="27">
        <v>1424.76</v>
      </c>
      <c r="AL1027" s="26">
        <v>-0.996229</v>
      </c>
      <c r="AM1027" s="27">
        <v>17.0604</v>
      </c>
      <c r="AN1027" s="27">
        <v>21093.57</v>
      </c>
      <c r="AO1027" s="26">
        <v>0.851503</v>
      </c>
      <c r="AP1027" s="27">
        <v>32.7548</v>
      </c>
      <c r="AQ1027" s="27">
        <v>25285.16</v>
      </c>
      <c r="AR1027" s="26">
        <v>0.965369</v>
      </c>
      <c r="AS1027" s="27">
        <v>359.108</v>
      </c>
      <c r="AT1027" s="27">
        <v>537207.56</v>
      </c>
    </row>
    <row r="1028" spans="1:4" ht="17.25">
      <c r="A1028" s="25">
        <v>0.71041666666666703</v>
      </c>
      <c r="B1028" s="26">
        <v>0.926377</v>
      </c>
      <c r="C1028" s="27">
        <v>4.50014</v>
      </c>
      <c r="D1028" s="27">
        <v>13862.55</v>
      </c>
      <c r="E1028" s="26">
        <v>0.874176</v>
      </c>
      <c r="F1028" s="27">
        <v>27.1814</v>
      </c>
      <c r="G1028" s="27">
        <v>20741.81</v>
      </c>
      <c r="H1028" s="26">
        <v>0.887201</v>
      </c>
      <c r="I1028" s="27">
        <v>16.9934</v>
      </c>
      <c r="J1028" s="27">
        <v>14761.31</v>
      </c>
      <c r="K1028" s="26">
        <v>0.687896</v>
      </c>
      <c r="L1028" s="27">
        <v>0.0433234</v>
      </c>
      <c r="M1028" s="27">
        <v>9389.98</v>
      </c>
      <c r="N1028" s="26">
        <v>0.854518</v>
      </c>
      <c r="O1028" s="27">
        <v>24.8334</v>
      </c>
      <c r="P1028" s="27">
        <v>16759.73</v>
      </c>
      <c r="Q1028" s="26">
        <v>0.618977</v>
      </c>
      <c r="R1028" s="27">
        <v>0.568969</v>
      </c>
      <c r="S1028" s="27">
        <v>829.261</v>
      </c>
      <c r="T1028" s="26">
        <v>0.412191</v>
      </c>
      <c r="U1028" s="27">
        <v>1.83044</v>
      </c>
      <c r="V1028" s="27">
        <v>1.85298</v>
      </c>
      <c r="W1028" s="26">
        <v>0.989191</v>
      </c>
      <c r="X1028" s="27">
        <v>0.64668</v>
      </c>
      <c r="Y1028" s="27">
        <v>730.94</v>
      </c>
      <c r="Z1028" s="26">
        <v>0</v>
      </c>
      <c r="AA1028" s="27">
        <v>0</v>
      </c>
      <c r="AB1028" s="27">
        <v>0</v>
      </c>
      <c r="AC1028" s="26">
        <v>0</v>
      </c>
      <c r="AD1028" s="27">
        <v>0</v>
      </c>
      <c r="AE1028" s="27">
        <v>0</v>
      </c>
      <c r="AF1028" s="26">
        <v>0</v>
      </c>
      <c r="AG1028" s="27">
        <v>0</v>
      </c>
      <c r="AH1028" s="27">
        <v>0</v>
      </c>
      <c r="AI1028" s="26">
        <v>0.878203</v>
      </c>
      <c r="AJ1028" s="27">
        <v>7.57939</v>
      </c>
      <c r="AK1028" s="27">
        <v>1424.88</v>
      </c>
      <c r="AL1028" s="26">
        <v>-0.996218</v>
      </c>
      <c r="AM1028" s="27">
        <v>17.058</v>
      </c>
      <c r="AN1028" s="27">
        <v>21093.86</v>
      </c>
      <c r="AO1028" s="26">
        <v>0.844654</v>
      </c>
      <c r="AP1028" s="27">
        <v>31.4767</v>
      </c>
      <c r="AQ1028" s="27">
        <v>25285.69</v>
      </c>
      <c r="AR1028" s="26">
        <v>0.966893</v>
      </c>
      <c r="AS1028" s="27">
        <v>376.697</v>
      </c>
      <c r="AT1028" s="27">
        <v>537213.44</v>
      </c>
    </row>
    <row r="1029" spans="1:4" ht="17.25">
      <c r="A1029" s="25">
        <v>0.71111111111111103</v>
      </c>
      <c r="B1029" s="26">
        <v>0.927316</v>
      </c>
      <c r="C1029" s="27">
        <v>4.49044</v>
      </c>
      <c r="D1029" s="27">
        <v>13862.63</v>
      </c>
      <c r="E1029" s="26">
        <v>0.876129</v>
      </c>
      <c r="F1029" s="27">
        <v>26.7713</v>
      </c>
      <c r="G1029" s="27">
        <v>20742.26</v>
      </c>
      <c r="H1029" s="26">
        <v>0.888979</v>
      </c>
      <c r="I1029" s="27">
        <v>16.7958</v>
      </c>
      <c r="J1029" s="27">
        <v>14761.6</v>
      </c>
      <c r="K1029" s="26">
        <v>0.691796</v>
      </c>
      <c r="L1029" s="27">
        <v>0.0425073</v>
      </c>
      <c r="M1029" s="27">
        <v>9389.98</v>
      </c>
      <c r="N1029" s="26">
        <v>0.857194</v>
      </c>
      <c r="O1029" s="27">
        <v>24.3729</v>
      </c>
      <c r="P1029" s="27">
        <v>16760.14</v>
      </c>
      <c r="Q1029" s="26">
        <v>0.625553</v>
      </c>
      <c r="R1029" s="27">
        <v>0.572245</v>
      </c>
      <c r="S1029" s="27">
        <v>829.271</v>
      </c>
      <c r="T1029" s="26">
        <v>0.412959</v>
      </c>
      <c r="U1029" s="27">
        <v>1.82604</v>
      </c>
      <c r="V1029" s="27">
        <v>1.88341</v>
      </c>
      <c r="W1029" s="26">
        <v>0.988787</v>
      </c>
      <c r="X1029" s="27">
        <v>0.640585</v>
      </c>
      <c r="Y1029" s="27">
        <v>730.951</v>
      </c>
      <c r="Z1029" s="26">
        <v>0</v>
      </c>
      <c r="AA1029" s="27">
        <v>0</v>
      </c>
      <c r="AB1029" s="27">
        <v>0</v>
      </c>
      <c r="AC1029" s="26">
        <v>0</v>
      </c>
      <c r="AD1029" s="27">
        <v>0</v>
      </c>
      <c r="AE1029" s="27">
        <v>0</v>
      </c>
      <c r="AF1029" s="26">
        <v>0</v>
      </c>
      <c r="AG1029" s="27">
        <v>0</v>
      </c>
      <c r="AH1029" s="27">
        <v>0</v>
      </c>
      <c r="AI1029" s="26">
        <v>0.882796</v>
      </c>
      <c r="AJ1029" s="27">
        <v>7.58315</v>
      </c>
      <c r="AK1029" s="27">
        <v>1425.01</v>
      </c>
      <c r="AL1029" s="26">
        <v>-0.996219</v>
      </c>
      <c r="AM1029" s="27">
        <v>16.7746</v>
      </c>
      <c r="AN1029" s="27">
        <v>21094.19</v>
      </c>
      <c r="AO1029" s="26">
        <v>0.846342</v>
      </c>
      <c r="AP1029" s="27">
        <v>30.9098</v>
      </c>
      <c r="AQ1029" s="27">
        <v>25286.21</v>
      </c>
      <c r="AR1029" s="26">
        <v>0.964877</v>
      </c>
      <c r="AS1029" s="27">
        <v>361.688</v>
      </c>
      <c r="AT1029" s="27">
        <v>537219.88</v>
      </c>
    </row>
    <row r="1030" spans="1:4" ht="17.25">
      <c r="A1030" s="25">
        <v>0.71180555555555602</v>
      </c>
      <c r="B1030" s="26">
        <v>0.927452</v>
      </c>
      <c r="C1030" s="27">
        <v>4.49384</v>
      </c>
      <c r="D1030" s="27">
        <v>13862.7</v>
      </c>
      <c r="E1030" s="26">
        <v>0.875596</v>
      </c>
      <c r="F1030" s="27">
        <v>26.4275</v>
      </c>
      <c r="G1030" s="27">
        <v>20742.71</v>
      </c>
      <c r="H1030" s="26">
        <v>0.888761</v>
      </c>
      <c r="I1030" s="27">
        <v>16.6024</v>
      </c>
      <c r="J1030" s="27">
        <v>14761.88</v>
      </c>
      <c r="K1030" s="26">
        <v>0.691568</v>
      </c>
      <c r="L1030" s="27">
        <v>0.0423402</v>
      </c>
      <c r="M1030" s="27">
        <v>9389.98</v>
      </c>
      <c r="N1030" s="26">
        <v>0.856409</v>
      </c>
      <c r="O1030" s="27">
        <v>24.0095</v>
      </c>
      <c r="P1030" s="27">
        <v>16760.53</v>
      </c>
      <c r="Q1030" s="26">
        <v>0.626189</v>
      </c>
      <c r="R1030" s="27">
        <v>0.570869</v>
      </c>
      <c r="S1030" s="27">
        <v>829.28</v>
      </c>
      <c r="T1030" s="26">
        <v>0.411786</v>
      </c>
      <c r="U1030" s="27">
        <v>1.81684</v>
      </c>
      <c r="V1030" s="27">
        <v>1.91384</v>
      </c>
      <c r="W1030" s="26">
        <v>0.988754</v>
      </c>
      <c r="X1030" s="27">
        <v>0.638581</v>
      </c>
      <c r="Y1030" s="27">
        <v>730.962</v>
      </c>
      <c r="Z1030" s="26">
        <v>0</v>
      </c>
      <c r="AA1030" s="27">
        <v>0</v>
      </c>
      <c r="AB1030" s="27">
        <v>0</v>
      </c>
      <c r="AC1030" s="26">
        <v>0</v>
      </c>
      <c r="AD1030" s="27">
        <v>0</v>
      </c>
      <c r="AE1030" s="27">
        <v>0</v>
      </c>
      <c r="AF1030" s="26">
        <v>0</v>
      </c>
      <c r="AG1030" s="27">
        <v>0</v>
      </c>
      <c r="AH1030" s="27">
        <v>0</v>
      </c>
      <c r="AI1030" s="26">
        <v>0.895667</v>
      </c>
      <c r="AJ1030" s="27">
        <v>0.938008</v>
      </c>
      <c r="AK1030" s="27">
        <v>1425.04</v>
      </c>
      <c r="AL1030" s="26">
        <v>-0.996252</v>
      </c>
      <c r="AM1030" s="27">
        <v>16.7029</v>
      </c>
      <c r="AN1030" s="27">
        <v>21094.47</v>
      </c>
      <c r="AO1030" s="26">
        <v>0.844297</v>
      </c>
      <c r="AP1030" s="27">
        <v>30.4091</v>
      </c>
      <c r="AQ1030" s="27">
        <v>25286.73</v>
      </c>
      <c r="AR1030" s="26">
        <v>0.967634</v>
      </c>
      <c r="AS1030" s="27">
        <v>378.26</v>
      </c>
      <c r="AT1030" s="27">
        <v>537225.56</v>
      </c>
    </row>
    <row r="1031" spans="1:4" ht="17.25">
      <c r="A1031" s="25">
        <v>0.71250000000000002</v>
      </c>
      <c r="B1031" s="26">
        <v>0.927164</v>
      </c>
      <c r="C1031" s="27">
        <v>4.50119</v>
      </c>
      <c r="D1031" s="27">
        <v>13862.77</v>
      </c>
      <c r="E1031" s="26">
        <v>0.871792</v>
      </c>
      <c r="F1031" s="27">
        <v>26.135</v>
      </c>
      <c r="G1031" s="27">
        <v>20743.14</v>
      </c>
      <c r="H1031" s="26">
        <v>0.88598</v>
      </c>
      <c r="I1031" s="27">
        <v>16.4595</v>
      </c>
      <c r="J1031" s="27">
        <v>14762.15</v>
      </c>
      <c r="K1031" s="26">
        <v>0.691324</v>
      </c>
      <c r="L1031" s="27">
        <v>0.0428283</v>
      </c>
      <c r="M1031" s="27">
        <v>9389.98</v>
      </c>
      <c r="N1031" s="26">
        <v>0.851196</v>
      </c>
      <c r="O1031" s="27">
        <v>23.7016</v>
      </c>
      <c r="P1031" s="27">
        <v>16760.94</v>
      </c>
      <c r="Q1031" s="26">
        <v>0.624692</v>
      </c>
      <c r="R1031" s="27">
        <v>0.570775</v>
      </c>
      <c r="S1031" s="27">
        <v>829.29</v>
      </c>
      <c r="T1031" s="26">
        <v>0.410396</v>
      </c>
      <c r="U1031" s="27">
        <v>1.81827</v>
      </c>
      <c r="V1031" s="27">
        <v>1.94465</v>
      </c>
      <c r="W1031" s="26">
        <v>0.988945</v>
      </c>
      <c r="X1031" s="27">
        <v>0.641544</v>
      </c>
      <c r="Y1031" s="27">
        <v>730.972</v>
      </c>
      <c r="Z1031" s="26">
        <v>0</v>
      </c>
      <c r="AA1031" s="27">
        <v>0</v>
      </c>
      <c r="AB1031" s="27">
        <v>0</v>
      </c>
      <c r="AC1031" s="26">
        <v>0</v>
      </c>
      <c r="AD1031" s="27">
        <v>0</v>
      </c>
      <c r="AE1031" s="27">
        <v>0</v>
      </c>
      <c r="AF1031" s="26">
        <v>0</v>
      </c>
      <c r="AG1031" s="27">
        <v>0</v>
      </c>
      <c r="AH1031" s="27">
        <v>0</v>
      </c>
      <c r="AI1031" s="26">
        <v>0.894473</v>
      </c>
      <c r="AJ1031" s="27">
        <v>0.935683</v>
      </c>
      <c r="AK1031" s="27">
        <v>1425.06</v>
      </c>
      <c r="AL1031" s="26">
        <v>-0.996183</v>
      </c>
      <c r="AM1031" s="27">
        <v>16.8198</v>
      </c>
      <c r="AN1031" s="27">
        <v>21094.75</v>
      </c>
      <c r="AO1031" s="26">
        <v>0.841414</v>
      </c>
      <c r="AP1031" s="27">
        <v>30.1767</v>
      </c>
      <c r="AQ1031" s="27">
        <v>25287.24</v>
      </c>
      <c r="AR1031" s="26">
        <v>0.971211</v>
      </c>
      <c r="AS1031" s="27">
        <v>364.416</v>
      </c>
      <c r="AT1031" s="27">
        <v>537231.44</v>
      </c>
    </row>
    <row r="1032" spans="1:4" ht="17.25">
      <c r="A1032" s="25">
        <v>0.71319444444444402</v>
      </c>
      <c r="B1032" s="26">
        <v>0.927532</v>
      </c>
      <c r="C1032" s="27">
        <v>4.49015</v>
      </c>
      <c r="D1032" s="27">
        <v>13862.85</v>
      </c>
      <c r="E1032" s="26">
        <v>0.875375</v>
      </c>
      <c r="F1032" s="27">
        <v>26.4766</v>
      </c>
      <c r="G1032" s="27">
        <v>20743.58</v>
      </c>
      <c r="H1032" s="26">
        <v>0.888164</v>
      </c>
      <c r="I1032" s="27">
        <v>16.599</v>
      </c>
      <c r="J1032" s="27">
        <v>14762.43</v>
      </c>
      <c r="K1032" s="26">
        <v>0.69263</v>
      </c>
      <c r="L1032" s="27">
        <v>0.0424979</v>
      </c>
      <c r="M1032" s="27">
        <v>9389.98</v>
      </c>
      <c r="N1032" s="26">
        <v>0.856139</v>
      </c>
      <c r="O1032" s="27">
        <v>24.1576</v>
      </c>
      <c r="P1032" s="27">
        <v>16761.34</v>
      </c>
      <c r="Q1032" s="26">
        <v>0.623571</v>
      </c>
      <c r="R1032" s="27">
        <v>0.566909</v>
      </c>
      <c r="S1032" s="27">
        <v>829.299</v>
      </c>
      <c r="T1032" s="26">
        <v>0.409091</v>
      </c>
      <c r="U1032" s="27">
        <v>1.80737</v>
      </c>
      <c r="V1032" s="27">
        <v>1.97441</v>
      </c>
      <c r="W1032" s="26">
        <v>0.988863</v>
      </c>
      <c r="X1032" s="27">
        <v>0.639232</v>
      </c>
      <c r="Y1032" s="27">
        <v>730.983</v>
      </c>
      <c r="Z1032" s="26">
        <v>0</v>
      </c>
      <c r="AA1032" s="27">
        <v>0</v>
      </c>
      <c r="AB1032" s="27">
        <v>0</v>
      </c>
      <c r="AC1032" s="26">
        <v>0</v>
      </c>
      <c r="AD1032" s="27">
        <v>0</v>
      </c>
      <c r="AE1032" s="27">
        <v>0</v>
      </c>
      <c r="AF1032" s="26">
        <v>0</v>
      </c>
      <c r="AG1032" s="27">
        <v>0</v>
      </c>
      <c r="AH1032" s="27">
        <v>0</v>
      </c>
      <c r="AI1032" s="26">
        <v>0.894699</v>
      </c>
      <c r="AJ1032" s="27">
        <v>0.933236</v>
      </c>
      <c r="AK1032" s="27">
        <v>1425.07</v>
      </c>
      <c r="AL1032" s="26">
        <v>-0.996193</v>
      </c>
      <c r="AM1032" s="27">
        <v>16.7612</v>
      </c>
      <c r="AN1032" s="27">
        <v>21095.03</v>
      </c>
      <c r="AO1032" s="26">
        <v>0.845848</v>
      </c>
      <c r="AP1032" s="27">
        <v>30.8257</v>
      </c>
      <c r="AQ1032" s="27">
        <v>25287.74</v>
      </c>
      <c r="AR1032" s="26">
        <v>0.966765</v>
      </c>
      <c r="AS1032" s="27">
        <v>387.583</v>
      </c>
      <c r="AT1032" s="27">
        <v>537237.69</v>
      </c>
    </row>
    <row r="1033" spans="1:4" ht="17.25">
      <c r="A1033" s="25">
        <v>0.71388888888888902</v>
      </c>
      <c r="B1033" s="26">
        <v>0.927962</v>
      </c>
      <c r="C1033" s="27">
        <v>4.50314</v>
      </c>
      <c r="D1033" s="27">
        <v>13862.93</v>
      </c>
      <c r="E1033" s="26">
        <v>0.876575</v>
      </c>
      <c r="F1033" s="27">
        <v>26.6455</v>
      </c>
      <c r="G1033" s="27">
        <v>20744.03</v>
      </c>
      <c r="H1033" s="26">
        <v>0.889181</v>
      </c>
      <c r="I1033" s="27">
        <v>16.6727</v>
      </c>
      <c r="J1033" s="27">
        <v>14762.7</v>
      </c>
      <c r="K1033" s="26">
        <v>0.685467</v>
      </c>
      <c r="L1033" s="27">
        <v>0.0416959</v>
      </c>
      <c r="M1033" s="27">
        <v>9389.98</v>
      </c>
      <c r="N1033" s="26">
        <v>0.858228</v>
      </c>
      <c r="O1033" s="27">
        <v>24.3462</v>
      </c>
      <c r="P1033" s="27">
        <v>16761.74</v>
      </c>
      <c r="Q1033" s="26">
        <v>0.627635</v>
      </c>
      <c r="R1033" s="27">
        <v>0.572228</v>
      </c>
      <c r="S1033" s="27">
        <v>829.309</v>
      </c>
      <c r="T1033" s="26">
        <v>0.40856</v>
      </c>
      <c r="U1033" s="27">
        <v>1.80654</v>
      </c>
      <c r="V1033" s="27">
        <v>2.005</v>
      </c>
      <c r="W1033" s="26">
        <v>0.988709</v>
      </c>
      <c r="X1033" s="27">
        <v>0.63823</v>
      </c>
      <c r="Y1033" s="27">
        <v>730.994</v>
      </c>
      <c r="Z1033" s="26">
        <v>0</v>
      </c>
      <c r="AA1033" s="27">
        <v>0</v>
      </c>
      <c r="AB1033" s="27">
        <v>0</v>
      </c>
      <c r="AC1033" s="26">
        <v>0</v>
      </c>
      <c r="AD1033" s="27">
        <v>0</v>
      </c>
      <c r="AE1033" s="27">
        <v>0</v>
      </c>
      <c r="AF1033" s="26">
        <v>0</v>
      </c>
      <c r="AG1033" s="27">
        <v>0</v>
      </c>
      <c r="AH1033" s="27">
        <v>0</v>
      </c>
      <c r="AI1033" s="26">
        <v>0.886326</v>
      </c>
      <c r="AJ1033" s="27">
        <v>0.946969</v>
      </c>
      <c r="AK1033" s="27">
        <v>1425.09</v>
      </c>
      <c r="AL1033" s="26">
        <v>-0.996197</v>
      </c>
      <c r="AM1033" s="27">
        <v>16.729</v>
      </c>
      <c r="AN1033" s="27">
        <v>21095.31</v>
      </c>
      <c r="AO1033" s="26">
        <v>0.848647</v>
      </c>
      <c r="AP1033" s="27">
        <v>31.2592</v>
      </c>
      <c r="AQ1033" s="27">
        <v>25288.26</v>
      </c>
      <c r="AR1033" s="26">
        <v>0.967842</v>
      </c>
      <c r="AS1033" s="27">
        <v>380.409</v>
      </c>
      <c r="AT1033" s="27">
        <v>537244</v>
      </c>
    </row>
    <row r="1034" spans="1:4" ht="17.25">
      <c r="A1034" s="25">
        <v>0.71458333333333302</v>
      </c>
      <c r="B1034" s="26">
        <v>0.927722</v>
      </c>
      <c r="C1034" s="27">
        <v>4.4941</v>
      </c>
      <c r="D1034" s="27">
        <v>13863</v>
      </c>
      <c r="E1034" s="26">
        <v>0.877249</v>
      </c>
      <c r="F1034" s="27">
        <v>26.7866</v>
      </c>
      <c r="G1034" s="27">
        <v>20744.47</v>
      </c>
      <c r="H1034" s="26">
        <v>0.889388</v>
      </c>
      <c r="I1034" s="27">
        <v>16.7433</v>
      </c>
      <c r="J1034" s="27">
        <v>14762.98</v>
      </c>
      <c r="K1034" s="26">
        <v>0.681341</v>
      </c>
      <c r="L1034" s="27">
        <v>0.0414739</v>
      </c>
      <c r="M1034" s="27">
        <v>9389.98</v>
      </c>
      <c r="N1034" s="26">
        <v>0.860614</v>
      </c>
      <c r="O1034" s="27">
        <v>24.7654</v>
      </c>
      <c r="P1034" s="27">
        <v>16762.15</v>
      </c>
      <c r="Q1034" s="26">
        <v>0.624432</v>
      </c>
      <c r="R1034" s="27">
        <v>0.567963</v>
      </c>
      <c r="S1034" s="27">
        <v>829.319</v>
      </c>
      <c r="T1034" s="26">
        <v>0.411887</v>
      </c>
      <c r="U1034" s="27">
        <v>2.36585</v>
      </c>
      <c r="V1034" s="27">
        <v>2.04253</v>
      </c>
      <c r="W1034" s="26">
        <v>0.988873</v>
      </c>
      <c r="X1034" s="27">
        <v>0.638397</v>
      </c>
      <c r="Y1034" s="27">
        <v>731.004</v>
      </c>
      <c r="Z1034" s="26">
        <v>0</v>
      </c>
      <c r="AA1034" s="27">
        <v>0</v>
      </c>
      <c r="AB1034" s="27">
        <v>0</v>
      </c>
      <c r="AC1034" s="26">
        <v>0</v>
      </c>
      <c r="AD1034" s="27">
        <v>0</v>
      </c>
      <c r="AE1034" s="27">
        <v>0</v>
      </c>
      <c r="AF1034" s="26">
        <v>0</v>
      </c>
      <c r="AG1034" s="27">
        <v>0</v>
      </c>
      <c r="AH1034" s="27">
        <v>0</v>
      </c>
      <c r="AI1034" s="26">
        <v>0.885143</v>
      </c>
      <c r="AJ1034" s="27">
        <v>0.941798</v>
      </c>
      <c r="AK1034" s="27">
        <v>1425.1</v>
      </c>
      <c r="AL1034" s="26">
        <v>-0.996189</v>
      </c>
      <c r="AM1034" s="27">
        <v>16.7329</v>
      </c>
      <c r="AN1034" s="27">
        <v>21095.59</v>
      </c>
      <c r="AO1034" s="26">
        <v>0.849844</v>
      </c>
      <c r="AP1034" s="27">
        <v>31.4893</v>
      </c>
      <c r="AQ1034" s="27">
        <v>25288.79</v>
      </c>
      <c r="AR1034" s="26">
        <v>0.967007</v>
      </c>
      <c r="AS1034" s="27">
        <v>380.241</v>
      </c>
      <c r="AT1034" s="27">
        <v>537249.81</v>
      </c>
    </row>
    <row r="1035" spans="1:4" ht="17.25">
      <c r="A1035" s="25">
        <v>0.71527777777777801</v>
      </c>
      <c r="B1035" s="26">
        <v>0.92782</v>
      </c>
      <c r="C1035" s="27">
        <v>4.49884</v>
      </c>
      <c r="D1035" s="27">
        <v>13863.07</v>
      </c>
      <c r="E1035" s="26">
        <v>0.879049</v>
      </c>
      <c r="F1035" s="27">
        <v>26.9877</v>
      </c>
      <c r="G1035" s="27">
        <v>20744.92</v>
      </c>
      <c r="H1035" s="26">
        <v>0.890848</v>
      </c>
      <c r="I1035" s="27">
        <v>16.8844</v>
      </c>
      <c r="J1035" s="27">
        <v>14763.26</v>
      </c>
      <c r="K1035" s="26">
        <v>0.681912</v>
      </c>
      <c r="L1035" s="27">
        <v>0.0411992</v>
      </c>
      <c r="M1035" s="27">
        <v>9389.98</v>
      </c>
      <c r="N1035" s="26">
        <v>0.863468</v>
      </c>
      <c r="O1035" s="27">
        <v>25.0322</v>
      </c>
      <c r="P1035" s="27">
        <v>16762.56</v>
      </c>
      <c r="Q1035" s="26">
        <v>0.627173</v>
      </c>
      <c r="R1035" s="27">
        <v>0.569516</v>
      </c>
      <c r="S1035" s="27">
        <v>829.328</v>
      </c>
      <c r="T1035" s="26">
        <v>0.411422</v>
      </c>
      <c r="U1035" s="27">
        <v>2.36611</v>
      </c>
      <c r="V1035" s="27">
        <v>2.08129</v>
      </c>
      <c r="W1035" s="26">
        <v>0.988667</v>
      </c>
      <c r="X1035" s="27">
        <v>0.637176</v>
      </c>
      <c r="Y1035" s="27">
        <v>731.015</v>
      </c>
      <c r="Z1035" s="26">
        <v>0</v>
      </c>
      <c r="AA1035" s="27">
        <v>0</v>
      </c>
      <c r="AB1035" s="27">
        <v>0</v>
      </c>
      <c r="AC1035" s="26">
        <v>0</v>
      </c>
      <c r="AD1035" s="27">
        <v>0</v>
      </c>
      <c r="AE1035" s="27">
        <v>0</v>
      </c>
      <c r="AF1035" s="26">
        <v>0</v>
      </c>
      <c r="AG1035" s="27">
        <v>0</v>
      </c>
      <c r="AH1035" s="27">
        <v>0</v>
      </c>
      <c r="AI1035" s="26">
        <v>0.885748</v>
      </c>
      <c r="AJ1035" s="27">
        <v>0.939518</v>
      </c>
      <c r="AK1035" s="27">
        <v>1425.12</v>
      </c>
      <c r="AL1035" s="26">
        <v>-0.99619</v>
      </c>
      <c r="AM1035" s="27">
        <v>16.6586</v>
      </c>
      <c r="AN1035" s="27">
        <v>21095.87</v>
      </c>
      <c r="AO1035" s="26">
        <v>0.853057</v>
      </c>
      <c r="AP1035" s="27">
        <v>31.8664</v>
      </c>
      <c r="AQ1035" s="27">
        <v>25289.31</v>
      </c>
      <c r="AR1035" s="26">
        <v>0.967838</v>
      </c>
      <c r="AS1035" s="27">
        <v>370.284</v>
      </c>
      <c r="AT1035" s="27">
        <v>537256.25</v>
      </c>
    </row>
    <row r="1036" spans="1:4" ht="17.25">
      <c r="A1036" s="25">
        <v>0.71597222222222201</v>
      </c>
      <c r="B1036" s="26">
        <v>0.927997</v>
      </c>
      <c r="C1036" s="27">
        <v>4.499</v>
      </c>
      <c r="D1036" s="27">
        <v>13863.15</v>
      </c>
      <c r="E1036" s="26">
        <v>0.878732</v>
      </c>
      <c r="F1036" s="27">
        <v>27.1203</v>
      </c>
      <c r="G1036" s="27">
        <v>20745.37</v>
      </c>
      <c r="H1036" s="26">
        <v>0.890791</v>
      </c>
      <c r="I1036" s="27">
        <v>16.9974</v>
      </c>
      <c r="J1036" s="27">
        <v>14763.54</v>
      </c>
      <c r="K1036" s="26">
        <v>0.682347</v>
      </c>
      <c r="L1036" s="27">
        <v>0.0412622</v>
      </c>
      <c r="M1036" s="27">
        <v>9389.98</v>
      </c>
      <c r="N1036" s="26">
        <v>0.864325</v>
      </c>
      <c r="O1036" s="27">
        <v>25.2272</v>
      </c>
      <c r="P1036" s="27">
        <v>16762.98</v>
      </c>
      <c r="Q1036" s="26">
        <v>0.625673</v>
      </c>
      <c r="R1036" s="27">
        <v>0.568996</v>
      </c>
      <c r="S1036" s="27">
        <v>829.338</v>
      </c>
      <c r="T1036" s="26">
        <v>0.414252</v>
      </c>
      <c r="U1036" s="27">
        <v>2.37532</v>
      </c>
      <c r="V1036" s="27">
        <v>2.12151</v>
      </c>
      <c r="W1036" s="26">
        <v>0.988839</v>
      </c>
      <c r="X1036" s="27">
        <v>0.638032</v>
      </c>
      <c r="Y1036" s="27">
        <v>731.026</v>
      </c>
      <c r="Z1036" s="26">
        <v>0</v>
      </c>
      <c r="AA1036" s="27">
        <v>0</v>
      </c>
      <c r="AB1036" s="27">
        <v>0</v>
      </c>
      <c r="AC1036" s="26">
        <v>0</v>
      </c>
      <c r="AD1036" s="27">
        <v>0</v>
      </c>
      <c r="AE1036" s="27">
        <v>0</v>
      </c>
      <c r="AF1036" s="26">
        <v>0</v>
      </c>
      <c r="AG1036" s="27">
        <v>0</v>
      </c>
      <c r="AH1036" s="27">
        <v>0</v>
      </c>
      <c r="AI1036" s="26">
        <v>0.884993</v>
      </c>
      <c r="AJ1036" s="27">
        <v>0.935838</v>
      </c>
      <c r="AK1036" s="27">
        <v>1425.14</v>
      </c>
      <c r="AL1036" s="26">
        <v>-0.996162</v>
      </c>
      <c r="AM1036" s="27">
        <v>16.6996</v>
      </c>
      <c r="AN1036" s="27">
        <v>21096.15</v>
      </c>
      <c r="AO1036" s="26">
        <v>0.853827</v>
      </c>
      <c r="AP1036" s="27">
        <v>32.1114</v>
      </c>
      <c r="AQ1036" s="27">
        <v>25289.85</v>
      </c>
      <c r="AR1036" s="26">
        <v>0.968243</v>
      </c>
      <c r="AS1036" s="27">
        <v>364.801</v>
      </c>
      <c r="AT1036" s="27">
        <v>537262.31</v>
      </c>
    </row>
    <row r="1037" spans="1:4" ht="17.25">
      <c r="A1037" s="25">
        <v>0.71666666666666701</v>
      </c>
      <c r="B1037" s="26">
        <v>0.928141</v>
      </c>
      <c r="C1037" s="27">
        <v>4.49277</v>
      </c>
      <c r="D1037" s="27">
        <v>13863.22</v>
      </c>
      <c r="E1037" s="26">
        <v>0.881947</v>
      </c>
      <c r="F1037" s="27">
        <v>27.3074</v>
      </c>
      <c r="G1037" s="27">
        <v>20745.82</v>
      </c>
      <c r="H1037" s="26">
        <v>0.893308</v>
      </c>
      <c r="I1037" s="27">
        <v>17.1042</v>
      </c>
      <c r="J1037" s="27">
        <v>14763.83</v>
      </c>
      <c r="K1037" s="26">
        <v>0.684314</v>
      </c>
      <c r="L1037" s="27">
        <v>0.0410754</v>
      </c>
      <c r="M1037" s="27">
        <v>9389.98</v>
      </c>
      <c r="N1037" s="26">
        <v>0.866279</v>
      </c>
      <c r="O1037" s="27">
        <v>25.3744</v>
      </c>
      <c r="P1037" s="27">
        <v>16763.4</v>
      </c>
      <c r="Q1037" s="26">
        <v>0.626625</v>
      </c>
      <c r="R1037" s="27">
        <v>0.570448</v>
      </c>
      <c r="S1037" s="27">
        <v>829.347</v>
      </c>
      <c r="T1037" s="26">
        <v>0.415155</v>
      </c>
      <c r="U1037" s="27">
        <v>2.37718</v>
      </c>
      <c r="V1037" s="27">
        <v>2.16097</v>
      </c>
      <c r="W1037" s="26">
        <v>0.988684</v>
      </c>
      <c r="X1037" s="27">
        <v>0.636944</v>
      </c>
      <c r="Y1037" s="27">
        <v>731.036</v>
      </c>
      <c r="Z1037" s="26">
        <v>0</v>
      </c>
      <c r="AA1037" s="27">
        <v>0</v>
      </c>
      <c r="AB1037" s="27">
        <v>0</v>
      </c>
      <c r="AC1037" s="26">
        <v>0</v>
      </c>
      <c r="AD1037" s="27">
        <v>0</v>
      </c>
      <c r="AE1037" s="27">
        <v>0</v>
      </c>
      <c r="AF1037" s="26">
        <v>0</v>
      </c>
      <c r="AG1037" s="27">
        <v>0</v>
      </c>
      <c r="AH1037" s="27">
        <v>0</v>
      </c>
      <c r="AI1037" s="26">
        <v>0.885563</v>
      </c>
      <c r="AJ1037" s="27">
        <v>0.937278</v>
      </c>
      <c r="AK1037" s="27">
        <v>1425.15</v>
      </c>
      <c r="AL1037" s="26">
        <v>-0.996142</v>
      </c>
      <c r="AM1037" s="27">
        <v>16.6695</v>
      </c>
      <c r="AN1037" s="27">
        <v>21096.43</v>
      </c>
      <c r="AO1037" s="26">
        <v>0.854489</v>
      </c>
      <c r="AP1037" s="27">
        <v>32.2054</v>
      </c>
      <c r="AQ1037" s="27">
        <v>25290.39</v>
      </c>
      <c r="AR1037" s="26">
        <v>0.97023</v>
      </c>
      <c r="AS1037" s="27">
        <v>360.844</v>
      </c>
      <c r="AT1037" s="27">
        <v>537268.12</v>
      </c>
    </row>
    <row r="1038" spans="1:4" ht="17.25">
      <c r="A1038" s="25">
        <v>0.71736111111111101</v>
      </c>
      <c r="B1038" s="26">
        <v>0.927865</v>
      </c>
      <c r="C1038" s="27">
        <v>4.48876</v>
      </c>
      <c r="D1038" s="27">
        <v>13863.3</v>
      </c>
      <c r="E1038" s="26">
        <v>0.881825</v>
      </c>
      <c r="F1038" s="27">
        <v>27.486</v>
      </c>
      <c r="G1038" s="27">
        <v>20746.28</v>
      </c>
      <c r="H1038" s="26">
        <v>0.893546</v>
      </c>
      <c r="I1038" s="27">
        <v>17.243</v>
      </c>
      <c r="J1038" s="27">
        <v>14764.12</v>
      </c>
      <c r="K1038" s="26">
        <v>0.685966</v>
      </c>
      <c r="L1038" s="27">
        <v>0.0412809</v>
      </c>
      <c r="M1038" s="27">
        <v>9389.98</v>
      </c>
      <c r="N1038" s="26">
        <v>0.865502</v>
      </c>
      <c r="O1038" s="27">
        <v>25.3403</v>
      </c>
      <c r="P1038" s="27">
        <v>16763.83</v>
      </c>
      <c r="Q1038" s="26">
        <v>0.628311</v>
      </c>
      <c r="R1038" s="27">
        <v>0.571104</v>
      </c>
      <c r="S1038" s="27">
        <v>829.356</v>
      </c>
      <c r="T1038" s="26">
        <v>0.409821</v>
      </c>
      <c r="U1038" s="27">
        <v>1.80337</v>
      </c>
      <c r="V1038" s="27">
        <v>2.19219</v>
      </c>
      <c r="W1038" s="26">
        <v>0.988615</v>
      </c>
      <c r="X1038" s="27">
        <v>0.635686</v>
      </c>
      <c r="Y1038" s="27">
        <v>731.047</v>
      </c>
      <c r="Z1038" s="26">
        <v>0</v>
      </c>
      <c r="AA1038" s="27">
        <v>0</v>
      </c>
      <c r="AB1038" s="27">
        <v>0</v>
      </c>
      <c r="AC1038" s="26">
        <v>0</v>
      </c>
      <c r="AD1038" s="27">
        <v>0</v>
      </c>
      <c r="AE1038" s="27">
        <v>0</v>
      </c>
      <c r="AF1038" s="26">
        <v>0</v>
      </c>
      <c r="AG1038" s="27">
        <v>0</v>
      </c>
      <c r="AH1038" s="27">
        <v>0</v>
      </c>
      <c r="AI1038" s="26">
        <v>0.885816</v>
      </c>
      <c r="AJ1038" s="27">
        <v>0.939443</v>
      </c>
      <c r="AK1038" s="27">
        <v>1425.17</v>
      </c>
      <c r="AL1038" s="26">
        <v>-0.996151</v>
      </c>
      <c r="AM1038" s="27">
        <v>16.6093</v>
      </c>
      <c r="AN1038" s="27">
        <v>21096.7</v>
      </c>
      <c r="AO1038" s="26">
        <v>0.855566</v>
      </c>
      <c r="AP1038" s="27">
        <v>32.2988</v>
      </c>
      <c r="AQ1038" s="27">
        <v>25290.92</v>
      </c>
      <c r="AR1038" s="26">
        <v>0.968407</v>
      </c>
      <c r="AS1038" s="27">
        <v>360.576</v>
      </c>
      <c r="AT1038" s="27">
        <v>537273.69</v>
      </c>
    </row>
    <row r="1039" spans="1:4" ht="17.25">
      <c r="A1039" s="25">
        <v>0.718055555555556</v>
      </c>
      <c r="B1039" s="26">
        <v>0.92788</v>
      </c>
      <c r="C1039" s="27">
        <v>4.48953</v>
      </c>
      <c r="D1039" s="27">
        <v>13863.37</v>
      </c>
      <c r="E1039" s="26">
        <v>0.882797</v>
      </c>
      <c r="F1039" s="27">
        <v>27.642</v>
      </c>
      <c r="G1039" s="27">
        <v>20746.74</v>
      </c>
      <c r="H1039" s="26">
        <v>0.894294</v>
      </c>
      <c r="I1039" s="27">
        <v>17.3667</v>
      </c>
      <c r="J1039" s="27">
        <v>14764.4</v>
      </c>
      <c r="K1039" s="26">
        <v>0.686151</v>
      </c>
      <c r="L1039" s="27">
        <v>0.0412817</v>
      </c>
      <c r="M1039" s="27">
        <v>9389.99</v>
      </c>
      <c r="N1039" s="26">
        <v>0.865493</v>
      </c>
      <c r="O1039" s="27">
        <v>25.4082</v>
      </c>
      <c r="P1039" s="27">
        <v>16764.25</v>
      </c>
      <c r="Q1039" s="26">
        <v>0.625739</v>
      </c>
      <c r="R1039" s="27">
        <v>0.568802</v>
      </c>
      <c r="S1039" s="27">
        <v>829.366</v>
      </c>
      <c r="T1039" s="26">
        <v>0.409862</v>
      </c>
      <c r="U1039" s="27">
        <v>1.80963</v>
      </c>
      <c r="V1039" s="27">
        <v>2.22229</v>
      </c>
      <c r="W1039" s="26">
        <v>0.988758</v>
      </c>
      <c r="X1039" s="27">
        <v>0.637659</v>
      </c>
      <c r="Y1039" s="27">
        <v>731.057</v>
      </c>
      <c r="Z1039" s="26">
        <v>0</v>
      </c>
      <c r="AA1039" s="27">
        <v>0</v>
      </c>
      <c r="AB1039" s="27">
        <v>0</v>
      </c>
      <c r="AC1039" s="26">
        <v>0</v>
      </c>
      <c r="AD1039" s="27">
        <v>0</v>
      </c>
      <c r="AE1039" s="27">
        <v>0</v>
      </c>
      <c r="AF1039" s="26">
        <v>0</v>
      </c>
      <c r="AG1039" s="27">
        <v>0</v>
      </c>
      <c r="AH1039" s="27">
        <v>0</v>
      </c>
      <c r="AI1039" s="26">
        <v>0.883811</v>
      </c>
      <c r="AJ1039" s="27">
        <v>0.948511</v>
      </c>
      <c r="AK1039" s="27">
        <v>1425.18</v>
      </c>
      <c r="AL1039" s="26">
        <v>-0.996135</v>
      </c>
      <c r="AM1039" s="27">
        <v>16.6731</v>
      </c>
      <c r="AN1039" s="27">
        <v>21096.98</v>
      </c>
      <c r="AO1039" s="26">
        <v>0.855771</v>
      </c>
      <c r="AP1039" s="27">
        <v>32.4276</v>
      </c>
      <c r="AQ1039" s="27">
        <v>25291.45</v>
      </c>
      <c r="AR1039" s="26">
        <v>0.967979</v>
      </c>
      <c r="AS1039" s="27">
        <v>368.139</v>
      </c>
      <c r="AT1039" s="27">
        <v>537279.81</v>
      </c>
    </row>
    <row r="1040" spans="1:4" ht="17.25">
      <c r="A1040" s="25">
        <v>0.71875</v>
      </c>
      <c r="B1040" s="26">
        <v>0.927851</v>
      </c>
      <c r="C1040" s="27">
        <v>4.494</v>
      </c>
      <c r="D1040" s="27">
        <v>13863.45</v>
      </c>
      <c r="E1040" s="26">
        <v>0.883382</v>
      </c>
      <c r="F1040" s="27">
        <v>27.8293</v>
      </c>
      <c r="G1040" s="27">
        <v>20747.2</v>
      </c>
      <c r="H1040" s="26">
        <v>0.894849</v>
      </c>
      <c r="I1040" s="27">
        <v>17.4859</v>
      </c>
      <c r="J1040" s="27">
        <v>14764.69</v>
      </c>
      <c r="K1040" s="26">
        <v>0.68632</v>
      </c>
      <c r="L1040" s="27">
        <v>0.0412967</v>
      </c>
      <c r="M1040" s="27">
        <v>9389.99</v>
      </c>
      <c r="N1040" s="26">
        <v>0.867071</v>
      </c>
      <c r="O1040" s="27">
        <v>25.5901</v>
      </c>
      <c r="P1040" s="27">
        <v>16764.68</v>
      </c>
      <c r="Q1040" s="26">
        <v>0.626065</v>
      </c>
      <c r="R1040" s="27">
        <v>0.567828</v>
      </c>
      <c r="S1040" s="27">
        <v>829.375</v>
      </c>
      <c r="T1040" s="26">
        <v>0.409195</v>
      </c>
      <c r="U1040" s="27">
        <v>1.80263</v>
      </c>
      <c r="V1040" s="27">
        <v>2.25246</v>
      </c>
      <c r="W1040" s="26">
        <v>0.988651</v>
      </c>
      <c r="X1040" s="27">
        <v>0.635528</v>
      </c>
      <c r="Y1040" s="27">
        <v>731.068</v>
      </c>
      <c r="Z1040" s="26">
        <v>0</v>
      </c>
      <c r="AA1040" s="27">
        <v>0</v>
      </c>
      <c r="AB1040" s="27">
        <v>0</v>
      </c>
      <c r="AC1040" s="26">
        <v>0</v>
      </c>
      <c r="AD1040" s="27">
        <v>0</v>
      </c>
      <c r="AE1040" s="27">
        <v>0</v>
      </c>
      <c r="AF1040" s="26">
        <v>0</v>
      </c>
      <c r="AG1040" s="27">
        <v>0</v>
      </c>
      <c r="AH1040" s="27">
        <v>0</v>
      </c>
      <c r="AI1040" s="26">
        <v>0.877394</v>
      </c>
      <c r="AJ1040" s="27">
        <v>7.30009</v>
      </c>
      <c r="AK1040" s="27">
        <v>1425.28</v>
      </c>
      <c r="AL1040" s="26">
        <v>0.95927</v>
      </c>
      <c r="AM1040" s="27">
        <v>0.446753</v>
      </c>
      <c r="AN1040" s="27">
        <v>21097.04</v>
      </c>
      <c r="AO1040" s="26">
        <v>0.856979</v>
      </c>
      <c r="AP1040" s="27">
        <v>32.6247</v>
      </c>
      <c r="AQ1040" s="27">
        <v>25291.99</v>
      </c>
      <c r="AR1040" s="26">
        <v>0.962185</v>
      </c>
      <c r="AS1040" s="27">
        <v>358.605</v>
      </c>
      <c r="AT1040" s="27">
        <v>537285.62</v>
      </c>
    </row>
    <row r="1041" spans="1:4" ht="17.25">
      <c r="A1041" s="25">
        <v>0.719444444444444</v>
      </c>
      <c r="B1041" s="26">
        <v>0.928054</v>
      </c>
      <c r="C1041" s="27">
        <v>4.49548</v>
      </c>
      <c r="D1041" s="27">
        <v>13863.52</v>
      </c>
      <c r="E1041" s="26">
        <v>0.880721</v>
      </c>
      <c r="F1041" s="27">
        <v>27.2572</v>
      </c>
      <c r="G1041" s="27">
        <v>20747.66</v>
      </c>
      <c r="H1041" s="26">
        <v>0.892541</v>
      </c>
      <c r="I1041" s="27">
        <v>17.1045</v>
      </c>
      <c r="J1041" s="27">
        <v>14764.98</v>
      </c>
      <c r="K1041" s="26">
        <v>0.685612</v>
      </c>
      <c r="L1041" s="27">
        <v>0.0413808</v>
      </c>
      <c r="M1041" s="27">
        <v>9389.99</v>
      </c>
      <c r="N1041" s="26">
        <v>0.861882</v>
      </c>
      <c r="O1041" s="27">
        <v>24.7495</v>
      </c>
      <c r="P1041" s="27">
        <v>16765.1</v>
      </c>
      <c r="Q1041" s="26">
        <v>0.626498</v>
      </c>
      <c r="R1041" s="27">
        <v>0.56908</v>
      </c>
      <c r="S1041" s="27">
        <v>829.385</v>
      </c>
      <c r="T1041" s="26">
        <v>0.40815</v>
      </c>
      <c r="U1041" s="27">
        <v>1.79979</v>
      </c>
      <c r="V1041" s="27">
        <v>2.28249</v>
      </c>
      <c r="W1041" s="26">
        <v>0.988747</v>
      </c>
      <c r="X1041" s="27">
        <v>0.637046</v>
      </c>
      <c r="Y1041" s="27">
        <v>731.079</v>
      </c>
      <c r="Z1041" s="26">
        <v>0</v>
      </c>
      <c r="AA1041" s="27">
        <v>0</v>
      </c>
      <c r="AB1041" s="27">
        <v>0</v>
      </c>
      <c r="AC1041" s="26">
        <v>0</v>
      </c>
      <c r="AD1041" s="27">
        <v>0</v>
      </c>
      <c r="AE1041" s="27">
        <v>0</v>
      </c>
      <c r="AF1041" s="26">
        <v>0</v>
      </c>
      <c r="AG1041" s="27">
        <v>0</v>
      </c>
      <c r="AH1041" s="27">
        <v>0</v>
      </c>
      <c r="AI1041" s="26">
        <v>0.879644</v>
      </c>
      <c r="AJ1041" s="27">
        <v>7.4271</v>
      </c>
      <c r="AK1041" s="27">
        <v>1425.4</v>
      </c>
      <c r="AL1041" s="26">
        <v>0.962006</v>
      </c>
      <c r="AM1041" s="27">
        <v>0.461057</v>
      </c>
      <c r="AN1041" s="27">
        <v>21097.05</v>
      </c>
      <c r="AO1041" s="26">
        <v>0.853682</v>
      </c>
      <c r="AP1041" s="27">
        <v>32.0421</v>
      </c>
      <c r="AQ1041" s="27">
        <v>25292.54</v>
      </c>
      <c r="AR1041" s="26">
        <v>0.960592</v>
      </c>
      <c r="AS1041" s="27">
        <v>349.39</v>
      </c>
      <c r="AT1041" s="27">
        <v>537291.12</v>
      </c>
    </row>
    <row r="1042" spans="1:4" ht="17.25">
      <c r="A1042" s="25">
        <v>0.72013888888888899</v>
      </c>
      <c r="B1042" s="26">
        <v>0.928414</v>
      </c>
      <c r="C1042" s="27">
        <v>4.50525</v>
      </c>
      <c r="D1042" s="27">
        <v>13863.6</v>
      </c>
      <c r="E1042" s="26">
        <v>0.880222</v>
      </c>
      <c r="F1042" s="27">
        <v>26.9579</v>
      </c>
      <c r="G1042" s="27">
        <v>20748.11</v>
      </c>
      <c r="H1042" s="26">
        <v>0.89238</v>
      </c>
      <c r="I1042" s="27">
        <v>16.9467</v>
      </c>
      <c r="J1042" s="27">
        <v>14765.27</v>
      </c>
      <c r="K1042" s="26">
        <v>0.686342</v>
      </c>
      <c r="L1042" s="27">
        <v>0.0411481</v>
      </c>
      <c r="M1042" s="27">
        <v>9389.99</v>
      </c>
      <c r="N1042" s="26">
        <v>0.861494</v>
      </c>
      <c r="O1042" s="27">
        <v>24.5191</v>
      </c>
      <c r="P1042" s="27">
        <v>16765.51</v>
      </c>
      <c r="Q1042" s="26">
        <v>0.628794</v>
      </c>
      <c r="R1042" s="27">
        <v>0.571792</v>
      </c>
      <c r="S1042" s="27">
        <v>829.394</v>
      </c>
      <c r="T1042" s="26">
        <v>0.407449</v>
      </c>
      <c r="U1042" s="27">
        <v>1.7988</v>
      </c>
      <c r="V1042" s="27">
        <v>2.3125</v>
      </c>
      <c r="W1042" s="26">
        <v>0.988601</v>
      </c>
      <c r="X1042" s="27">
        <v>0.636341</v>
      </c>
      <c r="Y1042" s="27">
        <v>731.089</v>
      </c>
      <c r="Z1042" s="26">
        <v>0</v>
      </c>
      <c r="AA1042" s="27">
        <v>0</v>
      </c>
      <c r="AB1042" s="27">
        <v>0</v>
      </c>
      <c r="AC1042" s="26">
        <v>0</v>
      </c>
      <c r="AD1042" s="27">
        <v>0</v>
      </c>
      <c r="AE1042" s="27">
        <v>0</v>
      </c>
      <c r="AF1042" s="26">
        <v>0</v>
      </c>
      <c r="AG1042" s="27">
        <v>0</v>
      </c>
      <c r="AH1042" s="27">
        <v>0</v>
      </c>
      <c r="AI1042" s="26">
        <v>0.882527</v>
      </c>
      <c r="AJ1042" s="27">
        <v>7.55422</v>
      </c>
      <c r="AK1042" s="27">
        <v>1425.53</v>
      </c>
      <c r="AL1042" s="26">
        <v>0.955344</v>
      </c>
      <c r="AM1042" s="27">
        <v>0.467968</v>
      </c>
      <c r="AN1042" s="27">
        <v>21097.06</v>
      </c>
      <c r="AO1042" s="26">
        <v>0.851092</v>
      </c>
      <c r="AP1042" s="27">
        <v>31.4209</v>
      </c>
      <c r="AQ1042" s="27">
        <v>25293.06</v>
      </c>
      <c r="AR1042" s="26">
        <v>0.960148</v>
      </c>
      <c r="AS1042" s="27">
        <v>353.398</v>
      </c>
      <c r="AT1042" s="27">
        <v>537297</v>
      </c>
    </row>
    <row r="1043" spans="1:4" ht="17.25">
      <c r="A1043" s="25">
        <v>0.72083333333333299</v>
      </c>
      <c r="B1043" s="26">
        <v>0.927894</v>
      </c>
      <c r="C1043" s="27">
        <v>4.48179</v>
      </c>
      <c r="D1043" s="27">
        <v>13863.68</v>
      </c>
      <c r="E1043" s="26">
        <v>0.877976</v>
      </c>
      <c r="F1043" s="27">
        <v>26.5194</v>
      </c>
      <c r="G1043" s="27">
        <v>20748.56</v>
      </c>
      <c r="H1043" s="26">
        <v>0.890714</v>
      </c>
      <c r="I1043" s="27">
        <v>16.7124</v>
      </c>
      <c r="J1043" s="27">
        <v>14765.55</v>
      </c>
      <c r="K1043" s="26">
        <v>0.68427</v>
      </c>
      <c r="L1043" s="27">
        <v>0.0409917</v>
      </c>
      <c r="M1043" s="27">
        <v>9389.99</v>
      </c>
      <c r="N1043" s="26">
        <v>0.858264</v>
      </c>
      <c r="O1043" s="27">
        <v>24.0392</v>
      </c>
      <c r="P1043" s="27">
        <v>16765.91</v>
      </c>
      <c r="Q1043" s="26">
        <v>0.626857</v>
      </c>
      <c r="R1043" s="27">
        <v>0.566578</v>
      </c>
      <c r="S1043" s="27">
        <v>829.404</v>
      </c>
      <c r="T1043" s="26">
        <v>0.405955</v>
      </c>
      <c r="U1043" s="27">
        <v>1.78714</v>
      </c>
      <c r="V1043" s="27">
        <v>2.34236</v>
      </c>
      <c r="W1043" s="26">
        <v>0.988509</v>
      </c>
      <c r="X1043" s="27">
        <v>0.634605</v>
      </c>
      <c r="Y1043" s="27">
        <v>731.1</v>
      </c>
      <c r="Z1043" s="26">
        <v>0</v>
      </c>
      <c r="AA1043" s="27">
        <v>0</v>
      </c>
      <c r="AB1043" s="27">
        <v>0</v>
      </c>
      <c r="AC1043" s="26">
        <v>0</v>
      </c>
      <c r="AD1043" s="27">
        <v>0</v>
      </c>
      <c r="AE1043" s="27">
        <v>0</v>
      </c>
      <c r="AF1043" s="26">
        <v>0</v>
      </c>
      <c r="AG1043" s="27">
        <v>0</v>
      </c>
      <c r="AH1043" s="27">
        <v>0</v>
      </c>
      <c r="AI1043" s="26">
        <v>0.882589</v>
      </c>
      <c r="AJ1043" s="27">
        <v>7.53133</v>
      </c>
      <c r="AK1043" s="27">
        <v>1425.65</v>
      </c>
      <c r="AL1043" s="26">
        <v>0.889227</v>
      </c>
      <c r="AM1043" s="27">
        <v>9.3833</v>
      </c>
      <c r="AN1043" s="27">
        <v>21097.16</v>
      </c>
      <c r="AO1043" s="26">
        <v>0.848082</v>
      </c>
      <c r="AP1043" s="27">
        <v>30.7491</v>
      </c>
      <c r="AQ1043" s="27">
        <v>25293.58</v>
      </c>
      <c r="AR1043" s="26">
        <v>0.958469</v>
      </c>
      <c r="AS1043" s="27">
        <v>381.875</v>
      </c>
      <c r="AT1043" s="27">
        <v>537303.38</v>
      </c>
    </row>
    <row r="1044" spans="1:4" ht="17.25">
      <c r="A1044" s="25">
        <v>0.72152777777777799</v>
      </c>
      <c r="B1044" s="26">
        <v>0.928369</v>
      </c>
      <c r="C1044" s="27">
        <v>4.49105</v>
      </c>
      <c r="D1044" s="27">
        <v>13863.75</v>
      </c>
      <c r="E1044" s="26">
        <v>0.87738</v>
      </c>
      <c r="F1044" s="27">
        <v>26.2764</v>
      </c>
      <c r="G1044" s="27">
        <v>20749</v>
      </c>
      <c r="H1044" s="26">
        <v>0.890223</v>
      </c>
      <c r="I1044" s="27">
        <v>16.5577</v>
      </c>
      <c r="J1044" s="27">
        <v>14765.83</v>
      </c>
      <c r="K1044" s="26">
        <v>0.685245</v>
      </c>
      <c r="L1044" s="27">
        <v>0.041098</v>
      </c>
      <c r="M1044" s="27">
        <v>9389.99</v>
      </c>
      <c r="N1044" s="26">
        <v>0.85742</v>
      </c>
      <c r="O1044" s="27">
        <v>23.8211</v>
      </c>
      <c r="P1044" s="27">
        <v>16766.31</v>
      </c>
      <c r="Q1044" s="26">
        <v>0.62747</v>
      </c>
      <c r="R1044" s="27">
        <v>0.566914</v>
      </c>
      <c r="S1044" s="27">
        <v>829.413</v>
      </c>
      <c r="T1044" s="26">
        <v>0.405219</v>
      </c>
      <c r="U1044" s="27">
        <v>1.78557</v>
      </c>
      <c r="V1044" s="27">
        <v>2.3722</v>
      </c>
      <c r="W1044" s="26">
        <v>0.988513</v>
      </c>
      <c r="X1044" s="27">
        <v>0.633792</v>
      </c>
      <c r="Y1044" s="27">
        <v>731.11</v>
      </c>
      <c r="Z1044" s="26">
        <v>0</v>
      </c>
      <c r="AA1044" s="27">
        <v>0</v>
      </c>
      <c r="AB1044" s="27">
        <v>0</v>
      </c>
      <c r="AC1044" s="26">
        <v>0</v>
      </c>
      <c r="AD1044" s="27">
        <v>0</v>
      </c>
      <c r="AE1044" s="27">
        <v>0</v>
      </c>
      <c r="AF1044" s="26">
        <v>0</v>
      </c>
      <c r="AG1044" s="27">
        <v>0</v>
      </c>
      <c r="AH1044" s="27">
        <v>0</v>
      </c>
      <c r="AI1044" s="26">
        <v>0.882646</v>
      </c>
      <c r="AJ1044" s="27">
        <v>7.56579</v>
      </c>
      <c r="AK1044" s="27">
        <v>1425.77</v>
      </c>
      <c r="AL1044" s="26">
        <v>0.884561</v>
      </c>
      <c r="AM1044" s="27">
        <v>9.0744</v>
      </c>
      <c r="AN1044" s="27">
        <v>21097.31</v>
      </c>
      <c r="AO1044" s="26">
        <v>0.845586</v>
      </c>
      <c r="AP1044" s="27">
        <v>30.4589</v>
      </c>
      <c r="AQ1044" s="27">
        <v>25294.1</v>
      </c>
      <c r="AR1044" s="26">
        <v>0.960151</v>
      </c>
      <c r="AS1044" s="27">
        <v>369.14</v>
      </c>
      <c r="AT1044" s="27">
        <v>537309.44</v>
      </c>
    </row>
    <row r="1045" spans="1:4" ht="17.25">
      <c r="A1045" s="25">
        <v>0.72222222222222199</v>
      </c>
      <c r="B1045" s="26">
        <v>0.927564</v>
      </c>
      <c r="C1045" s="27">
        <v>4.48435</v>
      </c>
      <c r="D1045" s="27">
        <v>13863.82</v>
      </c>
      <c r="E1045" s="26">
        <v>0.874389</v>
      </c>
      <c r="F1045" s="27">
        <v>26.2816</v>
      </c>
      <c r="G1045" s="27">
        <v>20749.44</v>
      </c>
      <c r="H1045" s="26">
        <v>0.887853</v>
      </c>
      <c r="I1045" s="27">
        <v>16.5309</v>
      </c>
      <c r="J1045" s="27">
        <v>14766.1</v>
      </c>
      <c r="K1045" s="26">
        <v>0.679886</v>
      </c>
      <c r="L1045" s="27">
        <v>0.0412723</v>
      </c>
      <c r="M1045" s="27">
        <v>9389.99</v>
      </c>
      <c r="N1045" s="26">
        <v>0.856074</v>
      </c>
      <c r="O1045" s="27">
        <v>24.0828</v>
      </c>
      <c r="P1045" s="27">
        <v>16766.71</v>
      </c>
      <c r="Q1045" s="26">
        <v>0.625085</v>
      </c>
      <c r="R1045" s="27">
        <v>0.568131</v>
      </c>
      <c r="S1045" s="27">
        <v>829.423</v>
      </c>
      <c r="T1045" s="26">
        <v>0.405764</v>
      </c>
      <c r="U1045" s="27">
        <v>2.33599</v>
      </c>
      <c r="V1045" s="27">
        <v>2.40445</v>
      </c>
      <c r="W1045" s="26">
        <v>0.988823</v>
      </c>
      <c r="X1045" s="27">
        <v>0.636662</v>
      </c>
      <c r="Y1045" s="27">
        <v>731.121</v>
      </c>
      <c r="Z1045" s="26">
        <v>0</v>
      </c>
      <c r="AA1045" s="27">
        <v>0</v>
      </c>
      <c r="AB1045" s="27">
        <v>0</v>
      </c>
      <c r="AC1045" s="26">
        <v>0</v>
      </c>
      <c r="AD1045" s="27">
        <v>0</v>
      </c>
      <c r="AE1045" s="27">
        <v>0</v>
      </c>
      <c r="AF1045" s="26">
        <v>0</v>
      </c>
      <c r="AG1045" s="27">
        <v>0</v>
      </c>
      <c r="AH1045" s="27">
        <v>0</v>
      </c>
      <c r="AI1045" s="26">
        <v>0.880703</v>
      </c>
      <c r="AJ1045" s="27">
        <v>7.51519</v>
      </c>
      <c r="AK1045" s="27">
        <v>1425.9</v>
      </c>
      <c r="AL1045" s="26">
        <v>0.881156</v>
      </c>
      <c r="AM1045" s="27">
        <v>8.91652</v>
      </c>
      <c r="AN1045" s="27">
        <v>21097.46</v>
      </c>
      <c r="AO1045" s="26">
        <v>0.843383</v>
      </c>
      <c r="AP1045" s="27">
        <v>30.3812</v>
      </c>
      <c r="AQ1045" s="27">
        <v>25294.61</v>
      </c>
      <c r="AR1045" s="26">
        <v>0.961077</v>
      </c>
      <c r="AS1045" s="27">
        <v>345.117</v>
      </c>
      <c r="AT1045" s="27">
        <v>537315</v>
      </c>
    </row>
    <row r="1046" spans="1:4" ht="17.25">
      <c r="A1046" s="25">
        <v>0.72291666666666698</v>
      </c>
      <c r="B1046" s="26">
        <v>0.928025</v>
      </c>
      <c r="C1046" s="27">
        <v>4.50389</v>
      </c>
      <c r="D1046" s="27">
        <v>13863.9</v>
      </c>
      <c r="E1046" s="26">
        <v>0.877145</v>
      </c>
      <c r="F1046" s="27">
        <v>26.5685</v>
      </c>
      <c r="G1046" s="27">
        <v>20749.88</v>
      </c>
      <c r="H1046" s="26">
        <v>0.889996</v>
      </c>
      <c r="I1046" s="27">
        <v>16.7024</v>
      </c>
      <c r="J1046" s="27">
        <v>14766.38</v>
      </c>
      <c r="K1046" s="26">
        <v>0.681725</v>
      </c>
      <c r="L1046" s="27">
        <v>0.0410512</v>
      </c>
      <c r="M1046" s="27">
        <v>9389.99</v>
      </c>
      <c r="N1046" s="26">
        <v>0.860601</v>
      </c>
      <c r="O1046" s="27">
        <v>24.5295</v>
      </c>
      <c r="P1046" s="27">
        <v>16767.11</v>
      </c>
      <c r="Q1046" s="26">
        <v>0.625804</v>
      </c>
      <c r="R1046" s="27">
        <v>0.566901</v>
      </c>
      <c r="S1046" s="27">
        <v>829.432</v>
      </c>
      <c r="T1046" s="26">
        <v>0.407153</v>
      </c>
      <c r="U1046" s="27">
        <v>2.34637</v>
      </c>
      <c r="V1046" s="27">
        <v>2.44355</v>
      </c>
      <c r="W1046" s="26">
        <v>0.988666</v>
      </c>
      <c r="X1046" s="27">
        <v>0.637626</v>
      </c>
      <c r="Y1046" s="27">
        <v>731.132</v>
      </c>
      <c r="Z1046" s="26">
        <v>0</v>
      </c>
      <c r="AA1046" s="27">
        <v>0</v>
      </c>
      <c r="AB1046" s="27">
        <v>0</v>
      </c>
      <c r="AC1046" s="26">
        <v>0</v>
      </c>
      <c r="AD1046" s="27">
        <v>0</v>
      </c>
      <c r="AE1046" s="27">
        <v>0</v>
      </c>
      <c r="AF1046" s="26">
        <v>0</v>
      </c>
      <c r="AG1046" s="27">
        <v>0</v>
      </c>
      <c r="AH1046" s="27">
        <v>0</v>
      </c>
      <c r="AI1046" s="26">
        <v>0.882393</v>
      </c>
      <c r="AJ1046" s="27">
        <v>7.56712</v>
      </c>
      <c r="AK1046" s="27">
        <v>1426.03</v>
      </c>
      <c r="AL1046" s="26">
        <v>0.879786</v>
      </c>
      <c r="AM1046" s="27">
        <v>17.6443</v>
      </c>
      <c r="AN1046" s="27">
        <v>21097.68</v>
      </c>
      <c r="AO1046" s="26">
        <v>0.849405</v>
      </c>
      <c r="AP1046" s="27">
        <v>31.184</v>
      </c>
      <c r="AQ1046" s="27">
        <v>25295.12</v>
      </c>
      <c r="AR1046" s="26">
        <v>0.963178</v>
      </c>
      <c r="AS1046" s="27">
        <v>370.354</v>
      </c>
      <c r="AT1046" s="27">
        <v>537321.19</v>
      </c>
    </row>
    <row r="1047" spans="1:4" ht="17.25">
      <c r="A1047" s="25">
        <v>0.72361111111111098</v>
      </c>
      <c r="B1047" s="26">
        <v>0.927673</v>
      </c>
      <c r="C1047" s="27">
        <v>4.48592</v>
      </c>
      <c r="D1047" s="27">
        <v>13863.97</v>
      </c>
      <c r="E1047" s="26">
        <v>0.877939</v>
      </c>
      <c r="F1047" s="27">
        <v>26.8184</v>
      </c>
      <c r="G1047" s="27">
        <v>20750.32</v>
      </c>
      <c r="H1047" s="26">
        <v>0.890339</v>
      </c>
      <c r="I1047" s="27">
        <v>16.8067</v>
      </c>
      <c r="J1047" s="27">
        <v>14766.66</v>
      </c>
      <c r="K1047" s="26">
        <v>0.681776</v>
      </c>
      <c r="L1047" s="27">
        <v>0.0411637</v>
      </c>
      <c r="M1047" s="27">
        <v>9389.99</v>
      </c>
      <c r="N1047" s="26">
        <v>0.861755</v>
      </c>
      <c r="O1047" s="27">
        <v>24.8291</v>
      </c>
      <c r="P1047" s="27">
        <v>16767.53</v>
      </c>
      <c r="Q1047" s="26">
        <v>0.625288</v>
      </c>
      <c r="R1047" s="27">
        <v>0.566706</v>
      </c>
      <c r="S1047" s="27">
        <v>829.442</v>
      </c>
      <c r="T1047" s="26">
        <v>0.40713</v>
      </c>
      <c r="U1047" s="27">
        <v>2.33954</v>
      </c>
      <c r="V1047" s="27">
        <v>2.48342</v>
      </c>
      <c r="W1047" s="26">
        <v>0.988676</v>
      </c>
      <c r="X1047" s="27">
        <v>0.636073</v>
      </c>
      <c r="Y1047" s="27">
        <v>731.142</v>
      </c>
      <c r="Z1047" s="26">
        <v>0</v>
      </c>
      <c r="AA1047" s="27">
        <v>0</v>
      </c>
      <c r="AB1047" s="27">
        <v>0</v>
      </c>
      <c r="AC1047" s="26">
        <v>0</v>
      </c>
      <c r="AD1047" s="27">
        <v>0</v>
      </c>
      <c r="AE1047" s="27">
        <v>0</v>
      </c>
      <c r="AF1047" s="26">
        <v>0</v>
      </c>
      <c r="AG1047" s="27">
        <v>0</v>
      </c>
      <c r="AH1047" s="27">
        <v>0</v>
      </c>
      <c r="AI1047" s="26">
        <v>0.881766</v>
      </c>
      <c r="AJ1047" s="27">
        <v>7.53011</v>
      </c>
      <c r="AK1047" s="27">
        <v>1426.15</v>
      </c>
      <c r="AL1047" s="26">
        <v>0.843486</v>
      </c>
      <c r="AM1047" s="27">
        <v>23.8841</v>
      </c>
      <c r="AN1047" s="27">
        <v>21097.99</v>
      </c>
      <c r="AO1047" s="26">
        <v>0.850488</v>
      </c>
      <c r="AP1047" s="27">
        <v>31.3843</v>
      </c>
      <c r="AQ1047" s="27">
        <v>25295.64</v>
      </c>
      <c r="AR1047" s="26">
        <v>0.959273</v>
      </c>
      <c r="AS1047" s="27">
        <v>374.812</v>
      </c>
      <c r="AT1047" s="27">
        <v>537327.25</v>
      </c>
    </row>
    <row r="1048" spans="1:4" ht="17.25">
      <c r="A1048" s="25">
        <v>0.72430555555555598</v>
      </c>
      <c r="B1048" s="26">
        <v>0.92835</v>
      </c>
      <c r="C1048" s="27">
        <v>4.50781</v>
      </c>
      <c r="D1048" s="27">
        <v>13864.05</v>
      </c>
      <c r="E1048" s="26">
        <v>0.880119</v>
      </c>
      <c r="F1048" s="27">
        <v>27.0248</v>
      </c>
      <c r="G1048" s="27">
        <v>20750.77</v>
      </c>
      <c r="H1048" s="26">
        <v>0.892256</v>
      </c>
      <c r="I1048" s="27">
        <v>16.9759</v>
      </c>
      <c r="J1048" s="27">
        <v>14766.94</v>
      </c>
      <c r="K1048" s="26">
        <v>0.68252</v>
      </c>
      <c r="L1048" s="27">
        <v>0.0409893</v>
      </c>
      <c r="M1048" s="27">
        <v>9389.99</v>
      </c>
      <c r="N1048" s="26">
        <v>0.865242</v>
      </c>
      <c r="O1048" s="27">
        <v>25.1302</v>
      </c>
      <c r="P1048" s="27">
        <v>16767.94</v>
      </c>
      <c r="Q1048" s="26">
        <v>0.625422</v>
      </c>
      <c r="R1048" s="27">
        <v>0.564312</v>
      </c>
      <c r="S1048" s="27">
        <v>829.451</v>
      </c>
      <c r="T1048" s="26">
        <v>0.408091</v>
      </c>
      <c r="U1048" s="27">
        <v>2.34336</v>
      </c>
      <c r="V1048" s="27">
        <v>2.52251</v>
      </c>
      <c r="W1048" s="26">
        <v>0.98849</v>
      </c>
      <c r="X1048" s="27">
        <v>0.635396</v>
      </c>
      <c r="Y1048" s="27">
        <v>731.153</v>
      </c>
      <c r="Z1048" s="26">
        <v>0</v>
      </c>
      <c r="AA1048" s="27">
        <v>0</v>
      </c>
      <c r="AB1048" s="27">
        <v>0</v>
      </c>
      <c r="AC1048" s="26">
        <v>0</v>
      </c>
      <c r="AD1048" s="27">
        <v>0</v>
      </c>
      <c r="AE1048" s="27">
        <v>0</v>
      </c>
      <c r="AF1048" s="26">
        <v>0</v>
      </c>
      <c r="AG1048" s="27">
        <v>0</v>
      </c>
      <c r="AH1048" s="27">
        <v>0</v>
      </c>
      <c r="AI1048" s="26">
        <v>0.883477</v>
      </c>
      <c r="AJ1048" s="27">
        <v>7.58756</v>
      </c>
      <c r="AK1048" s="27">
        <v>1426.28</v>
      </c>
      <c r="AL1048" s="26">
        <v>0.846307</v>
      </c>
      <c r="AM1048" s="27">
        <v>24.2284</v>
      </c>
      <c r="AN1048" s="27">
        <v>21098.39</v>
      </c>
      <c r="AO1048" s="26">
        <v>0.855518</v>
      </c>
      <c r="AP1048" s="27">
        <v>32.1488</v>
      </c>
      <c r="AQ1048" s="27">
        <v>25296.17</v>
      </c>
      <c r="AR1048" s="26">
        <v>0.957581</v>
      </c>
      <c r="AS1048" s="27">
        <v>364.473</v>
      </c>
      <c r="AT1048" s="27">
        <v>537333.06</v>
      </c>
    </row>
    <row r="1049" spans="1:4" ht="17.25">
      <c r="A1049" s="25">
        <v>0.72499999999999998</v>
      </c>
      <c r="B1049" s="26">
        <v>0.928315</v>
      </c>
      <c r="C1049" s="27">
        <v>4.48295</v>
      </c>
      <c r="D1049" s="27">
        <v>13864.13</v>
      </c>
      <c r="E1049" s="26">
        <v>0.882128</v>
      </c>
      <c r="F1049" s="27">
        <v>27.2787</v>
      </c>
      <c r="G1049" s="27">
        <v>20751.22</v>
      </c>
      <c r="H1049" s="26">
        <v>0.893446</v>
      </c>
      <c r="I1049" s="27">
        <v>17.1053</v>
      </c>
      <c r="J1049" s="27">
        <v>14767.22</v>
      </c>
      <c r="K1049" s="26">
        <v>0.686717</v>
      </c>
      <c r="L1049" s="27">
        <v>0.0411808</v>
      </c>
      <c r="M1049" s="27">
        <v>9389.99</v>
      </c>
      <c r="N1049" s="26">
        <v>0.865037</v>
      </c>
      <c r="O1049" s="27">
        <v>25.0888</v>
      </c>
      <c r="P1049" s="27">
        <v>16768.36</v>
      </c>
      <c r="Q1049" s="26">
        <v>0.626627</v>
      </c>
      <c r="R1049" s="27">
        <v>0.564331</v>
      </c>
      <c r="S1049" s="27">
        <v>829.461</v>
      </c>
      <c r="T1049" s="26">
        <v>0.403516</v>
      </c>
      <c r="U1049" s="27">
        <v>1.77377</v>
      </c>
      <c r="V1049" s="27">
        <v>2.55433</v>
      </c>
      <c r="W1049" s="26">
        <v>0.988442</v>
      </c>
      <c r="X1049" s="27">
        <v>0.633186</v>
      </c>
      <c r="Y1049" s="27">
        <v>731.163</v>
      </c>
      <c r="Z1049" s="26">
        <v>0</v>
      </c>
      <c r="AA1049" s="27">
        <v>0</v>
      </c>
      <c r="AB1049" s="27">
        <v>0</v>
      </c>
      <c r="AC1049" s="26">
        <v>0</v>
      </c>
      <c r="AD1049" s="27">
        <v>0</v>
      </c>
      <c r="AE1049" s="27">
        <v>0</v>
      </c>
      <c r="AF1049" s="26">
        <v>0</v>
      </c>
      <c r="AG1049" s="27">
        <v>0</v>
      </c>
      <c r="AH1049" s="27">
        <v>0</v>
      </c>
      <c r="AI1049" s="26">
        <v>0.883455</v>
      </c>
      <c r="AJ1049" s="27">
        <v>7.56405</v>
      </c>
      <c r="AK1049" s="27">
        <v>1426.41</v>
      </c>
      <c r="AL1049" s="26">
        <v>0.847149</v>
      </c>
      <c r="AM1049" s="27">
        <v>24.3167</v>
      </c>
      <c r="AN1049" s="27">
        <v>21098.79</v>
      </c>
      <c r="AO1049" s="26">
        <v>0.858894</v>
      </c>
      <c r="AP1049" s="27">
        <v>32.6996</v>
      </c>
      <c r="AQ1049" s="27">
        <v>25296.71</v>
      </c>
      <c r="AR1049" s="26">
        <v>0.957803</v>
      </c>
      <c r="AS1049" s="27">
        <v>380.005</v>
      </c>
      <c r="AT1049" s="27">
        <v>537339.56</v>
      </c>
    </row>
    <row r="1050" spans="1:4" ht="17.25">
      <c r="A1050" s="25">
        <v>0.72569444444444398</v>
      </c>
      <c r="B1050" s="26">
        <v>0.927831</v>
      </c>
      <c r="C1050" s="27">
        <v>4.50019</v>
      </c>
      <c r="D1050" s="27">
        <v>13864.2</v>
      </c>
      <c r="E1050" s="26">
        <v>0.881456</v>
      </c>
      <c r="F1050" s="27">
        <v>27.4712</v>
      </c>
      <c r="G1050" s="27">
        <v>20751.68</v>
      </c>
      <c r="H1050" s="26">
        <v>0.893185</v>
      </c>
      <c r="I1050" s="27">
        <v>17.2222</v>
      </c>
      <c r="J1050" s="27">
        <v>14767.51</v>
      </c>
      <c r="K1050" s="26">
        <v>0.686254</v>
      </c>
      <c r="L1050" s="27">
        <v>0.0413068</v>
      </c>
      <c r="M1050" s="27">
        <v>9389.99</v>
      </c>
      <c r="N1050" s="26">
        <v>0.864583</v>
      </c>
      <c r="O1050" s="27">
        <v>25.2177</v>
      </c>
      <c r="P1050" s="27">
        <v>16768.78</v>
      </c>
      <c r="Q1050" s="26">
        <v>0.627042</v>
      </c>
      <c r="R1050" s="27">
        <v>0.569933</v>
      </c>
      <c r="S1050" s="27">
        <v>829.47</v>
      </c>
      <c r="T1050" s="26">
        <v>0.40743</v>
      </c>
      <c r="U1050" s="27">
        <v>1.79866</v>
      </c>
      <c r="V1050" s="27">
        <v>2.58354</v>
      </c>
      <c r="W1050" s="26">
        <v>0.98864</v>
      </c>
      <c r="X1050" s="27">
        <v>0.636893</v>
      </c>
      <c r="Y1050" s="27">
        <v>731.174</v>
      </c>
      <c r="Z1050" s="26">
        <v>0</v>
      </c>
      <c r="AA1050" s="27">
        <v>0</v>
      </c>
      <c r="AB1050" s="27">
        <v>0</v>
      </c>
      <c r="AC1050" s="26">
        <v>0</v>
      </c>
      <c r="AD1050" s="27">
        <v>0</v>
      </c>
      <c r="AE1050" s="27">
        <v>0</v>
      </c>
      <c r="AF1050" s="26">
        <v>0</v>
      </c>
      <c r="AG1050" s="27">
        <v>0</v>
      </c>
      <c r="AH1050" s="27">
        <v>0</v>
      </c>
      <c r="AI1050" s="26">
        <v>0.89582</v>
      </c>
      <c r="AJ1050" s="27">
        <v>0.938644</v>
      </c>
      <c r="AK1050" s="27">
        <v>1426.46</v>
      </c>
      <c r="AL1050" s="26">
        <v>0.846613</v>
      </c>
      <c r="AM1050" s="27">
        <v>24.53</v>
      </c>
      <c r="AN1050" s="27">
        <v>21099.2</v>
      </c>
      <c r="AO1050" s="26">
        <v>0.856646</v>
      </c>
      <c r="AP1050" s="27">
        <v>32.6234</v>
      </c>
      <c r="AQ1050" s="27">
        <v>25297.26</v>
      </c>
      <c r="AR1050" s="26">
        <v>0.958261</v>
      </c>
      <c r="AS1050" s="27">
        <v>349.05</v>
      </c>
      <c r="AT1050" s="27">
        <v>537345.25</v>
      </c>
    </row>
    <row r="1051" spans="1:4" ht="17.25">
      <c r="A1051" s="25">
        <v>0.72638888888888897</v>
      </c>
      <c r="B1051" s="26">
        <v>0.928005</v>
      </c>
      <c r="C1051" s="27">
        <v>4.50669</v>
      </c>
      <c r="D1051" s="27">
        <v>13864.27</v>
      </c>
      <c r="E1051" s="26">
        <v>0.882221</v>
      </c>
      <c r="F1051" s="27">
        <v>27.7261</v>
      </c>
      <c r="G1051" s="27">
        <v>20752.14</v>
      </c>
      <c r="H1051" s="26">
        <v>0.894166</v>
      </c>
      <c r="I1051" s="27">
        <v>17.4392</v>
      </c>
      <c r="J1051" s="27">
        <v>14767.8</v>
      </c>
      <c r="K1051" s="26">
        <v>0.800162</v>
      </c>
      <c r="L1051" s="27">
        <v>1.99351</v>
      </c>
      <c r="M1051" s="27">
        <v>9390.01</v>
      </c>
      <c r="N1051" s="26">
        <v>0.865921</v>
      </c>
      <c r="O1051" s="27">
        <v>25.4422</v>
      </c>
      <c r="P1051" s="27">
        <v>16769.2</v>
      </c>
      <c r="Q1051" s="26">
        <v>0.625765</v>
      </c>
      <c r="R1051" s="27">
        <v>0.567294</v>
      </c>
      <c r="S1051" s="27">
        <v>829.479</v>
      </c>
      <c r="T1051" s="26">
        <v>0.406511</v>
      </c>
      <c r="U1051" s="27">
        <v>1.79369</v>
      </c>
      <c r="V1051" s="27">
        <v>2.61344</v>
      </c>
      <c r="W1051" s="26">
        <v>0.98862</v>
      </c>
      <c r="X1051" s="27">
        <v>0.637034</v>
      </c>
      <c r="Y1051" s="27">
        <v>731.185</v>
      </c>
      <c r="Z1051" s="26">
        <v>0</v>
      </c>
      <c r="AA1051" s="27">
        <v>0</v>
      </c>
      <c r="AB1051" s="27">
        <v>0</v>
      </c>
      <c r="AC1051" s="26">
        <v>0</v>
      </c>
      <c r="AD1051" s="27">
        <v>0</v>
      </c>
      <c r="AE1051" s="27">
        <v>0</v>
      </c>
      <c r="AF1051" s="26">
        <v>0</v>
      </c>
      <c r="AG1051" s="27">
        <v>0</v>
      </c>
      <c r="AH1051" s="27">
        <v>0</v>
      </c>
      <c r="AI1051" s="26">
        <v>0.895878</v>
      </c>
      <c r="AJ1051" s="27">
        <v>0.937812</v>
      </c>
      <c r="AK1051" s="27">
        <v>1426.47</v>
      </c>
      <c r="AL1051" s="26">
        <v>0.848204</v>
      </c>
      <c r="AM1051" s="27">
        <v>24.7436</v>
      </c>
      <c r="AN1051" s="27">
        <v>21099.61</v>
      </c>
      <c r="AO1051" s="26">
        <v>0.856926</v>
      </c>
      <c r="AP1051" s="27">
        <v>32.6633</v>
      </c>
      <c r="AQ1051" s="27">
        <v>25297.79</v>
      </c>
      <c r="AR1051" s="26">
        <v>0.957103</v>
      </c>
      <c r="AS1051" s="27">
        <v>352.488</v>
      </c>
      <c r="AT1051" s="27">
        <v>537351.19</v>
      </c>
    </row>
    <row r="1052" spans="1:4" ht="17.25">
      <c r="A1052" s="25">
        <v>0.72708333333333297</v>
      </c>
      <c r="B1052" s="26">
        <v>0.928844</v>
      </c>
      <c r="C1052" s="27">
        <v>4.49042</v>
      </c>
      <c r="D1052" s="27">
        <v>13864.35</v>
      </c>
      <c r="E1052" s="26">
        <v>0.886291</v>
      </c>
      <c r="F1052" s="27">
        <v>27.9178</v>
      </c>
      <c r="G1052" s="27">
        <v>20752.6</v>
      </c>
      <c r="H1052" s="26">
        <v>0.896962</v>
      </c>
      <c r="I1052" s="27">
        <v>17.5454</v>
      </c>
      <c r="J1052" s="27">
        <v>14768.09</v>
      </c>
      <c r="K1052" s="26">
        <v>0.876679</v>
      </c>
      <c r="L1052" s="27">
        <v>8.89396</v>
      </c>
      <c r="M1052" s="27">
        <v>9390.08</v>
      </c>
      <c r="N1052" s="26">
        <v>0.870108</v>
      </c>
      <c r="O1052" s="27">
        <v>25.6157</v>
      </c>
      <c r="P1052" s="27">
        <v>16769.62</v>
      </c>
      <c r="Q1052" s="26">
        <v>0.62868</v>
      </c>
      <c r="R1052" s="27">
        <v>0.565447</v>
      </c>
      <c r="S1052" s="27">
        <v>829.489</v>
      </c>
      <c r="T1052" s="26">
        <v>0.402291</v>
      </c>
      <c r="U1052" s="27">
        <v>1.76664</v>
      </c>
      <c r="V1052" s="27">
        <v>2.64299</v>
      </c>
      <c r="W1052" s="26">
        <v>0.988356</v>
      </c>
      <c r="X1052" s="27">
        <v>0.631758</v>
      </c>
      <c r="Y1052" s="27">
        <v>731.195</v>
      </c>
      <c r="Z1052" s="26">
        <v>0</v>
      </c>
      <c r="AA1052" s="27">
        <v>0</v>
      </c>
      <c r="AB1052" s="27">
        <v>0</v>
      </c>
      <c r="AC1052" s="26">
        <v>0</v>
      </c>
      <c r="AD1052" s="27">
        <v>0</v>
      </c>
      <c r="AE1052" s="27">
        <v>0</v>
      </c>
      <c r="AF1052" s="26">
        <v>0</v>
      </c>
      <c r="AG1052" s="27">
        <v>0</v>
      </c>
      <c r="AH1052" s="27">
        <v>0</v>
      </c>
      <c r="AI1052" s="26">
        <v>0.896767</v>
      </c>
      <c r="AJ1052" s="27">
        <v>0.925659</v>
      </c>
      <c r="AK1052" s="27">
        <v>1426.49</v>
      </c>
      <c r="AL1052" s="26">
        <v>0.851289</v>
      </c>
      <c r="AM1052" s="27">
        <v>24.8161</v>
      </c>
      <c r="AN1052" s="27">
        <v>21100.02</v>
      </c>
      <c r="AO1052" s="26">
        <v>0.859825</v>
      </c>
      <c r="AP1052" s="27">
        <v>32.68</v>
      </c>
      <c r="AQ1052" s="27">
        <v>25298.33</v>
      </c>
      <c r="AR1052" s="26">
        <v>0.949124</v>
      </c>
      <c r="AS1052" s="27">
        <v>399.937</v>
      </c>
      <c r="AT1052" s="27">
        <v>537357.56</v>
      </c>
    </row>
    <row r="1053" spans="1:4" ht="17.25">
      <c r="A1053" s="25">
        <v>0.72777777777777797</v>
      </c>
      <c r="B1053" s="26">
        <v>0.929043</v>
      </c>
      <c r="C1053" s="27">
        <v>4.48669</v>
      </c>
      <c r="D1053" s="27">
        <v>13864.42</v>
      </c>
      <c r="E1053" s="26">
        <v>0.884936</v>
      </c>
      <c r="F1053" s="27">
        <v>27.2935</v>
      </c>
      <c r="G1053" s="27">
        <v>20753.06</v>
      </c>
      <c r="H1053" s="26">
        <v>0.895844</v>
      </c>
      <c r="I1053" s="27">
        <v>17.1392</v>
      </c>
      <c r="J1053" s="27">
        <v>14768.38</v>
      </c>
      <c r="K1053" s="26">
        <v>0.879116</v>
      </c>
      <c r="L1053" s="27">
        <v>8.95669</v>
      </c>
      <c r="M1053" s="27">
        <v>9390.23</v>
      </c>
      <c r="N1053" s="26">
        <v>0.867525</v>
      </c>
      <c r="O1053" s="27">
        <v>24.8504</v>
      </c>
      <c r="P1053" s="27">
        <v>16770.04</v>
      </c>
      <c r="Q1053" s="26">
        <v>0.629606</v>
      </c>
      <c r="R1053" s="27">
        <v>0.563488</v>
      </c>
      <c r="S1053" s="27">
        <v>829.498</v>
      </c>
      <c r="T1053" s="26">
        <v>0.402188</v>
      </c>
      <c r="U1053" s="27">
        <v>1.76123</v>
      </c>
      <c r="V1053" s="27">
        <v>2.67244</v>
      </c>
      <c r="W1053" s="26">
        <v>0.98817</v>
      </c>
      <c r="X1053" s="27">
        <v>0.628464</v>
      </c>
      <c r="Y1053" s="27">
        <v>731.206</v>
      </c>
      <c r="Z1053" s="26">
        <v>0</v>
      </c>
      <c r="AA1053" s="27">
        <v>0</v>
      </c>
      <c r="AB1053" s="27">
        <v>0</v>
      </c>
      <c r="AC1053" s="26">
        <v>0</v>
      </c>
      <c r="AD1053" s="27">
        <v>0</v>
      </c>
      <c r="AE1053" s="27">
        <v>0</v>
      </c>
      <c r="AF1053" s="26">
        <v>0</v>
      </c>
      <c r="AG1053" s="27">
        <v>0</v>
      </c>
      <c r="AH1053" s="27">
        <v>0</v>
      </c>
      <c r="AI1053" s="26">
        <v>0.898043</v>
      </c>
      <c r="AJ1053" s="27">
        <v>0.922268</v>
      </c>
      <c r="AK1053" s="27">
        <v>1426.5</v>
      </c>
      <c r="AL1053" s="26">
        <v>0.849287</v>
      </c>
      <c r="AM1053" s="27">
        <v>24.2745</v>
      </c>
      <c r="AN1053" s="27">
        <v>21100.43</v>
      </c>
      <c r="AO1053" s="26">
        <v>0.85791</v>
      </c>
      <c r="AP1053" s="27">
        <v>31.887</v>
      </c>
      <c r="AQ1053" s="27">
        <v>25298.87</v>
      </c>
      <c r="AR1053" s="26">
        <v>0.949288</v>
      </c>
      <c r="AS1053" s="27">
        <v>399.956</v>
      </c>
      <c r="AT1053" s="27">
        <v>537364.25</v>
      </c>
    </row>
    <row r="1054" spans="1:4" ht="17.25">
      <c r="A1054" s="25">
        <v>0.72847222222222197</v>
      </c>
      <c r="B1054" s="26">
        <v>0.928812</v>
      </c>
      <c r="C1054" s="27">
        <v>4.49813</v>
      </c>
      <c r="D1054" s="27">
        <v>13864.5</v>
      </c>
      <c r="E1054" s="26">
        <v>0.882464</v>
      </c>
      <c r="F1054" s="27">
        <v>27.048</v>
      </c>
      <c r="G1054" s="27">
        <v>20753.52</v>
      </c>
      <c r="H1054" s="26">
        <v>0.894316</v>
      </c>
      <c r="I1054" s="27">
        <v>17.0295</v>
      </c>
      <c r="J1054" s="27">
        <v>14768.66</v>
      </c>
      <c r="K1054" s="26">
        <v>0.878039</v>
      </c>
      <c r="L1054" s="27">
        <v>8.92253</v>
      </c>
      <c r="M1054" s="27">
        <v>9390.38</v>
      </c>
      <c r="N1054" s="26">
        <v>0.864421</v>
      </c>
      <c r="O1054" s="27">
        <v>24.6009</v>
      </c>
      <c r="P1054" s="27">
        <v>16770.46</v>
      </c>
      <c r="Q1054" s="26">
        <v>0.628341</v>
      </c>
      <c r="R1054" s="27">
        <v>0.564969</v>
      </c>
      <c r="S1054" s="27">
        <v>829.508</v>
      </c>
      <c r="T1054" s="26">
        <v>0.402807</v>
      </c>
      <c r="U1054" s="27">
        <v>1.77095</v>
      </c>
      <c r="V1054" s="27">
        <v>2.70241</v>
      </c>
      <c r="W1054" s="26">
        <v>0.988445</v>
      </c>
      <c r="X1054" s="27">
        <v>0.631824</v>
      </c>
      <c r="Y1054" s="27">
        <v>731.216</v>
      </c>
      <c r="Z1054" s="26">
        <v>0</v>
      </c>
      <c r="AA1054" s="27">
        <v>0</v>
      </c>
      <c r="AB1054" s="27">
        <v>0</v>
      </c>
      <c r="AC1054" s="26">
        <v>0</v>
      </c>
      <c r="AD1054" s="27">
        <v>0</v>
      </c>
      <c r="AE1054" s="27">
        <v>0</v>
      </c>
      <c r="AF1054" s="26">
        <v>0</v>
      </c>
      <c r="AG1054" s="27">
        <v>0</v>
      </c>
      <c r="AH1054" s="27">
        <v>0</v>
      </c>
      <c r="AI1054" s="26">
        <v>0.889194</v>
      </c>
      <c r="AJ1054" s="27">
        <v>0.942504</v>
      </c>
      <c r="AK1054" s="27">
        <v>1426.52</v>
      </c>
      <c r="AL1054" s="26">
        <v>0.846959</v>
      </c>
      <c r="AM1054" s="27">
        <v>24.1484</v>
      </c>
      <c r="AN1054" s="27">
        <v>21100.84</v>
      </c>
      <c r="AO1054" s="26">
        <v>0.854407</v>
      </c>
      <c r="AP1054" s="27">
        <v>31.5692</v>
      </c>
      <c r="AQ1054" s="27">
        <v>25299.42</v>
      </c>
      <c r="AR1054" s="26">
        <v>0.94834</v>
      </c>
      <c r="AS1054" s="27">
        <v>410.484</v>
      </c>
      <c r="AT1054" s="27">
        <v>537371.31</v>
      </c>
    </row>
    <row r="1055" spans="1:4" ht="17.25">
      <c r="A1055" s="25">
        <v>0.72916666666666696</v>
      </c>
      <c r="B1055" s="26">
        <v>0.928646</v>
      </c>
      <c r="C1055" s="27">
        <v>4.49832</v>
      </c>
      <c r="D1055" s="27">
        <v>13864.57</v>
      </c>
      <c r="E1055" s="26">
        <v>0.880877</v>
      </c>
      <c r="F1055" s="27">
        <v>26.7769</v>
      </c>
      <c r="G1055" s="27">
        <v>20753.96</v>
      </c>
      <c r="H1055" s="26">
        <v>0.89301</v>
      </c>
      <c r="I1055" s="27">
        <v>16.8554</v>
      </c>
      <c r="J1055" s="27">
        <v>14768.94</v>
      </c>
      <c r="K1055" s="26">
        <v>0.890298</v>
      </c>
      <c r="L1055" s="27">
        <v>16.5486</v>
      </c>
      <c r="M1055" s="27">
        <v>9390.61</v>
      </c>
      <c r="N1055" s="26">
        <v>0.862826</v>
      </c>
      <c r="O1055" s="27">
        <v>24.2798</v>
      </c>
      <c r="P1055" s="27">
        <v>16770.87</v>
      </c>
      <c r="Q1055" s="26">
        <v>0.629422</v>
      </c>
      <c r="R1055" s="27">
        <v>0.565127</v>
      </c>
      <c r="S1055" s="27">
        <v>829.517</v>
      </c>
      <c r="T1055" s="26">
        <v>0.40336</v>
      </c>
      <c r="U1055" s="27">
        <v>1.77319</v>
      </c>
      <c r="V1055" s="27">
        <v>2.73193</v>
      </c>
      <c r="W1055" s="26">
        <v>0.988309</v>
      </c>
      <c r="X1055" s="27">
        <v>0.630783</v>
      </c>
      <c r="Y1055" s="27">
        <v>731.227</v>
      </c>
      <c r="Z1055" s="26">
        <v>0</v>
      </c>
      <c r="AA1055" s="27">
        <v>0</v>
      </c>
      <c r="AB1055" s="27">
        <v>0</v>
      </c>
      <c r="AC1055" s="26">
        <v>0</v>
      </c>
      <c r="AD1055" s="27">
        <v>0</v>
      </c>
      <c r="AE1055" s="27">
        <v>0</v>
      </c>
      <c r="AF1055" s="26">
        <v>0</v>
      </c>
      <c r="AG1055" s="27">
        <v>0</v>
      </c>
      <c r="AH1055" s="27">
        <v>0</v>
      </c>
      <c r="AI1055" s="26">
        <v>0.888986</v>
      </c>
      <c r="AJ1055" s="27">
        <v>0.932003</v>
      </c>
      <c r="AK1055" s="27">
        <v>1426.54</v>
      </c>
      <c r="AL1055" s="26">
        <v>0.846638</v>
      </c>
      <c r="AM1055" s="27">
        <v>24.0018</v>
      </c>
      <c r="AN1055" s="27">
        <v>21101.23</v>
      </c>
      <c r="AO1055" s="26">
        <v>0.852609</v>
      </c>
      <c r="AP1055" s="27">
        <v>31.0507</v>
      </c>
      <c r="AQ1055" s="27">
        <v>25299.94</v>
      </c>
      <c r="AR1055" s="26">
        <v>0.951689</v>
      </c>
      <c r="AS1055" s="27">
        <v>421.554</v>
      </c>
      <c r="AT1055" s="27">
        <v>537378.06</v>
      </c>
    </row>
    <row r="1056" spans="1:4" ht="17.25">
      <c r="A1056" s="25">
        <v>0.72986111111111096</v>
      </c>
      <c r="B1056" s="26">
        <v>0.928662</v>
      </c>
      <c r="C1056" s="27">
        <v>4.48034</v>
      </c>
      <c r="D1056" s="27">
        <v>13864.65</v>
      </c>
      <c r="E1056" s="26">
        <v>0.880314</v>
      </c>
      <c r="F1056" s="27">
        <v>26.4805</v>
      </c>
      <c r="G1056" s="27">
        <v>20754.41</v>
      </c>
      <c r="H1056" s="26">
        <v>0.892471</v>
      </c>
      <c r="I1056" s="27">
        <v>16.6638</v>
      </c>
      <c r="J1056" s="27">
        <v>14769.22</v>
      </c>
      <c r="K1056" s="26">
        <v>0.889395</v>
      </c>
      <c r="L1056" s="27">
        <v>16.3537</v>
      </c>
      <c r="M1056" s="27">
        <v>9390.89</v>
      </c>
      <c r="N1056" s="26">
        <v>0.861186</v>
      </c>
      <c r="O1056" s="27">
        <v>23.9988</v>
      </c>
      <c r="P1056" s="27">
        <v>16771.27</v>
      </c>
      <c r="Q1056" s="26">
        <v>0.6284</v>
      </c>
      <c r="R1056" s="27">
        <v>0.564223</v>
      </c>
      <c r="S1056" s="27">
        <v>829.527</v>
      </c>
      <c r="T1056" s="26">
        <v>0.402939</v>
      </c>
      <c r="U1056" s="27">
        <v>1.76808</v>
      </c>
      <c r="V1056" s="27">
        <v>2.76143</v>
      </c>
      <c r="W1056" s="26">
        <v>0.988384</v>
      </c>
      <c r="X1056" s="27">
        <v>0.630381</v>
      </c>
      <c r="Y1056" s="27">
        <v>731.237</v>
      </c>
      <c r="Z1056" s="26">
        <v>0</v>
      </c>
      <c r="AA1056" s="27">
        <v>0</v>
      </c>
      <c r="AB1056" s="27">
        <v>0</v>
      </c>
      <c r="AC1056" s="26">
        <v>0</v>
      </c>
      <c r="AD1056" s="27">
        <v>0</v>
      </c>
      <c r="AE1056" s="27">
        <v>0</v>
      </c>
      <c r="AF1056" s="26">
        <v>0</v>
      </c>
      <c r="AG1056" s="27">
        <v>0</v>
      </c>
      <c r="AH1056" s="27">
        <v>0</v>
      </c>
      <c r="AI1056" s="26">
        <v>0.888481</v>
      </c>
      <c r="AJ1056" s="27">
        <v>0.940633</v>
      </c>
      <c r="AK1056" s="27">
        <v>1426.55</v>
      </c>
      <c r="AL1056" s="26">
        <v>0.844759</v>
      </c>
      <c r="AM1056" s="27">
        <v>23.7852</v>
      </c>
      <c r="AN1056" s="27">
        <v>21101.64</v>
      </c>
      <c r="AO1056" s="26">
        <v>0.850068</v>
      </c>
      <c r="AP1056" s="27">
        <v>30.7261</v>
      </c>
      <c r="AQ1056" s="27">
        <v>25300.46</v>
      </c>
      <c r="AR1056" s="26">
        <v>0.947923</v>
      </c>
      <c r="AS1056" s="27">
        <v>403.173</v>
      </c>
      <c r="AT1056" s="27">
        <v>537384.56</v>
      </c>
    </row>
    <row r="1057" spans="1:4" ht="17.25">
      <c r="A1057" s="25">
        <v>0.73055555555555596</v>
      </c>
      <c r="B1057" s="26">
        <v>0.929031</v>
      </c>
      <c r="C1057" s="27">
        <v>4.50293</v>
      </c>
      <c r="D1057" s="27">
        <v>13864.72</v>
      </c>
      <c r="E1057" s="26">
        <v>0.879522</v>
      </c>
      <c r="F1057" s="27">
        <v>26.3028</v>
      </c>
      <c r="G1057" s="27">
        <v>20754.85</v>
      </c>
      <c r="H1057" s="26">
        <v>0.892002</v>
      </c>
      <c r="I1057" s="27">
        <v>16.5845</v>
      </c>
      <c r="J1057" s="27">
        <v>14769.5</v>
      </c>
      <c r="K1057" s="26">
        <v>0.888674</v>
      </c>
      <c r="L1057" s="27">
        <v>16.199</v>
      </c>
      <c r="M1057" s="27">
        <v>9391.16</v>
      </c>
      <c r="N1057" s="26">
        <v>0.862476</v>
      </c>
      <c r="O1057" s="27">
        <v>24.1532</v>
      </c>
      <c r="P1057" s="27">
        <v>16771.67</v>
      </c>
      <c r="Q1057" s="26">
        <v>0.631525</v>
      </c>
      <c r="R1057" s="27">
        <v>0.569662</v>
      </c>
      <c r="S1057" s="27">
        <v>829.536</v>
      </c>
      <c r="T1057" s="26">
        <v>0.402981</v>
      </c>
      <c r="U1057" s="27">
        <v>2.3154</v>
      </c>
      <c r="V1057" s="27">
        <v>2.7966</v>
      </c>
      <c r="W1057" s="26">
        <v>0.98843</v>
      </c>
      <c r="X1057" s="27">
        <v>0.632693</v>
      </c>
      <c r="Y1057" s="27">
        <v>731.248</v>
      </c>
      <c r="Z1057" s="26">
        <v>0</v>
      </c>
      <c r="AA1057" s="27">
        <v>0</v>
      </c>
      <c r="AB1057" s="27">
        <v>0</v>
      </c>
      <c r="AC1057" s="26">
        <v>0</v>
      </c>
      <c r="AD1057" s="27">
        <v>0</v>
      </c>
      <c r="AE1057" s="27">
        <v>0</v>
      </c>
      <c r="AF1057" s="26">
        <v>0</v>
      </c>
      <c r="AG1057" s="27">
        <v>0</v>
      </c>
      <c r="AH1057" s="27">
        <v>0</v>
      </c>
      <c r="AI1057" s="26">
        <v>0.889077</v>
      </c>
      <c r="AJ1057" s="27">
        <v>0.934279</v>
      </c>
      <c r="AK1057" s="27">
        <v>1426.57</v>
      </c>
      <c r="AL1057" s="26">
        <v>0.844755</v>
      </c>
      <c r="AM1057" s="27">
        <v>23.6843</v>
      </c>
      <c r="AN1057" s="27">
        <v>21102.03</v>
      </c>
      <c r="AO1057" s="26">
        <v>0.849626</v>
      </c>
      <c r="AP1057" s="27">
        <v>30.5718</v>
      </c>
      <c r="AQ1057" s="27">
        <v>25300.96</v>
      </c>
      <c r="AR1057" s="26">
        <v>0.948802</v>
      </c>
      <c r="AS1057" s="27">
        <v>403.127</v>
      </c>
      <c r="AT1057" s="27">
        <v>537391.44</v>
      </c>
    </row>
    <row r="1058" spans="1:4" ht="17.25">
      <c r="A1058" s="25">
        <v>0.73124999999999996</v>
      </c>
      <c r="B1058" s="26">
        <v>0.929066</v>
      </c>
      <c r="C1058" s="27">
        <v>4.49924</v>
      </c>
      <c r="D1058" s="27">
        <v>13864.8</v>
      </c>
      <c r="E1058" s="26">
        <v>0.880283</v>
      </c>
      <c r="F1058" s="27">
        <v>26.4649</v>
      </c>
      <c r="G1058" s="27">
        <v>20755.29</v>
      </c>
      <c r="H1058" s="26">
        <v>0.892481</v>
      </c>
      <c r="I1058" s="27">
        <v>16.6449</v>
      </c>
      <c r="J1058" s="27">
        <v>14769.78</v>
      </c>
      <c r="K1058" s="26">
        <v>0.888312</v>
      </c>
      <c r="L1058" s="27">
        <v>16.118</v>
      </c>
      <c r="M1058" s="27">
        <v>9391.43</v>
      </c>
      <c r="N1058" s="26">
        <v>0.864964</v>
      </c>
      <c r="O1058" s="27">
        <v>24.5132</v>
      </c>
      <c r="P1058" s="27">
        <v>16772.07</v>
      </c>
      <c r="Q1058" s="26">
        <v>0.630856</v>
      </c>
      <c r="R1058" s="27">
        <v>0.567218</v>
      </c>
      <c r="S1058" s="27">
        <v>829.545</v>
      </c>
      <c r="T1058" s="26">
        <v>0.403429</v>
      </c>
      <c r="U1058" s="27">
        <v>2.31626</v>
      </c>
      <c r="V1058" s="27">
        <v>2.83465</v>
      </c>
      <c r="W1058" s="26">
        <v>0.988345</v>
      </c>
      <c r="X1058" s="27">
        <v>0.631033</v>
      </c>
      <c r="Y1058" s="27">
        <v>731.258</v>
      </c>
      <c r="Z1058" s="26">
        <v>0</v>
      </c>
      <c r="AA1058" s="27">
        <v>0</v>
      </c>
      <c r="AB1058" s="27">
        <v>0</v>
      </c>
      <c r="AC1058" s="26">
        <v>0</v>
      </c>
      <c r="AD1058" s="27">
        <v>0</v>
      </c>
      <c r="AE1058" s="27">
        <v>0</v>
      </c>
      <c r="AF1058" s="26">
        <v>0</v>
      </c>
      <c r="AG1058" s="27">
        <v>0</v>
      </c>
      <c r="AH1058" s="27">
        <v>0</v>
      </c>
      <c r="AI1058" s="26">
        <v>0.888486</v>
      </c>
      <c r="AJ1058" s="27">
        <v>0.935695</v>
      </c>
      <c r="AK1058" s="27">
        <v>1426.58</v>
      </c>
      <c r="AL1058" s="26">
        <v>0.845778</v>
      </c>
      <c r="AM1058" s="27">
        <v>23.8617</v>
      </c>
      <c r="AN1058" s="27">
        <v>21102.42</v>
      </c>
      <c r="AO1058" s="26">
        <v>0.851271</v>
      </c>
      <c r="AP1058" s="27">
        <v>30.7485</v>
      </c>
      <c r="AQ1058" s="27">
        <v>25301.46</v>
      </c>
      <c r="AR1058" s="26">
        <v>0.947365</v>
      </c>
      <c r="AS1058" s="27">
        <v>397.385</v>
      </c>
      <c r="AT1058" s="27">
        <v>537398.25</v>
      </c>
    </row>
    <row r="1059" spans="1:4" ht="17.25">
      <c r="A1059" s="25">
        <v>0.73194444444444495</v>
      </c>
      <c r="B1059" s="26">
        <v>0.929564</v>
      </c>
      <c r="C1059" s="27">
        <v>4.49109</v>
      </c>
      <c r="D1059" s="27">
        <v>13864.88</v>
      </c>
      <c r="E1059" s="26">
        <v>0.882304</v>
      </c>
      <c r="F1059" s="27">
        <v>26.6296</v>
      </c>
      <c r="G1059" s="27">
        <v>20755.73</v>
      </c>
      <c r="H1059" s="26">
        <v>0.893776</v>
      </c>
      <c r="I1059" s="27">
        <v>16.7326</v>
      </c>
      <c r="J1059" s="27">
        <v>14770.05</v>
      </c>
      <c r="K1059" s="26">
        <v>0.889417</v>
      </c>
      <c r="L1059" s="27">
        <v>16.1684</v>
      </c>
      <c r="M1059" s="27">
        <v>9391.7</v>
      </c>
      <c r="N1059" s="26">
        <v>0.866944</v>
      </c>
      <c r="O1059" s="27">
        <v>24.6658</v>
      </c>
      <c r="P1059" s="27">
        <v>16772.48</v>
      </c>
      <c r="Q1059" s="26">
        <v>0.632856</v>
      </c>
      <c r="R1059" s="27">
        <v>0.565842</v>
      </c>
      <c r="S1059" s="27">
        <v>829.555</v>
      </c>
      <c r="T1059" s="26">
        <v>0.402851</v>
      </c>
      <c r="U1059" s="27">
        <v>2.30221</v>
      </c>
      <c r="V1059" s="27">
        <v>2.87454</v>
      </c>
      <c r="W1059" s="26">
        <v>0.988157</v>
      </c>
      <c r="X1059" s="27">
        <v>0.626789</v>
      </c>
      <c r="Y1059" s="27">
        <v>731.269</v>
      </c>
      <c r="Z1059" s="26">
        <v>0</v>
      </c>
      <c r="AA1059" s="27">
        <v>0</v>
      </c>
      <c r="AB1059" s="27">
        <v>0</v>
      </c>
      <c r="AC1059" s="26">
        <v>0</v>
      </c>
      <c r="AD1059" s="27">
        <v>0</v>
      </c>
      <c r="AE1059" s="27">
        <v>0</v>
      </c>
      <c r="AF1059" s="26">
        <v>0</v>
      </c>
      <c r="AG1059" s="27">
        <v>0</v>
      </c>
      <c r="AH1059" s="27">
        <v>0</v>
      </c>
      <c r="AI1059" s="26">
        <v>0.890601</v>
      </c>
      <c r="AJ1059" s="27">
        <v>0.934085</v>
      </c>
      <c r="AK1059" s="27">
        <v>1426.6</v>
      </c>
      <c r="AL1059" s="26">
        <v>0.845171</v>
      </c>
      <c r="AM1059" s="27">
        <v>23.4528</v>
      </c>
      <c r="AN1059" s="27">
        <v>21102.82</v>
      </c>
      <c r="AO1059" s="26">
        <v>0.855693</v>
      </c>
      <c r="AP1059" s="27">
        <v>31.1326</v>
      </c>
      <c r="AQ1059" s="27">
        <v>25301.97</v>
      </c>
      <c r="AR1059" s="26">
        <v>0.949365</v>
      </c>
      <c r="AS1059" s="27">
        <v>431.356</v>
      </c>
      <c r="AT1059" s="27">
        <v>537405.44</v>
      </c>
    </row>
    <row r="1060" spans="1:4" ht="17.25">
      <c r="A1060" s="25">
        <v>0.73263888888888895</v>
      </c>
      <c r="B1060" s="26">
        <v>0.929651</v>
      </c>
      <c r="C1060" s="27">
        <v>4.48198</v>
      </c>
      <c r="D1060" s="27">
        <v>13864.95</v>
      </c>
      <c r="E1060" s="26">
        <v>0.885144</v>
      </c>
      <c r="F1060" s="27">
        <v>26.8882</v>
      </c>
      <c r="G1060" s="27">
        <v>20756.18</v>
      </c>
      <c r="H1060" s="26">
        <v>0.896082</v>
      </c>
      <c r="I1060" s="27">
        <v>16.873</v>
      </c>
      <c r="J1060" s="27">
        <v>14770.33</v>
      </c>
      <c r="K1060" s="26">
        <v>0.891384</v>
      </c>
      <c r="L1060" s="27">
        <v>16.2441</v>
      </c>
      <c r="M1060" s="27">
        <v>9391.97</v>
      </c>
      <c r="N1060" s="26">
        <v>0.86959</v>
      </c>
      <c r="O1060" s="27">
        <v>24.7845</v>
      </c>
      <c r="P1060" s="27">
        <v>16772.89</v>
      </c>
      <c r="Q1060" s="26">
        <v>0.632906</v>
      </c>
      <c r="R1060" s="27">
        <v>0.566036</v>
      </c>
      <c r="S1060" s="27">
        <v>829.564</v>
      </c>
      <c r="T1060" s="26">
        <v>0.402754</v>
      </c>
      <c r="U1060" s="27">
        <v>1.75848</v>
      </c>
      <c r="V1060" s="27">
        <v>2.90929</v>
      </c>
      <c r="W1060" s="26">
        <v>0.988078</v>
      </c>
      <c r="X1060" s="27">
        <v>0.626056</v>
      </c>
      <c r="Y1060" s="27">
        <v>731.279</v>
      </c>
      <c r="Z1060" s="26">
        <v>0</v>
      </c>
      <c r="AA1060" s="27">
        <v>0</v>
      </c>
      <c r="AB1060" s="27">
        <v>0</v>
      </c>
      <c r="AC1060" s="26">
        <v>0</v>
      </c>
      <c r="AD1060" s="27">
        <v>0</v>
      </c>
      <c r="AE1060" s="27">
        <v>0</v>
      </c>
      <c r="AF1060" s="26">
        <v>0</v>
      </c>
      <c r="AG1060" s="27">
        <v>0</v>
      </c>
      <c r="AH1060" s="27">
        <v>0</v>
      </c>
      <c r="AI1060" s="26">
        <v>0.877899</v>
      </c>
      <c r="AJ1060" s="27">
        <v>7.07298</v>
      </c>
      <c r="AK1060" s="27">
        <v>1426.64</v>
      </c>
      <c r="AL1060" s="26">
        <v>0.84643</v>
      </c>
      <c r="AM1060" s="27">
        <v>23.6709</v>
      </c>
      <c r="AN1060" s="27">
        <v>21103.21</v>
      </c>
      <c r="AO1060" s="26">
        <v>0.797486</v>
      </c>
      <c r="AP1060" s="27">
        <v>6.99346</v>
      </c>
      <c r="AQ1060" s="27">
        <v>25302.39</v>
      </c>
      <c r="AR1060" s="26">
        <v>0.948817</v>
      </c>
      <c r="AS1060" s="27">
        <v>403.949</v>
      </c>
      <c r="AT1060" s="27">
        <v>537412.19</v>
      </c>
    </row>
    <row r="1061" spans="1:4" ht="17.25">
      <c r="A1061" s="25">
        <v>0.73333333333333295</v>
      </c>
      <c r="B1061" s="26">
        <v>0.929815</v>
      </c>
      <c r="C1061" s="27">
        <v>4.48168</v>
      </c>
      <c r="D1061" s="27">
        <v>13865.02</v>
      </c>
      <c r="E1061" s="26">
        <v>0.886405</v>
      </c>
      <c r="F1061" s="27">
        <v>27.0518</v>
      </c>
      <c r="G1061" s="27">
        <v>20756.62</v>
      </c>
      <c r="H1061" s="26">
        <v>0.896898</v>
      </c>
      <c r="I1061" s="27">
        <v>17.0014</v>
      </c>
      <c r="J1061" s="27">
        <v>14770.62</v>
      </c>
      <c r="K1061" s="26">
        <v>0.892377</v>
      </c>
      <c r="L1061" s="27">
        <v>16.3433</v>
      </c>
      <c r="M1061" s="27">
        <v>9392.24</v>
      </c>
      <c r="N1061" s="26">
        <v>0.870383</v>
      </c>
      <c r="O1061" s="27">
        <v>24.8002</v>
      </c>
      <c r="P1061" s="27">
        <v>16773.31</v>
      </c>
      <c r="Q1061" s="26">
        <v>0.633197</v>
      </c>
      <c r="R1061" s="27">
        <v>0.565994</v>
      </c>
      <c r="S1061" s="27">
        <v>829.574</v>
      </c>
      <c r="T1061" s="26">
        <v>0.403758</v>
      </c>
      <c r="U1061" s="27">
        <v>1.76386</v>
      </c>
      <c r="V1061" s="27">
        <v>2.93859</v>
      </c>
      <c r="W1061" s="26">
        <v>0.988012</v>
      </c>
      <c r="X1061" s="27">
        <v>0.625041</v>
      </c>
      <c r="Y1061" s="27">
        <v>731.29</v>
      </c>
      <c r="Z1061" s="26">
        <v>0</v>
      </c>
      <c r="AA1061" s="27">
        <v>0</v>
      </c>
      <c r="AB1061" s="27">
        <v>0</v>
      </c>
      <c r="AC1061" s="26">
        <v>0</v>
      </c>
      <c r="AD1061" s="27">
        <v>0</v>
      </c>
      <c r="AE1061" s="27">
        <v>0</v>
      </c>
      <c r="AF1061" s="26">
        <v>0</v>
      </c>
      <c r="AG1061" s="27">
        <v>0</v>
      </c>
      <c r="AH1061" s="27">
        <v>0</v>
      </c>
      <c r="AI1061" s="26">
        <v>0.885311</v>
      </c>
      <c r="AJ1061" s="27">
        <v>7.43121</v>
      </c>
      <c r="AK1061" s="27">
        <v>1426.77</v>
      </c>
      <c r="AL1061" s="26">
        <v>0.849985</v>
      </c>
      <c r="AM1061" s="27">
        <v>24.1331</v>
      </c>
      <c r="AN1061" s="27">
        <v>21103.6</v>
      </c>
      <c r="AO1061" s="26">
        <v>0.796764</v>
      </c>
      <c r="AP1061" s="27">
        <v>6.9431</v>
      </c>
      <c r="AQ1061" s="27">
        <v>25302.51</v>
      </c>
      <c r="AR1061" s="26">
        <v>0.949291</v>
      </c>
      <c r="AS1061" s="27">
        <v>405.892</v>
      </c>
      <c r="AT1061" s="27">
        <v>537418.94</v>
      </c>
    </row>
    <row r="1062" spans="1:4" ht="17.25">
      <c r="A1062" s="25">
        <v>0.73402777777777795</v>
      </c>
      <c r="B1062" s="26">
        <v>0.929628</v>
      </c>
      <c r="C1062" s="27">
        <v>4.48466</v>
      </c>
      <c r="D1062" s="27">
        <v>13865.1</v>
      </c>
      <c r="E1062" s="26">
        <v>0.886433</v>
      </c>
      <c r="F1062" s="27">
        <v>27.2192</v>
      </c>
      <c r="G1062" s="27">
        <v>20757.08</v>
      </c>
      <c r="H1062" s="26">
        <v>0.897099</v>
      </c>
      <c r="I1062" s="27">
        <v>17.0952</v>
      </c>
      <c r="J1062" s="27">
        <v>14770.9</v>
      </c>
      <c r="K1062" s="26">
        <v>0.892518</v>
      </c>
      <c r="L1062" s="27">
        <v>16.4511</v>
      </c>
      <c r="M1062" s="27">
        <v>9392.51</v>
      </c>
      <c r="N1062" s="26">
        <v>0.870357</v>
      </c>
      <c r="O1062" s="27">
        <v>24.8976</v>
      </c>
      <c r="P1062" s="27">
        <v>16773.72</v>
      </c>
      <c r="Q1062" s="26">
        <v>0.634399</v>
      </c>
      <c r="R1062" s="27">
        <v>0.567716</v>
      </c>
      <c r="S1062" s="27">
        <v>829.583</v>
      </c>
      <c r="T1062" s="26">
        <v>0.403994</v>
      </c>
      <c r="U1062" s="27">
        <v>1.76508</v>
      </c>
      <c r="V1062" s="27">
        <v>2.96854</v>
      </c>
      <c r="W1062" s="26">
        <v>0.988067</v>
      </c>
      <c r="X1062" s="27">
        <v>0.626495</v>
      </c>
      <c r="Y1062" s="27">
        <v>731.3</v>
      </c>
      <c r="Z1062" s="26">
        <v>0</v>
      </c>
      <c r="AA1062" s="27">
        <v>0</v>
      </c>
      <c r="AB1062" s="27">
        <v>0</v>
      </c>
      <c r="AC1062" s="26">
        <v>0</v>
      </c>
      <c r="AD1062" s="27">
        <v>0</v>
      </c>
      <c r="AE1062" s="27">
        <v>0</v>
      </c>
      <c r="AF1062" s="26">
        <v>0</v>
      </c>
      <c r="AG1062" s="27">
        <v>0</v>
      </c>
      <c r="AH1062" s="27">
        <v>0</v>
      </c>
      <c r="AI1062" s="26">
        <v>0.887478</v>
      </c>
      <c r="AJ1062" s="27">
        <v>7.54158</v>
      </c>
      <c r="AK1062" s="27">
        <v>1426.89</v>
      </c>
      <c r="AL1062" s="26">
        <v>0.850623</v>
      </c>
      <c r="AM1062" s="27">
        <v>24.2662</v>
      </c>
      <c r="AN1062" s="27">
        <v>21104.01</v>
      </c>
      <c r="AO1062" s="26">
        <v>0.796522</v>
      </c>
      <c r="AP1062" s="27">
        <v>6.90995</v>
      </c>
      <c r="AQ1062" s="27">
        <v>25302.62</v>
      </c>
      <c r="AR1062" s="26">
        <v>0.952076</v>
      </c>
      <c r="AS1062" s="27">
        <v>384.011</v>
      </c>
      <c r="AT1062" s="27">
        <v>537425.44</v>
      </c>
    </row>
    <row r="1063" spans="1:4" ht="17.25">
      <c r="A1063" s="25">
        <v>0.73472222222222205</v>
      </c>
      <c r="B1063" s="26">
        <v>0.93024</v>
      </c>
      <c r="C1063" s="27">
        <v>4.48343</v>
      </c>
      <c r="D1063" s="27">
        <v>13865.17</v>
      </c>
      <c r="E1063" s="26">
        <v>0.888513</v>
      </c>
      <c r="F1063" s="27">
        <v>27.4399</v>
      </c>
      <c r="G1063" s="27">
        <v>20757.53</v>
      </c>
      <c r="H1063" s="26">
        <v>0.898598</v>
      </c>
      <c r="I1063" s="27">
        <v>17.2246</v>
      </c>
      <c r="J1063" s="27">
        <v>14771.19</v>
      </c>
      <c r="K1063" s="26">
        <v>0.894032</v>
      </c>
      <c r="L1063" s="27">
        <v>16.5279</v>
      </c>
      <c r="M1063" s="27">
        <v>9392.79</v>
      </c>
      <c r="N1063" s="26">
        <v>0.872411</v>
      </c>
      <c r="O1063" s="27">
        <v>25.0139</v>
      </c>
      <c r="P1063" s="27">
        <v>16774.13</v>
      </c>
      <c r="Q1063" s="26">
        <v>0.635667</v>
      </c>
      <c r="R1063" s="27">
        <v>0.567585</v>
      </c>
      <c r="S1063" s="27">
        <v>829.593</v>
      </c>
      <c r="T1063" s="26">
        <v>0.402366</v>
      </c>
      <c r="U1063" s="27">
        <v>1.75343</v>
      </c>
      <c r="V1063" s="27">
        <v>2.99789</v>
      </c>
      <c r="W1063" s="26">
        <v>0.987912</v>
      </c>
      <c r="X1063" s="27">
        <v>0.623095</v>
      </c>
      <c r="Y1063" s="27">
        <v>731.31</v>
      </c>
      <c r="Z1063" s="26">
        <v>0</v>
      </c>
      <c r="AA1063" s="27">
        <v>0</v>
      </c>
      <c r="AB1063" s="27">
        <v>0</v>
      </c>
      <c r="AC1063" s="26">
        <v>0</v>
      </c>
      <c r="AD1063" s="27">
        <v>0</v>
      </c>
      <c r="AE1063" s="27">
        <v>0</v>
      </c>
      <c r="AF1063" s="26">
        <v>0</v>
      </c>
      <c r="AG1063" s="27">
        <v>0</v>
      </c>
      <c r="AH1063" s="27">
        <v>0</v>
      </c>
      <c r="AI1063" s="26">
        <v>0.886396</v>
      </c>
      <c r="AJ1063" s="27">
        <v>7.47539</v>
      </c>
      <c r="AK1063" s="27">
        <v>1427.02</v>
      </c>
      <c r="AL1063" s="26">
        <v>0.848881</v>
      </c>
      <c r="AM1063" s="27">
        <v>23.8802</v>
      </c>
      <c r="AN1063" s="27">
        <v>21104.41</v>
      </c>
      <c r="AO1063" s="26">
        <v>0.796337</v>
      </c>
      <c r="AP1063" s="27">
        <v>6.87315</v>
      </c>
      <c r="AQ1063" s="27">
        <v>25302.74</v>
      </c>
      <c r="AR1063" s="26">
        <v>0.95588</v>
      </c>
      <c r="AS1063" s="27">
        <v>393.773</v>
      </c>
      <c r="AT1063" s="27">
        <v>537432.31</v>
      </c>
    </row>
    <row r="1064" spans="1:4" ht="17.25">
      <c r="A1064" s="25">
        <v>0.73541666666666705</v>
      </c>
      <c r="B1064" s="26">
        <v>0.930091</v>
      </c>
      <c r="C1064" s="27">
        <v>4.48076</v>
      </c>
      <c r="D1064" s="27">
        <v>13865.25</v>
      </c>
      <c r="E1064" s="26">
        <v>0.889781</v>
      </c>
      <c r="F1064" s="27">
        <v>27.5843</v>
      </c>
      <c r="G1064" s="27">
        <v>20758</v>
      </c>
      <c r="H1064" s="26">
        <v>0.899364</v>
      </c>
      <c r="I1064" s="27">
        <v>17.3136</v>
      </c>
      <c r="J1064" s="27">
        <v>14771.48</v>
      </c>
      <c r="K1064" s="26">
        <v>0.894742</v>
      </c>
      <c r="L1064" s="27">
        <v>16.579</v>
      </c>
      <c r="M1064" s="27">
        <v>9393.06</v>
      </c>
      <c r="N1064" s="26">
        <v>0.873236</v>
      </c>
      <c r="O1064" s="27">
        <v>25.141</v>
      </c>
      <c r="P1064" s="27">
        <v>16774.55</v>
      </c>
      <c r="Q1064" s="26">
        <v>0.633866</v>
      </c>
      <c r="R1064" s="27">
        <v>0.56368</v>
      </c>
      <c r="S1064" s="27">
        <v>829.602</v>
      </c>
      <c r="T1064" s="26">
        <v>0.401458</v>
      </c>
      <c r="U1064" s="27">
        <v>1.74892</v>
      </c>
      <c r="V1064" s="27">
        <v>3.02666</v>
      </c>
      <c r="W1064" s="26">
        <v>0.987856</v>
      </c>
      <c r="X1064" s="27">
        <v>0.623116</v>
      </c>
      <c r="Y1064" s="27">
        <v>731.321</v>
      </c>
      <c r="Z1064" s="26">
        <v>0</v>
      </c>
      <c r="AA1064" s="27">
        <v>0</v>
      </c>
      <c r="AB1064" s="27">
        <v>0</v>
      </c>
      <c r="AC1064" s="26">
        <v>0</v>
      </c>
      <c r="AD1064" s="27">
        <v>0</v>
      </c>
      <c r="AE1064" s="27">
        <v>0</v>
      </c>
      <c r="AF1064" s="26">
        <v>0</v>
      </c>
      <c r="AG1064" s="27">
        <v>0</v>
      </c>
      <c r="AH1064" s="27">
        <v>0</v>
      </c>
      <c r="AI1064" s="26">
        <v>0.886867</v>
      </c>
      <c r="AJ1064" s="27">
        <v>7.48937</v>
      </c>
      <c r="AK1064" s="27">
        <v>1427.14</v>
      </c>
      <c r="AL1064" s="26">
        <v>0.851852</v>
      </c>
      <c r="AM1064" s="27">
        <v>24.3057</v>
      </c>
      <c r="AN1064" s="27">
        <v>21104.82</v>
      </c>
      <c r="AO1064" s="26">
        <v>0.796164</v>
      </c>
      <c r="AP1064" s="27">
        <v>6.8523</v>
      </c>
      <c r="AQ1064" s="27">
        <v>25302.85</v>
      </c>
      <c r="AR1064" s="26">
        <v>0.954804</v>
      </c>
      <c r="AS1064" s="27">
        <v>375.185</v>
      </c>
      <c r="AT1064" s="27">
        <v>537438.31</v>
      </c>
    </row>
    <row r="1065" spans="1:4" ht="17.25">
      <c r="A1065" s="25">
        <v>0.73611111111111105</v>
      </c>
      <c r="B1065" s="26">
        <v>0.930144</v>
      </c>
      <c r="C1065" s="27">
        <v>4.49036</v>
      </c>
      <c r="D1065" s="27">
        <v>13865.32</v>
      </c>
      <c r="E1065" s="26">
        <v>0.890535</v>
      </c>
      <c r="F1065" s="27">
        <v>27.8092</v>
      </c>
      <c r="G1065" s="27">
        <v>20758.45</v>
      </c>
      <c r="H1065" s="26">
        <v>0.900087</v>
      </c>
      <c r="I1065" s="27">
        <v>17.4426</v>
      </c>
      <c r="J1065" s="27">
        <v>14771.77</v>
      </c>
      <c r="K1065" s="26">
        <v>0.895102</v>
      </c>
      <c r="L1065" s="27">
        <v>16.7027</v>
      </c>
      <c r="M1065" s="27">
        <v>9393.34</v>
      </c>
      <c r="N1065" s="26">
        <v>0.874498</v>
      </c>
      <c r="O1065" s="27">
        <v>25.3749</v>
      </c>
      <c r="P1065" s="27">
        <v>16774.97</v>
      </c>
      <c r="Q1065" s="26">
        <v>0.633153</v>
      </c>
      <c r="R1065" s="27">
        <v>0.563043</v>
      </c>
      <c r="S1065" s="27">
        <v>829.611</v>
      </c>
      <c r="T1065" s="26">
        <v>0.40421</v>
      </c>
      <c r="U1065" s="27">
        <v>1.76551</v>
      </c>
      <c r="V1065" s="27">
        <v>3.05593</v>
      </c>
      <c r="W1065" s="26">
        <v>0.987924</v>
      </c>
      <c r="X1065" s="27">
        <v>0.623622</v>
      </c>
      <c r="Y1065" s="27">
        <v>731.331</v>
      </c>
      <c r="Z1065" s="26">
        <v>0</v>
      </c>
      <c r="AA1065" s="27">
        <v>0</v>
      </c>
      <c r="AB1065" s="27">
        <v>0</v>
      </c>
      <c r="AC1065" s="26">
        <v>0</v>
      </c>
      <c r="AD1065" s="27">
        <v>0</v>
      </c>
      <c r="AE1065" s="27">
        <v>0</v>
      </c>
      <c r="AF1065" s="26">
        <v>0</v>
      </c>
      <c r="AG1065" s="27">
        <v>0</v>
      </c>
      <c r="AH1065" s="27">
        <v>0</v>
      </c>
      <c r="AI1065" s="26">
        <v>0.888726</v>
      </c>
      <c r="AJ1065" s="27">
        <v>7.5454</v>
      </c>
      <c r="AK1065" s="27">
        <v>1427.27</v>
      </c>
      <c r="AL1065" s="26">
        <v>0.854336</v>
      </c>
      <c r="AM1065" s="27">
        <v>24.5541</v>
      </c>
      <c r="AN1065" s="27">
        <v>21105.23</v>
      </c>
      <c r="AO1065" s="26">
        <v>0.827575</v>
      </c>
      <c r="AP1065" s="27">
        <v>14.1082</v>
      </c>
      <c r="AQ1065" s="27">
        <v>25302.99</v>
      </c>
      <c r="AR1065" s="26">
        <v>0.955741</v>
      </c>
      <c r="AS1065" s="27">
        <v>401.352</v>
      </c>
      <c r="AT1065" s="27">
        <v>537445.06</v>
      </c>
    </row>
    <row r="1066" spans="1:4" ht="17.25">
      <c r="A1066" s="25">
        <v>0.73680555555555605</v>
      </c>
      <c r="B1066" s="26">
        <v>0.930057</v>
      </c>
      <c r="C1066" s="27">
        <v>4.46941</v>
      </c>
      <c r="D1066" s="27">
        <v>13865.39</v>
      </c>
      <c r="E1066" s="26">
        <v>0.890917</v>
      </c>
      <c r="F1066" s="27">
        <v>27.7171</v>
      </c>
      <c r="G1066" s="27">
        <v>20758.92</v>
      </c>
      <c r="H1066" s="26">
        <v>0.900131</v>
      </c>
      <c r="I1066" s="27">
        <v>17.3634</v>
      </c>
      <c r="J1066" s="27">
        <v>14772.06</v>
      </c>
      <c r="K1066" s="26">
        <v>0.895424</v>
      </c>
      <c r="L1066" s="27">
        <v>16.6267</v>
      </c>
      <c r="M1066" s="27">
        <v>9393.62</v>
      </c>
      <c r="N1066" s="26">
        <v>0.874779</v>
      </c>
      <c r="O1066" s="27">
        <v>25.1379</v>
      </c>
      <c r="P1066" s="27">
        <v>16775.4</v>
      </c>
      <c r="Q1066" s="26">
        <v>0.636512</v>
      </c>
      <c r="R1066" s="27">
        <v>0.564953</v>
      </c>
      <c r="S1066" s="27">
        <v>829.621</v>
      </c>
      <c r="T1066" s="26">
        <v>0.402289</v>
      </c>
      <c r="U1066" s="27">
        <v>1.7468</v>
      </c>
      <c r="V1066" s="27">
        <v>3.08518</v>
      </c>
      <c r="W1066" s="26">
        <v>0.987862</v>
      </c>
      <c r="X1066" s="27">
        <v>0.620559</v>
      </c>
      <c r="Y1066" s="27">
        <v>731.342</v>
      </c>
      <c r="Z1066" s="26">
        <v>0</v>
      </c>
      <c r="AA1066" s="27">
        <v>0</v>
      </c>
      <c r="AB1066" s="27">
        <v>0</v>
      </c>
      <c r="AC1066" s="26">
        <v>0</v>
      </c>
      <c r="AD1066" s="27">
        <v>0</v>
      </c>
      <c r="AE1066" s="27">
        <v>0</v>
      </c>
      <c r="AF1066" s="26">
        <v>0</v>
      </c>
      <c r="AG1066" s="27">
        <v>0</v>
      </c>
      <c r="AH1066" s="27">
        <v>0</v>
      </c>
      <c r="AI1066" s="26">
        <v>0.88861</v>
      </c>
      <c r="AJ1066" s="27">
        <v>7.52984</v>
      </c>
      <c r="AK1066" s="27">
        <v>1427.39</v>
      </c>
      <c r="AL1066" s="26">
        <v>0.853906</v>
      </c>
      <c r="AM1066" s="27">
        <v>24.3932</v>
      </c>
      <c r="AN1066" s="27">
        <v>21105.63</v>
      </c>
      <c r="AO1066" s="26">
        <v>0.842079</v>
      </c>
      <c r="AP1066" s="27">
        <v>15.1766</v>
      </c>
      <c r="AQ1066" s="27">
        <v>25303.23</v>
      </c>
      <c r="AR1066" s="26">
        <v>0.952729</v>
      </c>
      <c r="AS1066" s="27">
        <v>407.528</v>
      </c>
      <c r="AT1066" s="27">
        <v>537451.75</v>
      </c>
    </row>
    <row r="1067" spans="1:4" ht="17.25">
      <c r="A1067" s="25">
        <v>0.73750000000000004</v>
      </c>
      <c r="B1067" s="26">
        <v>0.93086</v>
      </c>
      <c r="C1067" s="27">
        <v>4.48542</v>
      </c>
      <c r="D1067" s="27">
        <v>13865.47</v>
      </c>
      <c r="E1067" s="26">
        <v>0.890166</v>
      </c>
      <c r="F1067" s="27">
        <v>27.2369</v>
      </c>
      <c r="G1067" s="27">
        <v>20759.37</v>
      </c>
      <c r="H1067" s="26">
        <v>0.89957</v>
      </c>
      <c r="I1067" s="27">
        <v>17.0346</v>
      </c>
      <c r="J1067" s="27">
        <v>14772.34</v>
      </c>
      <c r="K1067" s="26">
        <v>0.893748</v>
      </c>
      <c r="L1067" s="27">
        <v>16.2443</v>
      </c>
      <c r="M1067" s="27">
        <v>9393.89</v>
      </c>
      <c r="N1067" s="26">
        <v>0.872942</v>
      </c>
      <c r="O1067" s="27">
        <v>24.6529</v>
      </c>
      <c r="P1067" s="27">
        <v>16775.81</v>
      </c>
      <c r="Q1067" s="26">
        <v>0.637549</v>
      </c>
      <c r="R1067" s="27">
        <v>0.564791</v>
      </c>
      <c r="S1067" s="27">
        <v>829.63</v>
      </c>
      <c r="T1067" s="26">
        <v>0.400191</v>
      </c>
      <c r="U1067" s="27">
        <v>1.73869</v>
      </c>
      <c r="V1067" s="27">
        <v>3.1152</v>
      </c>
      <c r="W1067" s="26">
        <v>0.987637</v>
      </c>
      <c r="X1067" s="27">
        <v>0.618288</v>
      </c>
      <c r="Y1067" s="27">
        <v>731.352</v>
      </c>
      <c r="Z1067" s="26">
        <v>0</v>
      </c>
      <c r="AA1067" s="27">
        <v>0</v>
      </c>
      <c r="AB1067" s="27">
        <v>0</v>
      </c>
      <c r="AC1067" s="26">
        <v>0</v>
      </c>
      <c r="AD1067" s="27">
        <v>0</v>
      </c>
      <c r="AE1067" s="27">
        <v>0</v>
      </c>
      <c r="AF1067" s="26">
        <v>0</v>
      </c>
      <c r="AG1067" s="27">
        <v>0</v>
      </c>
      <c r="AH1067" s="27">
        <v>0</v>
      </c>
      <c r="AI1067" s="26">
        <v>0.890548</v>
      </c>
      <c r="AJ1067" s="27">
        <v>7.55939</v>
      </c>
      <c r="AK1067" s="27">
        <v>1427.52</v>
      </c>
      <c r="AL1067" s="26">
        <v>0.85229</v>
      </c>
      <c r="AM1067" s="27">
        <v>24.0111</v>
      </c>
      <c r="AN1067" s="27">
        <v>21106.04</v>
      </c>
      <c r="AO1067" s="26">
        <v>0.854571</v>
      </c>
      <c r="AP1067" s="27">
        <v>23.149</v>
      </c>
      <c r="AQ1067" s="27">
        <v>25303.57</v>
      </c>
      <c r="AR1067" s="26">
        <v>0.948148</v>
      </c>
      <c r="AS1067" s="27">
        <v>400.345</v>
      </c>
      <c r="AT1067" s="27">
        <v>537458.12</v>
      </c>
    </row>
    <row r="1068" spans="1:4" ht="17.25">
      <c r="A1068" s="25">
        <v>0.73819444444444404</v>
      </c>
      <c r="B1068" s="26">
        <v>0.930641</v>
      </c>
      <c r="C1068" s="27">
        <v>4.47328</v>
      </c>
      <c r="D1068" s="27">
        <v>13865.54</v>
      </c>
      <c r="E1068" s="26">
        <v>0.886926</v>
      </c>
      <c r="F1068" s="27">
        <v>26.8805</v>
      </c>
      <c r="G1068" s="27">
        <v>20759.83</v>
      </c>
      <c r="H1068" s="26">
        <v>0.897177</v>
      </c>
      <c r="I1068" s="27">
        <v>16.8727</v>
      </c>
      <c r="J1068" s="27">
        <v>14772.62</v>
      </c>
      <c r="K1068" s="26">
        <v>0.891304</v>
      </c>
      <c r="L1068" s="27">
        <v>16.0448</v>
      </c>
      <c r="M1068" s="27">
        <v>9394.16</v>
      </c>
      <c r="N1068" s="26">
        <v>0.868019</v>
      </c>
      <c r="O1068" s="27">
        <v>24.2189</v>
      </c>
      <c r="P1068" s="27">
        <v>16776.22</v>
      </c>
      <c r="Q1068" s="26">
        <v>0.634185</v>
      </c>
      <c r="R1068" s="27">
        <v>0.563206</v>
      </c>
      <c r="S1068" s="27">
        <v>829.64</v>
      </c>
      <c r="T1068" s="26">
        <v>0.399812</v>
      </c>
      <c r="U1068" s="27">
        <v>1.74138</v>
      </c>
      <c r="V1068" s="27">
        <v>3.14381</v>
      </c>
      <c r="W1068" s="26">
        <v>0.988108</v>
      </c>
      <c r="X1068" s="27">
        <v>0.621126</v>
      </c>
      <c r="Y1068" s="27">
        <v>731.362</v>
      </c>
      <c r="Z1068" s="26">
        <v>0</v>
      </c>
      <c r="AA1068" s="27">
        <v>0</v>
      </c>
      <c r="AB1068" s="27">
        <v>0</v>
      </c>
      <c r="AC1068" s="26">
        <v>0</v>
      </c>
      <c r="AD1068" s="27">
        <v>0</v>
      </c>
      <c r="AE1068" s="27">
        <v>0</v>
      </c>
      <c r="AF1068" s="26">
        <v>0</v>
      </c>
      <c r="AG1068" s="27">
        <v>0</v>
      </c>
      <c r="AH1068" s="27">
        <v>0</v>
      </c>
      <c r="AI1068" s="26">
        <v>0.899285</v>
      </c>
      <c r="AJ1068" s="27">
        <v>0.921718</v>
      </c>
      <c r="AK1068" s="27">
        <v>1427.59</v>
      </c>
      <c r="AL1068" s="26">
        <v>0.849496</v>
      </c>
      <c r="AM1068" s="27">
        <v>23.8421</v>
      </c>
      <c r="AN1068" s="27">
        <v>21106.44</v>
      </c>
      <c r="AO1068" s="26">
        <v>0.764374</v>
      </c>
      <c r="AP1068" s="27">
        <v>27.3495</v>
      </c>
      <c r="AQ1068" s="27">
        <v>25303.95</v>
      </c>
      <c r="AR1068" s="26">
        <v>0.962167</v>
      </c>
      <c r="AS1068" s="27">
        <v>361.397</v>
      </c>
      <c r="AT1068" s="27">
        <v>537464.75</v>
      </c>
    </row>
    <row r="1069" spans="1:4" ht="17.25">
      <c r="A1069" s="25">
        <v>0.73888888888888904</v>
      </c>
      <c r="B1069" s="26">
        <v>0.930458</v>
      </c>
      <c r="C1069" s="27">
        <v>4.47717</v>
      </c>
      <c r="D1069" s="27">
        <v>13865.62</v>
      </c>
      <c r="E1069" s="26">
        <v>0.88533</v>
      </c>
      <c r="F1069" s="27">
        <v>26.6365</v>
      </c>
      <c r="G1069" s="27">
        <v>20760.27</v>
      </c>
      <c r="H1069" s="26">
        <v>0.89608</v>
      </c>
      <c r="I1069" s="27">
        <v>16.7163</v>
      </c>
      <c r="J1069" s="27">
        <v>14772.9</v>
      </c>
      <c r="K1069" s="26">
        <v>0.890294</v>
      </c>
      <c r="L1069" s="27">
        <v>15.8988</v>
      </c>
      <c r="M1069" s="27">
        <v>9394.43</v>
      </c>
      <c r="N1069" s="26">
        <v>0.868823</v>
      </c>
      <c r="O1069" s="27">
        <v>24.3682</v>
      </c>
      <c r="P1069" s="27">
        <v>16776.62</v>
      </c>
      <c r="Q1069" s="26">
        <v>0.635262</v>
      </c>
      <c r="R1069" s="27">
        <v>0.565699</v>
      </c>
      <c r="S1069" s="27">
        <v>829.649</v>
      </c>
      <c r="T1069" s="26">
        <v>0.399747</v>
      </c>
      <c r="U1069" s="27">
        <v>2.28094</v>
      </c>
      <c r="V1069" s="27">
        <v>3.1778</v>
      </c>
      <c r="W1069" s="26">
        <v>0.988152</v>
      </c>
      <c r="X1069" s="27">
        <v>0.622536</v>
      </c>
      <c r="Y1069" s="27">
        <v>731.373</v>
      </c>
      <c r="Z1069" s="26">
        <v>0</v>
      </c>
      <c r="AA1069" s="27">
        <v>0</v>
      </c>
      <c r="AB1069" s="27">
        <v>0</v>
      </c>
      <c r="AC1069" s="26">
        <v>0</v>
      </c>
      <c r="AD1069" s="27">
        <v>0</v>
      </c>
      <c r="AE1069" s="27">
        <v>0</v>
      </c>
      <c r="AF1069" s="26">
        <v>0</v>
      </c>
      <c r="AG1069" s="27">
        <v>0</v>
      </c>
      <c r="AH1069" s="27">
        <v>0</v>
      </c>
      <c r="AI1069" s="26">
        <v>0.89959</v>
      </c>
      <c r="AJ1069" s="27">
        <v>0.925597</v>
      </c>
      <c r="AK1069" s="27">
        <v>1427.6</v>
      </c>
      <c r="AL1069" s="26">
        <v>0.84829</v>
      </c>
      <c r="AM1069" s="27">
        <v>23.6616</v>
      </c>
      <c r="AN1069" s="27">
        <v>21106.82</v>
      </c>
      <c r="AO1069" s="26">
        <v>0.855591</v>
      </c>
      <c r="AP1069" s="27">
        <v>30.6301</v>
      </c>
      <c r="AQ1069" s="27">
        <v>25304.46</v>
      </c>
      <c r="AR1069" s="26">
        <v>0.956359</v>
      </c>
      <c r="AS1069" s="27">
        <v>353.887</v>
      </c>
      <c r="AT1069" s="27">
        <v>537470.44</v>
      </c>
    </row>
    <row r="1070" spans="1:4" ht="17.25">
      <c r="A1070" s="25">
        <v>0.73958333333333304</v>
      </c>
      <c r="B1070" s="26">
        <v>0.930397</v>
      </c>
      <c r="C1070" s="27">
        <v>4.49015</v>
      </c>
      <c r="D1070" s="27">
        <v>13865.69</v>
      </c>
      <c r="E1070" s="26">
        <v>0.884421</v>
      </c>
      <c r="F1070" s="27">
        <v>26.4574</v>
      </c>
      <c r="G1070" s="27">
        <v>20760.71</v>
      </c>
      <c r="H1070" s="26">
        <v>0.895394</v>
      </c>
      <c r="I1070" s="27">
        <v>16.6004</v>
      </c>
      <c r="J1070" s="27">
        <v>14773.18</v>
      </c>
      <c r="K1070" s="26">
        <v>0.88939</v>
      </c>
      <c r="L1070" s="27">
        <v>15.7681</v>
      </c>
      <c r="M1070" s="27">
        <v>9394.69</v>
      </c>
      <c r="N1070" s="26">
        <v>0.867612</v>
      </c>
      <c r="O1070" s="27">
        <v>24.1727</v>
      </c>
      <c r="P1070" s="27">
        <v>16777.03</v>
      </c>
      <c r="Q1070" s="26">
        <v>0.635608</v>
      </c>
      <c r="R1070" s="27">
        <v>0.566739</v>
      </c>
      <c r="S1070" s="27">
        <v>829.658</v>
      </c>
      <c r="T1070" s="26">
        <v>0.400328</v>
      </c>
      <c r="U1070" s="27">
        <v>2.28986</v>
      </c>
      <c r="V1070" s="27">
        <v>3.21593</v>
      </c>
      <c r="W1070" s="26">
        <v>0.988124</v>
      </c>
      <c r="X1070" s="27">
        <v>0.624088</v>
      </c>
      <c r="Y1070" s="27">
        <v>731.383</v>
      </c>
      <c r="Z1070" s="26">
        <v>0</v>
      </c>
      <c r="AA1070" s="27">
        <v>0</v>
      </c>
      <c r="AB1070" s="27">
        <v>0</v>
      </c>
      <c r="AC1070" s="26">
        <v>0</v>
      </c>
      <c r="AD1070" s="27">
        <v>0</v>
      </c>
      <c r="AE1070" s="27">
        <v>0</v>
      </c>
      <c r="AF1070" s="26">
        <v>0</v>
      </c>
      <c r="AG1070" s="27">
        <v>0</v>
      </c>
      <c r="AH1070" s="27">
        <v>0</v>
      </c>
      <c r="AI1070" s="26">
        <v>0.899225</v>
      </c>
      <c r="AJ1070" s="27">
        <v>0.920638</v>
      </c>
      <c r="AK1070" s="27">
        <v>1427.62</v>
      </c>
      <c r="AL1070" s="26">
        <v>0.844267</v>
      </c>
      <c r="AM1070" s="27">
        <v>23.18</v>
      </c>
      <c r="AN1070" s="27">
        <v>21107.23</v>
      </c>
      <c r="AO1070" s="26">
        <v>0.84562</v>
      </c>
      <c r="AP1070" s="27">
        <v>29.0143</v>
      </c>
      <c r="AQ1070" s="27">
        <v>25304.97</v>
      </c>
      <c r="AR1070" s="26">
        <v>0.964133</v>
      </c>
      <c r="AS1070" s="27">
        <v>361.607</v>
      </c>
      <c r="AT1070" s="27">
        <v>537476.75</v>
      </c>
    </row>
    <row r="1071" spans="1:4" ht="17.25">
      <c r="A1071" s="25">
        <v>0.74027777777777803</v>
      </c>
      <c r="B1071" s="26">
        <v>0.930333</v>
      </c>
      <c r="C1071" s="27">
        <v>4.48894</v>
      </c>
      <c r="D1071" s="27">
        <v>13865.77</v>
      </c>
      <c r="E1071" s="26">
        <v>0.884005</v>
      </c>
      <c r="F1071" s="27">
        <v>26.5126</v>
      </c>
      <c r="G1071" s="27">
        <v>20761.15</v>
      </c>
      <c r="H1071" s="26">
        <v>0.894564</v>
      </c>
      <c r="I1071" s="27">
        <v>16.5931</v>
      </c>
      <c r="J1071" s="27">
        <v>14773.46</v>
      </c>
      <c r="K1071" s="26">
        <v>0.888937</v>
      </c>
      <c r="L1071" s="27">
        <v>15.7805</v>
      </c>
      <c r="M1071" s="27">
        <v>9394.95</v>
      </c>
      <c r="N1071" s="26">
        <v>0.867575</v>
      </c>
      <c r="O1071" s="27">
        <v>24.3764</v>
      </c>
      <c r="P1071" s="27">
        <v>16777.43</v>
      </c>
      <c r="Q1071" s="26">
        <v>0.634803</v>
      </c>
      <c r="R1071" s="27">
        <v>0.56699</v>
      </c>
      <c r="S1071" s="27">
        <v>829.668</v>
      </c>
      <c r="T1071" s="26">
        <v>0.402404</v>
      </c>
      <c r="U1071" s="27">
        <v>2.29846</v>
      </c>
      <c r="V1071" s="27">
        <v>3.25426</v>
      </c>
      <c r="W1071" s="26">
        <v>0.988292</v>
      </c>
      <c r="X1071" s="27">
        <v>0.626021</v>
      </c>
      <c r="Y1071" s="27">
        <v>731.393</v>
      </c>
      <c r="Z1071" s="26">
        <v>0</v>
      </c>
      <c r="AA1071" s="27">
        <v>0</v>
      </c>
      <c r="AB1071" s="27">
        <v>0</v>
      </c>
      <c r="AC1071" s="26">
        <v>0</v>
      </c>
      <c r="AD1071" s="27">
        <v>0</v>
      </c>
      <c r="AE1071" s="27">
        <v>0</v>
      </c>
      <c r="AF1071" s="26">
        <v>0</v>
      </c>
      <c r="AG1071" s="27">
        <v>0</v>
      </c>
      <c r="AH1071" s="27">
        <v>0</v>
      </c>
      <c r="AI1071" s="26">
        <v>0.890534</v>
      </c>
      <c r="AJ1071" s="27">
        <v>0.936382</v>
      </c>
      <c r="AK1071" s="27">
        <v>1427.63</v>
      </c>
      <c r="AL1071" s="26">
        <v>0.8413</v>
      </c>
      <c r="AM1071" s="27">
        <v>22.8217</v>
      </c>
      <c r="AN1071" s="27">
        <v>21107.6</v>
      </c>
      <c r="AO1071" s="26">
        <v>0.853306</v>
      </c>
      <c r="AP1071" s="27">
        <v>30.4247</v>
      </c>
      <c r="AQ1071" s="27">
        <v>25305.46</v>
      </c>
      <c r="AR1071" s="26">
        <v>0.96696</v>
      </c>
      <c r="AS1071" s="27">
        <v>359.404</v>
      </c>
      <c r="AT1071" s="27">
        <v>537482.56</v>
      </c>
    </row>
    <row r="1072" spans="1:4" ht="17.25">
      <c r="A1072" s="25">
        <v>0.74097222222222203</v>
      </c>
      <c r="B1072" s="26">
        <v>0.930137</v>
      </c>
      <c r="C1072" s="27">
        <v>4.47314</v>
      </c>
      <c r="D1072" s="27">
        <v>13865.84</v>
      </c>
      <c r="E1072" s="26">
        <v>0.884849</v>
      </c>
      <c r="F1072" s="27">
        <v>26.6983</v>
      </c>
      <c r="G1072" s="27">
        <v>20761.6</v>
      </c>
      <c r="H1072" s="26">
        <v>0.894961</v>
      </c>
      <c r="I1072" s="27">
        <v>16.6532</v>
      </c>
      <c r="J1072" s="27">
        <v>14773.74</v>
      </c>
      <c r="K1072" s="26">
        <v>0.890054</v>
      </c>
      <c r="L1072" s="27">
        <v>15.951</v>
      </c>
      <c r="M1072" s="27">
        <v>9395.22</v>
      </c>
      <c r="N1072" s="26">
        <v>0.867624</v>
      </c>
      <c r="O1072" s="27">
        <v>24.3738</v>
      </c>
      <c r="P1072" s="27">
        <v>16777.84</v>
      </c>
      <c r="Q1072" s="26">
        <v>0.633417</v>
      </c>
      <c r="R1072" s="27">
        <v>0.563723</v>
      </c>
      <c r="S1072" s="27">
        <v>829.677</v>
      </c>
      <c r="T1072" s="26">
        <v>0.402218</v>
      </c>
      <c r="U1072" s="27">
        <v>1.75254</v>
      </c>
      <c r="V1072" s="27">
        <v>3.28919</v>
      </c>
      <c r="W1072" s="26">
        <v>0.988238</v>
      </c>
      <c r="X1072" s="27">
        <v>0.623901</v>
      </c>
      <c r="Y1072" s="27">
        <v>731.404</v>
      </c>
      <c r="Z1072" s="26">
        <v>0</v>
      </c>
      <c r="AA1072" s="27">
        <v>0</v>
      </c>
      <c r="AB1072" s="27">
        <v>0</v>
      </c>
      <c r="AC1072" s="26">
        <v>0</v>
      </c>
      <c r="AD1072" s="27">
        <v>0</v>
      </c>
      <c r="AE1072" s="27">
        <v>0</v>
      </c>
      <c r="AF1072" s="26">
        <v>0</v>
      </c>
      <c r="AG1072" s="27">
        <v>0</v>
      </c>
      <c r="AH1072" s="27">
        <v>0</v>
      </c>
      <c r="AI1072" s="26">
        <v>0.890218</v>
      </c>
      <c r="AJ1072" s="27">
        <v>0.933721</v>
      </c>
      <c r="AK1072" s="27">
        <v>1427.65</v>
      </c>
      <c r="AL1072" s="26">
        <v>0.848483</v>
      </c>
      <c r="AM1072" s="27">
        <v>23.765</v>
      </c>
      <c r="AN1072" s="27">
        <v>21107.99</v>
      </c>
      <c r="AO1072" s="26">
        <v>0.85819</v>
      </c>
      <c r="AP1072" s="27">
        <v>31.3175</v>
      </c>
      <c r="AQ1072" s="27">
        <v>25305.98</v>
      </c>
      <c r="AR1072" s="26">
        <v>0.964489</v>
      </c>
      <c r="AS1072" s="27">
        <v>342.791</v>
      </c>
      <c r="AT1072" s="27">
        <v>537488.38</v>
      </c>
    </row>
    <row r="1073" spans="1:4" ht="17.25">
      <c r="A1073" s="25">
        <v>0.74166666666666703</v>
      </c>
      <c r="B1073" s="26">
        <v>0.930287</v>
      </c>
      <c r="C1073" s="27">
        <v>4.4952</v>
      </c>
      <c r="D1073" s="27">
        <v>13865.92</v>
      </c>
      <c r="E1073" s="26">
        <v>0.885231</v>
      </c>
      <c r="F1073" s="27">
        <v>26.9682</v>
      </c>
      <c r="G1073" s="27">
        <v>20762.04</v>
      </c>
      <c r="H1073" s="26">
        <v>0.895491</v>
      </c>
      <c r="I1073" s="27">
        <v>16.8243</v>
      </c>
      <c r="J1073" s="27">
        <v>14774.01</v>
      </c>
      <c r="K1073" s="26">
        <v>0.891189</v>
      </c>
      <c r="L1073" s="27">
        <v>16.1713</v>
      </c>
      <c r="M1073" s="27">
        <v>9395.49</v>
      </c>
      <c r="N1073" s="26">
        <v>0.86803</v>
      </c>
      <c r="O1073" s="27">
        <v>24.6067</v>
      </c>
      <c r="P1073" s="27">
        <v>16778.25</v>
      </c>
      <c r="Q1073" s="26">
        <v>0.634252</v>
      </c>
      <c r="R1073" s="27">
        <v>0.568396</v>
      </c>
      <c r="S1073" s="27">
        <v>829.687</v>
      </c>
      <c r="T1073" s="26">
        <v>0.402537</v>
      </c>
      <c r="U1073" s="27">
        <v>1.76087</v>
      </c>
      <c r="V1073" s="27">
        <v>3.31853</v>
      </c>
      <c r="W1073" s="26">
        <v>0.988332</v>
      </c>
      <c r="X1073" s="27">
        <v>0.626484</v>
      </c>
      <c r="Y1073" s="27">
        <v>731.414</v>
      </c>
      <c r="Z1073" s="26">
        <v>0</v>
      </c>
      <c r="AA1073" s="27">
        <v>0</v>
      </c>
      <c r="AB1073" s="27">
        <v>0</v>
      </c>
      <c r="AC1073" s="26">
        <v>0</v>
      </c>
      <c r="AD1073" s="27">
        <v>0</v>
      </c>
      <c r="AE1073" s="27">
        <v>0</v>
      </c>
      <c r="AF1073" s="26">
        <v>0</v>
      </c>
      <c r="AG1073" s="27">
        <v>0</v>
      </c>
      <c r="AH1073" s="27">
        <v>0</v>
      </c>
      <c r="AI1073" s="26">
        <v>0.889955</v>
      </c>
      <c r="AJ1073" s="27">
        <v>0.934713</v>
      </c>
      <c r="AK1073" s="27">
        <v>1427.66</v>
      </c>
      <c r="AL1073" s="26">
        <v>0.849024</v>
      </c>
      <c r="AM1073" s="27">
        <v>24.0239</v>
      </c>
      <c r="AN1073" s="27">
        <v>21108.38</v>
      </c>
      <c r="AO1073" s="26">
        <v>0.858349</v>
      </c>
      <c r="AP1073" s="27">
        <v>31.4946</v>
      </c>
      <c r="AQ1073" s="27">
        <v>25306.5</v>
      </c>
      <c r="AR1073" s="26">
        <v>0.965968</v>
      </c>
      <c r="AS1073" s="27">
        <v>356.407</v>
      </c>
      <c r="AT1073" s="27">
        <v>537494.19</v>
      </c>
    </row>
    <row r="1074" spans="1:4" ht="17.25">
      <c r="A1074" s="25">
        <v>0.74236111111111103</v>
      </c>
      <c r="B1074" s="26">
        <v>0.930535</v>
      </c>
      <c r="C1074" s="27">
        <v>4.49498</v>
      </c>
      <c r="D1074" s="27">
        <v>13866</v>
      </c>
      <c r="E1074" s="26">
        <v>0.887137</v>
      </c>
      <c r="F1074" s="27">
        <v>27.1829</v>
      </c>
      <c r="G1074" s="27">
        <v>20762.5</v>
      </c>
      <c r="H1074" s="26">
        <v>0.897111</v>
      </c>
      <c r="I1074" s="27">
        <v>16.9687</v>
      </c>
      <c r="J1074" s="27">
        <v>14774.3</v>
      </c>
      <c r="K1074" s="26">
        <v>0.892514</v>
      </c>
      <c r="L1074" s="27">
        <v>16.2776</v>
      </c>
      <c r="M1074" s="27">
        <v>9395.75</v>
      </c>
      <c r="N1074" s="26">
        <v>0.870135</v>
      </c>
      <c r="O1074" s="27">
        <v>24.7558</v>
      </c>
      <c r="P1074" s="27">
        <v>16778.66</v>
      </c>
      <c r="Q1074" s="26">
        <v>0.633234</v>
      </c>
      <c r="R1074" s="27">
        <v>0.564101</v>
      </c>
      <c r="S1074" s="27">
        <v>829.696</v>
      </c>
      <c r="T1074" s="26">
        <v>0.402119</v>
      </c>
      <c r="U1074" s="27">
        <v>1.75665</v>
      </c>
      <c r="V1074" s="27">
        <v>3.34786</v>
      </c>
      <c r="W1074" s="26">
        <v>0.988225</v>
      </c>
      <c r="X1074" s="27">
        <v>0.624756</v>
      </c>
      <c r="Y1074" s="27">
        <v>731.425</v>
      </c>
      <c r="Z1074" s="26">
        <v>0</v>
      </c>
      <c r="AA1074" s="27">
        <v>0</v>
      </c>
      <c r="AB1074" s="27">
        <v>0</v>
      </c>
      <c r="AC1074" s="26">
        <v>0</v>
      </c>
      <c r="AD1074" s="27">
        <v>0</v>
      </c>
      <c r="AE1074" s="27">
        <v>0</v>
      </c>
      <c r="AF1074" s="26">
        <v>0</v>
      </c>
      <c r="AG1074" s="27">
        <v>0</v>
      </c>
      <c r="AH1074" s="27">
        <v>0</v>
      </c>
      <c r="AI1074" s="26">
        <v>0.891186</v>
      </c>
      <c r="AJ1074" s="27">
        <v>0.93424</v>
      </c>
      <c r="AK1074" s="27">
        <v>1427.68</v>
      </c>
      <c r="AL1074" s="26">
        <v>0.850535</v>
      </c>
      <c r="AM1074" s="27">
        <v>24.1057</v>
      </c>
      <c r="AN1074" s="27">
        <v>21108.79</v>
      </c>
      <c r="AO1074" s="26">
        <v>0.859671</v>
      </c>
      <c r="AP1074" s="27">
        <v>31.5984</v>
      </c>
      <c r="AQ1074" s="27">
        <v>25307.03</v>
      </c>
      <c r="AR1074" s="26">
        <v>0.965069</v>
      </c>
      <c r="AS1074" s="27">
        <v>366.548</v>
      </c>
      <c r="AT1074" s="27">
        <v>537500.12</v>
      </c>
    </row>
    <row r="1075" spans="1:4" ht="17.25">
      <c r="A1075" s="25">
        <v>0.74305555555555602</v>
      </c>
      <c r="B1075" s="26">
        <v>0.930538</v>
      </c>
      <c r="C1075" s="27">
        <v>4.49079</v>
      </c>
      <c r="D1075" s="27">
        <v>13866.07</v>
      </c>
      <c r="E1075" s="26">
        <v>0.887964</v>
      </c>
      <c r="F1075" s="27">
        <v>27.4087</v>
      </c>
      <c r="G1075" s="27">
        <v>20762.96</v>
      </c>
      <c r="H1075" s="26">
        <v>0.898099</v>
      </c>
      <c r="I1075" s="27">
        <v>17.1495</v>
      </c>
      <c r="J1075" s="27">
        <v>14774.58</v>
      </c>
      <c r="K1075" s="26">
        <v>0.893268</v>
      </c>
      <c r="L1075" s="27">
        <v>16.386</v>
      </c>
      <c r="M1075" s="27">
        <v>9396.03</v>
      </c>
      <c r="N1075" s="26">
        <v>0.870913</v>
      </c>
      <c r="O1075" s="27">
        <v>24.9475</v>
      </c>
      <c r="P1075" s="27">
        <v>16779.07</v>
      </c>
      <c r="Q1075" s="26">
        <v>0.634615</v>
      </c>
      <c r="R1075" s="27">
        <v>0.565992</v>
      </c>
      <c r="S1075" s="27">
        <v>829.705</v>
      </c>
      <c r="T1075" s="26">
        <v>0.401246</v>
      </c>
      <c r="U1075" s="27">
        <v>1.75288</v>
      </c>
      <c r="V1075" s="27">
        <v>3.37718</v>
      </c>
      <c r="W1075" s="26">
        <v>0.988146</v>
      </c>
      <c r="X1075" s="27">
        <v>0.624562</v>
      </c>
      <c r="Y1075" s="27">
        <v>731.435</v>
      </c>
      <c r="Z1075" s="26">
        <v>0</v>
      </c>
      <c r="AA1075" s="27">
        <v>0</v>
      </c>
      <c r="AB1075" s="27">
        <v>0</v>
      </c>
      <c r="AC1075" s="26">
        <v>0</v>
      </c>
      <c r="AD1075" s="27">
        <v>0</v>
      </c>
      <c r="AE1075" s="27">
        <v>0</v>
      </c>
      <c r="AF1075" s="26">
        <v>0</v>
      </c>
      <c r="AG1075" s="27">
        <v>0</v>
      </c>
      <c r="AH1075" s="27">
        <v>0</v>
      </c>
      <c r="AI1075" s="26">
        <v>0.8911</v>
      </c>
      <c r="AJ1075" s="27">
        <v>0.937727</v>
      </c>
      <c r="AK1075" s="27">
        <v>1427.69</v>
      </c>
      <c r="AL1075" s="26">
        <v>0.848533</v>
      </c>
      <c r="AM1075" s="27">
        <v>23.7858</v>
      </c>
      <c r="AN1075" s="27">
        <v>21109.18</v>
      </c>
      <c r="AO1075" s="26">
        <v>0.860838</v>
      </c>
      <c r="AP1075" s="27">
        <v>31.8778</v>
      </c>
      <c r="AQ1075" s="27">
        <v>25307.55</v>
      </c>
      <c r="AR1075" s="26">
        <v>0.963871</v>
      </c>
      <c r="AS1075" s="27">
        <v>367.275</v>
      </c>
      <c r="AT1075" s="27">
        <v>537506.12</v>
      </c>
    </row>
    <row r="1076" spans="1:4" ht="17.25">
      <c r="A1076" s="25">
        <v>0.74375000000000002</v>
      </c>
      <c r="B1076" s="26">
        <v>0.92991</v>
      </c>
      <c r="C1076" s="27">
        <v>4.48302</v>
      </c>
      <c r="D1076" s="27">
        <v>13866.14</v>
      </c>
      <c r="E1076" s="26">
        <v>0.888947</v>
      </c>
      <c r="F1076" s="27">
        <v>27.6148</v>
      </c>
      <c r="G1076" s="27">
        <v>20763.42</v>
      </c>
      <c r="H1076" s="26">
        <v>0.898727</v>
      </c>
      <c r="I1076" s="27">
        <v>17.2884</v>
      </c>
      <c r="J1076" s="27">
        <v>14774.87</v>
      </c>
      <c r="K1076" s="26">
        <v>0.893782</v>
      </c>
      <c r="L1076" s="27">
        <v>16.4836</v>
      </c>
      <c r="M1076" s="27">
        <v>9396.3</v>
      </c>
      <c r="N1076" s="26">
        <v>0.872171</v>
      </c>
      <c r="O1076" s="27">
        <v>25.1446</v>
      </c>
      <c r="P1076" s="27">
        <v>16779.49</v>
      </c>
      <c r="Q1076" s="26">
        <v>0.633066</v>
      </c>
      <c r="R1076" s="27">
        <v>0.563364</v>
      </c>
      <c r="S1076" s="27">
        <v>829.715</v>
      </c>
      <c r="T1076" s="26">
        <v>0.40029</v>
      </c>
      <c r="U1076" s="27">
        <v>1.74823</v>
      </c>
      <c r="V1076" s="27">
        <v>3.40642</v>
      </c>
      <c r="W1076" s="26">
        <v>0.988043</v>
      </c>
      <c r="X1076" s="27">
        <v>0.62439</v>
      </c>
      <c r="Y1076" s="27">
        <v>731.446</v>
      </c>
      <c r="Z1076" s="26">
        <v>0</v>
      </c>
      <c r="AA1076" s="27">
        <v>0</v>
      </c>
      <c r="AB1076" s="27">
        <v>0</v>
      </c>
      <c r="AC1076" s="26">
        <v>0</v>
      </c>
      <c r="AD1076" s="27">
        <v>0</v>
      </c>
      <c r="AE1076" s="27">
        <v>0</v>
      </c>
      <c r="AF1076" s="26">
        <v>0</v>
      </c>
      <c r="AG1076" s="27">
        <v>0</v>
      </c>
      <c r="AH1076" s="27">
        <v>0</v>
      </c>
      <c r="AI1076" s="26">
        <v>0.890467</v>
      </c>
      <c r="AJ1076" s="27">
        <v>0.93095</v>
      </c>
      <c r="AK1076" s="27">
        <v>1427.71</v>
      </c>
      <c r="AL1076" s="26">
        <v>0.8497</v>
      </c>
      <c r="AM1076" s="27">
        <v>24.0054</v>
      </c>
      <c r="AN1076" s="27">
        <v>21109.58</v>
      </c>
      <c r="AO1076" s="26">
        <v>0.862855</v>
      </c>
      <c r="AP1076" s="27">
        <v>32.3291</v>
      </c>
      <c r="AQ1076" s="27">
        <v>25308.08</v>
      </c>
      <c r="AR1076" s="26">
        <v>0.960911</v>
      </c>
      <c r="AS1076" s="27">
        <v>372.954</v>
      </c>
      <c r="AT1076" s="27">
        <v>537512</v>
      </c>
    </row>
    <row r="1077" spans="1:4" ht="17.25">
      <c r="A1077" s="25">
        <v>0.74444444444444402</v>
      </c>
      <c r="B1077" s="26">
        <v>0.930475</v>
      </c>
      <c r="C1077" s="27">
        <v>4.49162</v>
      </c>
      <c r="D1077" s="27">
        <v>13866.22</v>
      </c>
      <c r="E1077" s="26">
        <v>0.890429</v>
      </c>
      <c r="F1077" s="27">
        <v>27.8217</v>
      </c>
      <c r="G1077" s="27">
        <v>20763.88</v>
      </c>
      <c r="H1077" s="26">
        <v>0.900317</v>
      </c>
      <c r="I1077" s="27">
        <v>17.4758</v>
      </c>
      <c r="J1077" s="27">
        <v>14775.16</v>
      </c>
      <c r="K1077" s="26">
        <v>0.895221</v>
      </c>
      <c r="L1077" s="27">
        <v>16.6252</v>
      </c>
      <c r="M1077" s="27">
        <v>9396.58</v>
      </c>
      <c r="N1077" s="26">
        <v>0.87453</v>
      </c>
      <c r="O1077" s="27">
        <v>25.4</v>
      </c>
      <c r="P1077" s="27">
        <v>16779.91</v>
      </c>
      <c r="Q1077" s="26">
        <v>0.634887</v>
      </c>
      <c r="R1077" s="27">
        <v>0.564631</v>
      </c>
      <c r="S1077" s="27">
        <v>829.724</v>
      </c>
      <c r="T1077" s="26">
        <v>0.398824</v>
      </c>
      <c r="U1077" s="27">
        <v>1.73953</v>
      </c>
      <c r="V1077" s="27">
        <v>3.43553</v>
      </c>
      <c r="W1077" s="26">
        <v>0.988002</v>
      </c>
      <c r="X1077" s="27">
        <v>0.623248</v>
      </c>
      <c r="Y1077" s="27">
        <v>731.456</v>
      </c>
      <c r="Z1077" s="26">
        <v>0</v>
      </c>
      <c r="AA1077" s="27">
        <v>0</v>
      </c>
      <c r="AB1077" s="27">
        <v>0</v>
      </c>
      <c r="AC1077" s="26">
        <v>0</v>
      </c>
      <c r="AD1077" s="27">
        <v>0</v>
      </c>
      <c r="AE1077" s="27">
        <v>0</v>
      </c>
      <c r="AF1077" s="26">
        <v>0</v>
      </c>
      <c r="AG1077" s="27">
        <v>0</v>
      </c>
      <c r="AH1077" s="27">
        <v>0</v>
      </c>
      <c r="AI1077" s="26">
        <v>0.881253</v>
      </c>
      <c r="AJ1077" s="27">
        <v>7.16488</v>
      </c>
      <c r="AK1077" s="27">
        <v>1427.76</v>
      </c>
      <c r="AL1077" s="26">
        <v>0.854121</v>
      </c>
      <c r="AM1077" s="27">
        <v>24.5504</v>
      </c>
      <c r="AN1077" s="27">
        <v>21109.99</v>
      </c>
      <c r="AO1077" s="26">
        <v>0.866881</v>
      </c>
      <c r="AP1077" s="27">
        <v>32.9576</v>
      </c>
      <c r="AQ1077" s="27">
        <v>25308.63</v>
      </c>
      <c r="AR1077" s="26">
        <v>0.960534</v>
      </c>
      <c r="AS1077" s="27">
        <v>394.658</v>
      </c>
      <c r="AT1077" s="27">
        <v>537518.69</v>
      </c>
    </row>
    <row r="1078" spans="1:4" ht="17.25">
      <c r="A1078" s="25">
        <v>0.74513888888888902</v>
      </c>
      <c r="B1078" s="26">
        <v>0.9306</v>
      </c>
      <c r="C1078" s="27">
        <v>4.48861</v>
      </c>
      <c r="D1078" s="27">
        <v>13866.29</v>
      </c>
      <c r="E1078" s="26">
        <v>0.891323</v>
      </c>
      <c r="F1078" s="27">
        <v>27.9098</v>
      </c>
      <c r="G1078" s="27">
        <v>20764.34</v>
      </c>
      <c r="H1078" s="26">
        <v>0.900966</v>
      </c>
      <c r="I1078" s="27">
        <v>17.5248</v>
      </c>
      <c r="J1078" s="27">
        <v>14775.45</v>
      </c>
      <c r="K1078" s="26">
        <v>0.895797</v>
      </c>
      <c r="L1078" s="27">
        <v>16.6414</v>
      </c>
      <c r="M1078" s="27">
        <v>9396.85</v>
      </c>
      <c r="N1078" s="26">
        <v>0.874907</v>
      </c>
      <c r="O1078" s="27">
        <v>25.3157</v>
      </c>
      <c r="P1078" s="27">
        <v>16780.33</v>
      </c>
      <c r="Q1078" s="26">
        <v>0.634601</v>
      </c>
      <c r="R1078" s="27">
        <v>0.561806</v>
      </c>
      <c r="S1078" s="27">
        <v>829.734</v>
      </c>
      <c r="T1078" s="26">
        <v>0.398089</v>
      </c>
      <c r="U1078" s="27">
        <v>1.7344</v>
      </c>
      <c r="V1078" s="27">
        <v>3.46449</v>
      </c>
      <c r="W1078" s="26">
        <v>0.987914</v>
      </c>
      <c r="X1078" s="27">
        <v>0.621021</v>
      </c>
      <c r="Y1078" s="27">
        <v>731.466</v>
      </c>
      <c r="Z1078" s="26">
        <v>0</v>
      </c>
      <c r="AA1078" s="27">
        <v>0</v>
      </c>
      <c r="AB1078" s="27">
        <v>0</v>
      </c>
      <c r="AC1078" s="26">
        <v>0</v>
      </c>
      <c r="AD1078" s="27">
        <v>0</v>
      </c>
      <c r="AE1078" s="27">
        <v>0</v>
      </c>
      <c r="AF1078" s="26">
        <v>0</v>
      </c>
      <c r="AG1078" s="27">
        <v>0</v>
      </c>
      <c r="AH1078" s="27">
        <v>0</v>
      </c>
      <c r="AI1078" s="26">
        <v>0.886832</v>
      </c>
      <c r="AJ1078" s="27">
        <v>7.43733</v>
      </c>
      <c r="AK1078" s="27">
        <v>1427.88</v>
      </c>
      <c r="AL1078" s="26">
        <v>0.854519</v>
      </c>
      <c r="AM1078" s="27">
        <v>24.4993</v>
      </c>
      <c r="AN1078" s="27">
        <v>21110.4</v>
      </c>
      <c r="AO1078" s="26">
        <v>0.867497</v>
      </c>
      <c r="AP1078" s="27">
        <v>32.9863</v>
      </c>
      <c r="AQ1078" s="27">
        <v>25309.2</v>
      </c>
      <c r="AR1078" s="26">
        <v>0.95748</v>
      </c>
      <c r="AS1078" s="27">
        <v>400.967</v>
      </c>
      <c r="AT1078" s="27">
        <v>537525.31</v>
      </c>
    </row>
    <row r="1079" spans="1:4" ht="17.25">
      <c r="A1079" s="25">
        <v>0.74583333333333302</v>
      </c>
      <c r="B1079" s="26">
        <v>0.930387</v>
      </c>
      <c r="C1079" s="27">
        <v>4.47964</v>
      </c>
      <c r="D1079" s="27">
        <v>13866.37</v>
      </c>
      <c r="E1079" s="26">
        <v>0.88883</v>
      </c>
      <c r="F1079" s="27">
        <v>27.3057</v>
      </c>
      <c r="G1079" s="27">
        <v>20764.8</v>
      </c>
      <c r="H1079" s="26">
        <v>0.898905</v>
      </c>
      <c r="I1079" s="27">
        <v>17.1451</v>
      </c>
      <c r="J1079" s="27">
        <v>14775.74</v>
      </c>
      <c r="K1079" s="26">
        <v>0.892993</v>
      </c>
      <c r="L1079" s="27">
        <v>16.2357</v>
      </c>
      <c r="M1079" s="27">
        <v>9397.13</v>
      </c>
      <c r="N1079" s="26">
        <v>0.871559</v>
      </c>
      <c r="O1079" s="27">
        <v>24.761</v>
      </c>
      <c r="P1079" s="27">
        <v>16780.75</v>
      </c>
      <c r="Q1079" s="26">
        <v>0.634277</v>
      </c>
      <c r="R1079" s="27">
        <v>0.562393</v>
      </c>
      <c r="S1079" s="27">
        <v>829.743</v>
      </c>
      <c r="T1079" s="26">
        <v>0.400625</v>
      </c>
      <c r="U1079" s="27">
        <v>1.74375</v>
      </c>
      <c r="V1079" s="27">
        <v>3.49395</v>
      </c>
      <c r="W1079" s="26">
        <v>0.987947</v>
      </c>
      <c r="X1079" s="27">
        <v>0.621252</v>
      </c>
      <c r="Y1079" s="27">
        <v>731.477</v>
      </c>
      <c r="Z1079" s="26">
        <v>0</v>
      </c>
      <c r="AA1079" s="27">
        <v>0</v>
      </c>
      <c r="AB1079" s="27">
        <v>0</v>
      </c>
      <c r="AC1079" s="26">
        <v>0</v>
      </c>
      <c r="AD1079" s="27">
        <v>0</v>
      </c>
      <c r="AE1079" s="27">
        <v>0</v>
      </c>
      <c r="AF1079" s="26">
        <v>0</v>
      </c>
      <c r="AG1079" s="27">
        <v>0</v>
      </c>
      <c r="AH1079" s="27">
        <v>0</v>
      </c>
      <c r="AI1079" s="26">
        <v>0.888056</v>
      </c>
      <c r="AJ1079" s="27">
        <v>7.50339</v>
      </c>
      <c r="AK1079" s="27">
        <v>1428</v>
      </c>
      <c r="AL1079" s="26">
        <v>0.852149</v>
      </c>
      <c r="AM1079" s="27">
        <v>24.0922</v>
      </c>
      <c r="AN1079" s="27">
        <v>21110.8</v>
      </c>
      <c r="AO1079" s="26">
        <v>0.861159</v>
      </c>
      <c r="AP1079" s="27">
        <v>31.6228</v>
      </c>
      <c r="AQ1079" s="27">
        <v>25309.72</v>
      </c>
      <c r="AR1079" s="26">
        <v>0.955992</v>
      </c>
      <c r="AS1079" s="27">
        <v>389.699</v>
      </c>
      <c r="AT1079" s="27">
        <v>537531.62</v>
      </c>
    </row>
    <row r="1080" spans="1:4" ht="17.25">
      <c r="A1080" s="25">
        <v>0.74652777777777801</v>
      </c>
      <c r="B1080" s="26">
        <v>0.929031</v>
      </c>
      <c r="C1080" s="27">
        <v>4.49901</v>
      </c>
      <c r="D1080" s="27">
        <v>13866.44</v>
      </c>
      <c r="E1080" s="26">
        <v>0.882163</v>
      </c>
      <c r="F1080" s="27">
        <v>27.0129</v>
      </c>
      <c r="G1080" s="27">
        <v>20765.26</v>
      </c>
      <c r="H1080" s="26">
        <v>0.894067</v>
      </c>
      <c r="I1080" s="27">
        <v>17.0067</v>
      </c>
      <c r="J1080" s="27">
        <v>14776.03</v>
      </c>
      <c r="K1080" s="26">
        <v>0.888264</v>
      </c>
      <c r="L1080" s="27">
        <v>16.0791</v>
      </c>
      <c r="M1080" s="27">
        <v>9397.4</v>
      </c>
      <c r="N1080" s="26">
        <v>0.862928</v>
      </c>
      <c r="O1080" s="27">
        <v>24.416</v>
      </c>
      <c r="P1080" s="27">
        <v>16781.16</v>
      </c>
      <c r="Q1080" s="26">
        <v>0.627797</v>
      </c>
      <c r="R1080" s="27">
        <v>0.564111</v>
      </c>
      <c r="S1080" s="27">
        <v>829.752</v>
      </c>
      <c r="T1080" s="26">
        <v>0.404462</v>
      </c>
      <c r="U1080" s="27">
        <v>1.78</v>
      </c>
      <c r="V1080" s="27">
        <v>3.52251</v>
      </c>
      <c r="W1080" s="26">
        <v>0.988559</v>
      </c>
      <c r="X1080" s="27">
        <v>0.631966</v>
      </c>
      <c r="Y1080" s="27">
        <v>731.487</v>
      </c>
      <c r="Z1080" s="26">
        <v>0</v>
      </c>
      <c r="AA1080" s="27">
        <v>0</v>
      </c>
      <c r="AB1080" s="27">
        <v>0</v>
      </c>
      <c r="AC1080" s="26">
        <v>0</v>
      </c>
      <c r="AD1080" s="27">
        <v>0</v>
      </c>
      <c r="AE1080" s="27">
        <v>0</v>
      </c>
      <c r="AF1080" s="26">
        <v>0</v>
      </c>
      <c r="AG1080" s="27">
        <v>0</v>
      </c>
      <c r="AH1080" s="27">
        <v>0</v>
      </c>
      <c r="AI1080" s="26">
        <v>0.884425</v>
      </c>
      <c r="AJ1080" s="27">
        <v>7.53799</v>
      </c>
      <c r="AK1080" s="27">
        <v>1428.13</v>
      </c>
      <c r="AL1080" s="26">
        <v>0.845639</v>
      </c>
      <c r="AM1080" s="27">
        <v>23.9668</v>
      </c>
      <c r="AN1080" s="27">
        <v>21111.21</v>
      </c>
      <c r="AO1080" s="26">
        <v>0.852977</v>
      </c>
      <c r="AP1080" s="27">
        <v>31.189</v>
      </c>
      <c r="AQ1080" s="27">
        <v>25310.26</v>
      </c>
      <c r="AR1080" s="26">
        <v>0.955526</v>
      </c>
      <c r="AS1080" s="27">
        <v>384.405</v>
      </c>
      <c r="AT1080" s="27">
        <v>537538.5</v>
      </c>
    </row>
    <row r="1081" spans="1:4" ht="17.25">
      <c r="A1081" s="25">
        <v>0.74722222222222201</v>
      </c>
      <c r="B1081" s="26">
        <v>0.928869</v>
      </c>
      <c r="C1081" s="27">
        <v>4.48555</v>
      </c>
      <c r="D1081" s="27">
        <v>13866.52</v>
      </c>
      <c r="E1081" s="26">
        <v>0.880198</v>
      </c>
      <c r="F1081" s="27">
        <v>26.7254</v>
      </c>
      <c r="G1081" s="27">
        <v>20765.7</v>
      </c>
      <c r="H1081" s="26">
        <v>0.892669</v>
      </c>
      <c r="I1081" s="27">
        <v>16.8539</v>
      </c>
      <c r="J1081" s="27">
        <v>14776.31</v>
      </c>
      <c r="K1081" s="26">
        <v>0.886514</v>
      </c>
      <c r="L1081" s="27">
        <v>15.9049</v>
      </c>
      <c r="M1081" s="27">
        <v>9397.66</v>
      </c>
      <c r="N1081" s="26">
        <v>0.862411</v>
      </c>
      <c r="O1081" s="27">
        <v>24.4728</v>
      </c>
      <c r="P1081" s="27">
        <v>16781.56</v>
      </c>
      <c r="Q1081" s="26">
        <v>0.628952</v>
      </c>
      <c r="R1081" s="27">
        <v>0.567983</v>
      </c>
      <c r="S1081" s="27">
        <v>829.762</v>
      </c>
      <c r="T1081" s="26">
        <v>0.402313</v>
      </c>
      <c r="U1081" s="27">
        <v>2.32026</v>
      </c>
      <c r="V1081" s="27">
        <v>3.5567</v>
      </c>
      <c r="W1081" s="26">
        <v>0.988607</v>
      </c>
      <c r="X1081" s="27">
        <v>0.63253</v>
      </c>
      <c r="Y1081" s="27">
        <v>731.498</v>
      </c>
      <c r="Z1081" s="26">
        <v>0</v>
      </c>
      <c r="AA1081" s="27">
        <v>0</v>
      </c>
      <c r="AB1081" s="27">
        <v>0</v>
      </c>
      <c r="AC1081" s="26">
        <v>0</v>
      </c>
      <c r="AD1081" s="27">
        <v>0</v>
      </c>
      <c r="AE1081" s="27">
        <v>0</v>
      </c>
      <c r="AF1081" s="26">
        <v>0</v>
      </c>
      <c r="AG1081" s="27">
        <v>0</v>
      </c>
      <c r="AH1081" s="27">
        <v>0</v>
      </c>
      <c r="AI1081" s="26">
        <v>0.883894</v>
      </c>
      <c r="AJ1081" s="27">
        <v>7.54055</v>
      </c>
      <c r="AK1081" s="27">
        <v>1428.25</v>
      </c>
      <c r="AL1081" s="26">
        <v>0.843733</v>
      </c>
      <c r="AM1081" s="27">
        <v>23.7873</v>
      </c>
      <c r="AN1081" s="27">
        <v>21111.6</v>
      </c>
      <c r="AO1081" s="26">
        <v>0.850494</v>
      </c>
      <c r="AP1081" s="27">
        <v>30.8268</v>
      </c>
      <c r="AQ1081" s="27">
        <v>25310.75</v>
      </c>
      <c r="AR1081" s="26">
        <v>0.954461</v>
      </c>
      <c r="AS1081" s="27">
        <v>386.291</v>
      </c>
      <c r="AT1081" s="27">
        <v>537544.88</v>
      </c>
    </row>
    <row r="1082" spans="1:4" ht="17.25">
      <c r="A1082" s="25">
        <v>0.74791666666666701</v>
      </c>
      <c r="B1082" s="26">
        <v>0.928693</v>
      </c>
      <c r="C1082" s="27">
        <v>4.49124</v>
      </c>
      <c r="D1082" s="27">
        <v>13866.59</v>
      </c>
      <c r="E1082" s="26">
        <v>0.878792</v>
      </c>
      <c r="F1082" s="27">
        <v>26.4695</v>
      </c>
      <c r="G1082" s="27">
        <v>20766.15</v>
      </c>
      <c r="H1082" s="26">
        <v>0.891479</v>
      </c>
      <c r="I1082" s="27">
        <v>16.6887</v>
      </c>
      <c r="J1082" s="27">
        <v>14776.59</v>
      </c>
      <c r="K1082" s="26">
        <v>0.88521</v>
      </c>
      <c r="L1082" s="27">
        <v>15.747</v>
      </c>
      <c r="M1082" s="27">
        <v>9397.93</v>
      </c>
      <c r="N1082" s="26">
        <v>0.861187</v>
      </c>
      <c r="O1082" s="27">
        <v>24.2958</v>
      </c>
      <c r="P1082" s="27">
        <v>16781.97</v>
      </c>
      <c r="Q1082" s="26">
        <v>0.628498</v>
      </c>
      <c r="R1082" s="27">
        <v>0.568604</v>
      </c>
      <c r="S1082" s="27">
        <v>829.771</v>
      </c>
      <c r="T1082" s="26">
        <v>0.405017</v>
      </c>
      <c r="U1082" s="27">
        <v>2.33513</v>
      </c>
      <c r="V1082" s="27">
        <v>3.59562</v>
      </c>
      <c r="W1082" s="26">
        <v>0.988637</v>
      </c>
      <c r="X1082" s="27">
        <v>0.633784</v>
      </c>
      <c r="Y1082" s="27">
        <v>731.508</v>
      </c>
      <c r="Z1082" s="26">
        <v>0</v>
      </c>
      <c r="AA1082" s="27">
        <v>0</v>
      </c>
      <c r="AB1082" s="27">
        <v>0</v>
      </c>
      <c r="AC1082" s="26">
        <v>0</v>
      </c>
      <c r="AD1082" s="27">
        <v>0</v>
      </c>
      <c r="AE1082" s="27">
        <v>0</v>
      </c>
      <c r="AF1082" s="26">
        <v>0</v>
      </c>
      <c r="AG1082" s="27">
        <v>0</v>
      </c>
      <c r="AH1082" s="27">
        <v>0</v>
      </c>
      <c r="AI1082" s="26">
        <v>0.884036</v>
      </c>
      <c r="AJ1082" s="27">
        <v>7.53817</v>
      </c>
      <c r="AK1082" s="27">
        <v>1428.38</v>
      </c>
      <c r="AL1082" s="26">
        <v>0.839073</v>
      </c>
      <c r="AM1082" s="27">
        <v>23.2441</v>
      </c>
      <c r="AN1082" s="27">
        <v>21112</v>
      </c>
      <c r="AO1082" s="26">
        <v>0.847951</v>
      </c>
      <c r="AP1082" s="27">
        <v>30.5645</v>
      </c>
      <c r="AQ1082" s="27">
        <v>25311.28</v>
      </c>
      <c r="AR1082" s="26">
        <v>0.953636</v>
      </c>
      <c r="AS1082" s="27">
        <v>379.873</v>
      </c>
      <c r="AT1082" s="27">
        <v>537551.19</v>
      </c>
    </row>
    <row r="1083" spans="1:4" ht="17.25">
      <c r="A1083" s="25">
        <v>0.74861111111111101</v>
      </c>
      <c r="B1083" s="26">
        <v>0.928528</v>
      </c>
      <c r="C1083" s="27">
        <v>4.49433</v>
      </c>
      <c r="D1083" s="27">
        <v>13866.67</v>
      </c>
      <c r="E1083" s="26">
        <v>0.876658</v>
      </c>
      <c r="F1083" s="27">
        <v>26.2611</v>
      </c>
      <c r="G1083" s="27">
        <v>20766.59</v>
      </c>
      <c r="H1083" s="26">
        <v>0.889878</v>
      </c>
      <c r="I1083" s="27">
        <v>16.5737</v>
      </c>
      <c r="J1083" s="27">
        <v>14776.86</v>
      </c>
      <c r="K1083" s="26">
        <v>0.883449</v>
      </c>
      <c r="L1083" s="27">
        <v>15.594</v>
      </c>
      <c r="M1083" s="27">
        <v>9398.19</v>
      </c>
      <c r="N1083" s="26">
        <v>0.85865</v>
      </c>
      <c r="O1083" s="27">
        <v>24.0922</v>
      </c>
      <c r="P1083" s="27">
        <v>16782.37</v>
      </c>
      <c r="Q1083" s="26">
        <v>0.626848</v>
      </c>
      <c r="R1083" s="27">
        <v>0.566332</v>
      </c>
      <c r="S1083" s="27">
        <v>829.781</v>
      </c>
      <c r="T1083" s="26">
        <v>0.40515</v>
      </c>
      <c r="U1083" s="27">
        <v>2.33323</v>
      </c>
      <c r="V1083" s="27">
        <v>3.63525</v>
      </c>
      <c r="W1083" s="26">
        <v>0.988686</v>
      </c>
      <c r="X1083" s="27">
        <v>0.635127</v>
      </c>
      <c r="Y1083" s="27">
        <v>731.519</v>
      </c>
      <c r="Z1083" s="26">
        <v>0</v>
      </c>
      <c r="AA1083" s="27">
        <v>0</v>
      </c>
      <c r="AB1083" s="27">
        <v>0</v>
      </c>
      <c r="AC1083" s="26">
        <v>0</v>
      </c>
      <c r="AD1083" s="27">
        <v>0</v>
      </c>
      <c r="AE1083" s="27">
        <v>0</v>
      </c>
      <c r="AF1083" s="26">
        <v>0</v>
      </c>
      <c r="AG1083" s="27">
        <v>0</v>
      </c>
      <c r="AH1083" s="27">
        <v>0</v>
      </c>
      <c r="AI1083" s="26">
        <v>0.883252</v>
      </c>
      <c r="AJ1083" s="27">
        <v>7.55344</v>
      </c>
      <c r="AK1083" s="27">
        <v>1428.51</v>
      </c>
      <c r="AL1083" s="26">
        <v>0.834359</v>
      </c>
      <c r="AM1083" s="27">
        <v>22.7188</v>
      </c>
      <c r="AN1083" s="27">
        <v>21112.38</v>
      </c>
      <c r="AO1083" s="26">
        <v>0.846941</v>
      </c>
      <c r="AP1083" s="27">
        <v>30.4</v>
      </c>
      <c r="AQ1083" s="27">
        <v>25311.79</v>
      </c>
      <c r="AR1083" s="26">
        <v>0.95715</v>
      </c>
      <c r="AS1083" s="27">
        <v>362.77</v>
      </c>
      <c r="AT1083" s="27">
        <v>537557.31</v>
      </c>
    </row>
    <row r="1084" spans="1:4" ht="17.25">
      <c r="A1084" s="25">
        <v>0.749305555555556</v>
      </c>
      <c r="B1084" s="26">
        <v>0.928323</v>
      </c>
      <c r="C1084" s="27">
        <v>4.49686</v>
      </c>
      <c r="D1084" s="27">
        <v>13866.74</v>
      </c>
      <c r="E1084" s="26">
        <v>0.877498</v>
      </c>
      <c r="F1084" s="27">
        <v>26.6414</v>
      </c>
      <c r="G1084" s="27">
        <v>20767.03</v>
      </c>
      <c r="H1084" s="26">
        <v>0.890314</v>
      </c>
      <c r="I1084" s="27">
        <v>16.7614</v>
      </c>
      <c r="J1084" s="27">
        <v>14777.14</v>
      </c>
      <c r="K1084" s="26">
        <v>0.884991</v>
      </c>
      <c r="L1084" s="27">
        <v>15.9057</v>
      </c>
      <c r="M1084" s="27">
        <v>9398.45</v>
      </c>
      <c r="N1084" s="26">
        <v>0.8594</v>
      </c>
      <c r="O1084" s="27">
        <v>24.4289</v>
      </c>
      <c r="P1084" s="27">
        <v>16782.78</v>
      </c>
      <c r="Q1084" s="26">
        <v>0.627169</v>
      </c>
      <c r="R1084" s="27">
        <v>0.568295</v>
      </c>
      <c r="S1084" s="27">
        <v>829.79</v>
      </c>
      <c r="T1084" s="26">
        <v>0.407062</v>
      </c>
      <c r="U1084" s="27">
        <v>1.7926</v>
      </c>
      <c r="V1084" s="27">
        <v>3.67211</v>
      </c>
      <c r="W1084" s="26">
        <v>0.988721</v>
      </c>
      <c r="X1084" s="27">
        <v>0.635035</v>
      </c>
      <c r="Y1084" s="27">
        <v>731.53</v>
      </c>
      <c r="Z1084" s="26">
        <v>0</v>
      </c>
      <c r="AA1084" s="27">
        <v>0</v>
      </c>
      <c r="AB1084" s="27">
        <v>0</v>
      </c>
      <c r="AC1084" s="26">
        <v>0</v>
      </c>
      <c r="AD1084" s="27">
        <v>0</v>
      </c>
      <c r="AE1084" s="27">
        <v>0</v>
      </c>
      <c r="AF1084" s="26">
        <v>0</v>
      </c>
      <c r="AG1084" s="27">
        <v>0</v>
      </c>
      <c r="AH1084" s="27">
        <v>0</v>
      </c>
      <c r="AI1084" s="26">
        <v>0.883288</v>
      </c>
      <c r="AJ1084" s="27">
        <v>7.56934</v>
      </c>
      <c r="AK1084" s="27">
        <v>1428.63</v>
      </c>
      <c r="AL1084" s="26">
        <v>0.839671</v>
      </c>
      <c r="AM1084" s="27">
        <v>23.44</v>
      </c>
      <c r="AN1084" s="27">
        <v>21112.76</v>
      </c>
      <c r="AO1084" s="26">
        <v>0.849672</v>
      </c>
      <c r="AP1084" s="27">
        <v>31.0596</v>
      </c>
      <c r="AQ1084" s="27">
        <v>25312.29</v>
      </c>
      <c r="AR1084" s="26">
        <v>0.956904</v>
      </c>
      <c r="AS1084" s="27">
        <v>362.82</v>
      </c>
      <c r="AT1084" s="27">
        <v>537563.5</v>
      </c>
    </row>
    <row r="1085" spans="1:4" ht="17.25">
      <c r="A1085" s="25">
        <v>0.75</v>
      </c>
      <c r="B1085" s="26">
        <v>0.928336</v>
      </c>
      <c r="C1085" s="27">
        <v>4.49443</v>
      </c>
      <c r="D1085" s="27">
        <v>13866.82</v>
      </c>
      <c r="E1085" s="26">
        <v>0.878946</v>
      </c>
      <c r="F1085" s="27">
        <v>26.8278</v>
      </c>
      <c r="G1085" s="27">
        <v>20767.47</v>
      </c>
      <c r="H1085" s="26">
        <v>0.891402</v>
      </c>
      <c r="I1085" s="27">
        <v>16.8585</v>
      </c>
      <c r="J1085" s="27">
        <v>14777.42</v>
      </c>
      <c r="K1085" s="26">
        <v>0.885825</v>
      </c>
      <c r="L1085" s="27">
        <v>15.9675</v>
      </c>
      <c r="M1085" s="27">
        <v>9398.71</v>
      </c>
      <c r="N1085" s="26">
        <v>0.860388</v>
      </c>
      <c r="O1085" s="27">
        <v>24.4767</v>
      </c>
      <c r="P1085" s="27">
        <v>16783.19</v>
      </c>
      <c r="Q1085" s="26">
        <v>0.626749</v>
      </c>
      <c r="R1085" s="27">
        <v>0.567474</v>
      </c>
      <c r="S1085" s="27">
        <v>829.8</v>
      </c>
      <c r="T1085" s="26">
        <v>0.40585</v>
      </c>
      <c r="U1085" s="27">
        <v>1.79043</v>
      </c>
      <c r="V1085" s="27">
        <v>3.70095</v>
      </c>
      <c r="W1085" s="26">
        <v>0.988636</v>
      </c>
      <c r="X1085" s="27">
        <v>0.634559</v>
      </c>
      <c r="Y1085" s="27">
        <v>731.54</v>
      </c>
      <c r="Z1085" s="26">
        <v>0</v>
      </c>
      <c r="AA1085" s="27">
        <v>0</v>
      </c>
      <c r="AB1085" s="27">
        <v>0</v>
      </c>
      <c r="AC1085" s="26">
        <v>0</v>
      </c>
      <c r="AD1085" s="27">
        <v>0</v>
      </c>
      <c r="AE1085" s="27">
        <v>0</v>
      </c>
      <c r="AF1085" s="26">
        <v>0</v>
      </c>
      <c r="AG1085" s="27">
        <v>0</v>
      </c>
      <c r="AH1085" s="27">
        <v>0</v>
      </c>
      <c r="AI1085" s="26">
        <v>0.884003</v>
      </c>
      <c r="AJ1085" s="27">
        <v>7.60994</v>
      </c>
      <c r="AK1085" s="27">
        <v>1428.76</v>
      </c>
      <c r="AL1085" s="26">
        <v>0.843253</v>
      </c>
      <c r="AM1085" s="27">
        <v>23.9652</v>
      </c>
      <c r="AN1085" s="27">
        <v>21113.17</v>
      </c>
      <c r="AO1085" s="26">
        <v>0.851233</v>
      </c>
      <c r="AP1085" s="27">
        <v>31.272</v>
      </c>
      <c r="AQ1085" s="27">
        <v>25312.8</v>
      </c>
      <c r="AR1085" s="26">
        <v>0.957325</v>
      </c>
      <c r="AS1085" s="27">
        <v>364.472</v>
      </c>
      <c r="AT1085" s="27">
        <v>537569.62</v>
      </c>
    </row>
    <row r="1086" spans="1:4" ht="17.25">
      <c r="A1086" s="25">
        <v>0.750694444444444</v>
      </c>
      <c r="B1086" s="26">
        <v>0.928228</v>
      </c>
      <c r="C1086" s="27">
        <v>4.49591</v>
      </c>
      <c r="D1086" s="27">
        <v>13866.89</v>
      </c>
      <c r="E1086" s="26">
        <v>0.880151</v>
      </c>
      <c r="F1086" s="27">
        <v>27.0327</v>
      </c>
      <c r="G1086" s="27">
        <v>20767.92</v>
      </c>
      <c r="H1086" s="26">
        <v>0.891939</v>
      </c>
      <c r="I1086" s="27">
        <v>16.978</v>
      </c>
      <c r="J1086" s="27">
        <v>14777.7</v>
      </c>
      <c r="K1086" s="26">
        <v>0.886824</v>
      </c>
      <c r="L1086" s="27">
        <v>16.0915</v>
      </c>
      <c r="M1086" s="27">
        <v>9398.98</v>
      </c>
      <c r="N1086" s="26">
        <v>0.860766</v>
      </c>
      <c r="O1086" s="27">
        <v>24.5962</v>
      </c>
      <c r="P1086" s="27">
        <v>16783.6</v>
      </c>
      <c r="Q1086" s="26">
        <v>0.62655</v>
      </c>
      <c r="R1086" s="27">
        <v>0.56744</v>
      </c>
      <c r="S1086" s="27">
        <v>829.809</v>
      </c>
      <c r="T1086" s="26">
        <v>0.405371</v>
      </c>
      <c r="U1086" s="27">
        <v>1.79097</v>
      </c>
      <c r="V1086" s="27">
        <v>3.73082</v>
      </c>
      <c r="W1086" s="26">
        <v>0.988688</v>
      </c>
      <c r="X1086" s="27">
        <v>0.635672</v>
      </c>
      <c r="Y1086" s="27">
        <v>731.551</v>
      </c>
      <c r="Z1086" s="26">
        <v>0</v>
      </c>
      <c r="AA1086" s="27">
        <v>0</v>
      </c>
      <c r="AB1086" s="27">
        <v>0</v>
      </c>
      <c r="AC1086" s="26">
        <v>0</v>
      </c>
      <c r="AD1086" s="27">
        <v>0</v>
      </c>
      <c r="AE1086" s="27">
        <v>0</v>
      </c>
      <c r="AF1086" s="26">
        <v>0</v>
      </c>
      <c r="AG1086" s="27">
        <v>0</v>
      </c>
      <c r="AH1086" s="27">
        <v>0</v>
      </c>
      <c r="AI1086" s="26">
        <v>0.884131</v>
      </c>
      <c r="AJ1086" s="27">
        <v>7.61719</v>
      </c>
      <c r="AK1086" s="27">
        <v>1428.89</v>
      </c>
      <c r="AL1086" s="26">
        <v>0.840991</v>
      </c>
      <c r="AM1086" s="27">
        <v>23.63</v>
      </c>
      <c r="AN1086" s="27">
        <v>21113.56</v>
      </c>
      <c r="AO1086" s="26">
        <v>0.855659</v>
      </c>
      <c r="AP1086" s="27">
        <v>32.2183</v>
      </c>
      <c r="AQ1086" s="27">
        <v>25313.34</v>
      </c>
      <c r="AR1086" s="26">
        <v>0.957431</v>
      </c>
      <c r="AS1086" s="27">
        <v>383.499</v>
      </c>
      <c r="AT1086" s="27">
        <v>537575.94</v>
      </c>
    </row>
    <row r="1087" spans="1:4" ht="17.25">
      <c r="A1087" s="25">
        <v>0.75138888888888899</v>
      </c>
      <c r="B1087" s="26">
        <v>0.928234</v>
      </c>
      <c r="C1087" s="27">
        <v>4.4883</v>
      </c>
      <c r="D1087" s="27">
        <v>13866.97</v>
      </c>
      <c r="E1087" s="26">
        <v>0.881059</v>
      </c>
      <c r="F1087" s="27">
        <v>27.2806</v>
      </c>
      <c r="G1087" s="27">
        <v>20768.37</v>
      </c>
      <c r="H1087" s="26">
        <v>0.892864</v>
      </c>
      <c r="I1087" s="27">
        <v>17.1225</v>
      </c>
      <c r="J1087" s="27">
        <v>14777.99</v>
      </c>
      <c r="K1087" s="26">
        <v>0.887567</v>
      </c>
      <c r="L1087" s="27">
        <v>16.2151</v>
      </c>
      <c r="M1087" s="27">
        <v>9399.25</v>
      </c>
      <c r="N1087" s="26">
        <v>0.862527</v>
      </c>
      <c r="O1087" s="27">
        <v>24.8507</v>
      </c>
      <c r="P1087" s="27">
        <v>16784.01</v>
      </c>
      <c r="Q1087" s="26">
        <v>0.626673</v>
      </c>
      <c r="R1087" s="27">
        <v>0.567411</v>
      </c>
      <c r="S1087" s="27">
        <v>829.819</v>
      </c>
      <c r="T1087" s="26">
        <v>0.404209</v>
      </c>
      <c r="U1087" s="27">
        <v>1.78355</v>
      </c>
      <c r="V1087" s="27">
        <v>3.76158</v>
      </c>
      <c r="W1087" s="26">
        <v>0.988641</v>
      </c>
      <c r="X1087" s="27">
        <v>0.634645</v>
      </c>
      <c r="Y1087" s="27">
        <v>731.561</v>
      </c>
      <c r="Z1087" s="26">
        <v>0</v>
      </c>
      <c r="AA1087" s="27">
        <v>0</v>
      </c>
      <c r="AB1087" s="27">
        <v>0</v>
      </c>
      <c r="AC1087" s="26">
        <v>0</v>
      </c>
      <c r="AD1087" s="27">
        <v>0</v>
      </c>
      <c r="AE1087" s="27">
        <v>0</v>
      </c>
      <c r="AF1087" s="26">
        <v>0</v>
      </c>
      <c r="AG1087" s="27">
        <v>0</v>
      </c>
      <c r="AH1087" s="27">
        <v>0</v>
      </c>
      <c r="AI1087" s="26">
        <v>0.883806</v>
      </c>
      <c r="AJ1087" s="27">
        <v>7.5998</v>
      </c>
      <c r="AK1087" s="27">
        <v>1429.01</v>
      </c>
      <c r="AL1087" s="26">
        <v>0.845689</v>
      </c>
      <c r="AM1087" s="27">
        <v>24.2696</v>
      </c>
      <c r="AN1087" s="27">
        <v>21113.96</v>
      </c>
      <c r="AO1087" s="26">
        <v>0.857125</v>
      </c>
      <c r="AP1087" s="27">
        <v>32.4755</v>
      </c>
      <c r="AQ1087" s="27">
        <v>25313.88</v>
      </c>
      <c r="AR1087" s="26">
        <v>0.958163</v>
      </c>
      <c r="AS1087" s="27">
        <v>369.813</v>
      </c>
      <c r="AT1087" s="27">
        <v>537581.81</v>
      </c>
    </row>
    <row r="1088" spans="1:4" ht="17.25">
      <c r="A1088" s="25">
        <v>0.75208333333333299</v>
      </c>
      <c r="B1088" s="26">
        <v>0.928897</v>
      </c>
      <c r="C1088" s="27">
        <v>4.50219</v>
      </c>
      <c r="D1088" s="27">
        <v>13867.04</v>
      </c>
      <c r="E1088" s="26">
        <v>0.883966</v>
      </c>
      <c r="F1088" s="27">
        <v>27.4652</v>
      </c>
      <c r="G1088" s="27">
        <v>20768.83</v>
      </c>
      <c r="H1088" s="26">
        <v>0.89529</v>
      </c>
      <c r="I1088" s="27">
        <v>17.2634</v>
      </c>
      <c r="J1088" s="27">
        <v>14778.27</v>
      </c>
      <c r="K1088" s="26">
        <v>0.890033</v>
      </c>
      <c r="L1088" s="27">
        <v>16.3437</v>
      </c>
      <c r="M1088" s="27">
        <v>9399.52</v>
      </c>
      <c r="N1088" s="26">
        <v>0.866112</v>
      </c>
      <c r="O1088" s="27">
        <v>25.0421</v>
      </c>
      <c r="P1088" s="27">
        <v>16784.42</v>
      </c>
      <c r="Q1088" s="26">
        <v>0.62787</v>
      </c>
      <c r="R1088" s="27">
        <v>0.563769</v>
      </c>
      <c r="S1088" s="27">
        <v>829.828</v>
      </c>
      <c r="T1088" s="26">
        <v>0.40225</v>
      </c>
      <c r="U1088" s="27">
        <v>1.77055</v>
      </c>
      <c r="V1088" s="27">
        <v>3.7902</v>
      </c>
      <c r="W1088" s="26">
        <v>0.988434</v>
      </c>
      <c r="X1088" s="27">
        <v>0.631613</v>
      </c>
      <c r="Y1088" s="27">
        <v>731.572</v>
      </c>
      <c r="Z1088" s="26">
        <v>0</v>
      </c>
      <c r="AA1088" s="27">
        <v>0</v>
      </c>
      <c r="AB1088" s="27">
        <v>0</v>
      </c>
      <c r="AC1088" s="26">
        <v>0</v>
      </c>
      <c r="AD1088" s="27">
        <v>0</v>
      </c>
      <c r="AE1088" s="27">
        <v>0</v>
      </c>
      <c r="AF1088" s="26">
        <v>0</v>
      </c>
      <c r="AG1088" s="27">
        <v>0</v>
      </c>
      <c r="AH1088" s="27">
        <v>0</v>
      </c>
      <c r="AI1088" s="26">
        <v>0.885271</v>
      </c>
      <c r="AJ1088" s="27">
        <v>7.58834</v>
      </c>
      <c r="AK1088" s="27">
        <v>1429.14</v>
      </c>
      <c r="AL1088" s="26">
        <v>0.845638</v>
      </c>
      <c r="AM1088" s="27">
        <v>23.9774</v>
      </c>
      <c r="AN1088" s="27">
        <v>21114.37</v>
      </c>
      <c r="AO1088" s="26">
        <v>0.858601</v>
      </c>
      <c r="AP1088" s="27">
        <v>32.3831</v>
      </c>
      <c r="AQ1088" s="27">
        <v>25314.43</v>
      </c>
      <c r="AR1088" s="26">
        <v>0.955922</v>
      </c>
      <c r="AS1088" s="27">
        <v>393.771</v>
      </c>
      <c r="AT1088" s="27">
        <v>537588.25</v>
      </c>
    </row>
    <row r="1089" spans="1:4" ht="17.25">
      <c r="A1089" s="25">
        <v>0.75277777777777799</v>
      </c>
      <c r="B1089" s="26">
        <v>0.92813</v>
      </c>
      <c r="C1089" s="27">
        <v>4.49288</v>
      </c>
      <c r="D1089" s="27">
        <v>13867.12</v>
      </c>
      <c r="E1089" s="26">
        <v>0.882942</v>
      </c>
      <c r="F1089" s="27">
        <v>27.7115</v>
      </c>
      <c r="G1089" s="27">
        <v>20769.29</v>
      </c>
      <c r="H1089" s="26">
        <v>0.894694</v>
      </c>
      <c r="I1089" s="27">
        <v>17.4213</v>
      </c>
      <c r="J1089" s="27">
        <v>14778.56</v>
      </c>
      <c r="K1089" s="26">
        <v>0.889464</v>
      </c>
      <c r="L1089" s="27">
        <v>16.4777</v>
      </c>
      <c r="M1089" s="27">
        <v>9399.8</v>
      </c>
      <c r="N1089" s="26">
        <v>0.865262</v>
      </c>
      <c r="O1089" s="27">
        <v>25.2827</v>
      </c>
      <c r="P1089" s="27">
        <v>16784.84</v>
      </c>
      <c r="Q1089" s="26">
        <v>0.626719</v>
      </c>
      <c r="R1089" s="27">
        <v>0.568997</v>
      </c>
      <c r="S1089" s="27">
        <v>829.838</v>
      </c>
      <c r="T1089" s="26">
        <v>0.407027</v>
      </c>
      <c r="U1089" s="27">
        <v>1.80021</v>
      </c>
      <c r="V1089" s="27">
        <v>3.82</v>
      </c>
      <c r="W1089" s="26">
        <v>0.988702</v>
      </c>
      <c r="X1089" s="27">
        <v>0.63618</v>
      </c>
      <c r="Y1089" s="27">
        <v>731.582</v>
      </c>
      <c r="Z1089" s="26">
        <v>0</v>
      </c>
      <c r="AA1089" s="27">
        <v>0</v>
      </c>
      <c r="AB1089" s="27">
        <v>0</v>
      </c>
      <c r="AC1089" s="26">
        <v>0</v>
      </c>
      <c r="AD1089" s="27">
        <v>0</v>
      </c>
      <c r="AE1089" s="27">
        <v>0</v>
      </c>
      <c r="AF1089" s="26">
        <v>0</v>
      </c>
      <c r="AG1089" s="27">
        <v>0</v>
      </c>
      <c r="AH1089" s="27">
        <v>0</v>
      </c>
      <c r="AI1089" s="26">
        <v>0.897544</v>
      </c>
      <c r="AJ1089" s="27">
        <v>0.945715</v>
      </c>
      <c r="AK1089" s="27">
        <v>1429.22</v>
      </c>
      <c r="AL1089" s="26">
        <v>0.8475</v>
      </c>
      <c r="AM1089" s="27">
        <v>24.545</v>
      </c>
      <c r="AN1089" s="27">
        <v>21114.76</v>
      </c>
      <c r="AO1089" s="26">
        <v>0.856841</v>
      </c>
      <c r="AP1089" s="27">
        <v>32.5101</v>
      </c>
      <c r="AQ1089" s="27">
        <v>25314.96</v>
      </c>
      <c r="AR1089" s="26">
        <v>0.956824</v>
      </c>
      <c r="AS1089" s="27">
        <v>376.216</v>
      </c>
      <c r="AT1089" s="27">
        <v>537595</v>
      </c>
    </row>
    <row r="1090" spans="1:4" ht="17.25">
      <c r="A1090" s="25">
        <v>0.75347222222222199</v>
      </c>
      <c r="B1090" s="26">
        <v>0.928452</v>
      </c>
      <c r="C1090" s="27">
        <v>4.49156</v>
      </c>
      <c r="D1090" s="27">
        <v>13867.19</v>
      </c>
      <c r="E1090" s="26">
        <v>0.885843</v>
      </c>
      <c r="F1090" s="27">
        <v>27.9389</v>
      </c>
      <c r="G1090" s="27">
        <v>20769.75</v>
      </c>
      <c r="H1090" s="26">
        <v>0.896897</v>
      </c>
      <c r="I1090" s="27">
        <v>17.5527</v>
      </c>
      <c r="J1090" s="27">
        <v>14778.86</v>
      </c>
      <c r="K1090" s="26">
        <v>0.891766</v>
      </c>
      <c r="L1090" s="27">
        <v>16.6157</v>
      </c>
      <c r="M1090" s="27">
        <v>9400.07</v>
      </c>
      <c r="N1090" s="26">
        <v>0.868928</v>
      </c>
      <c r="O1090" s="27">
        <v>25.5033</v>
      </c>
      <c r="P1090" s="27">
        <v>16785.27</v>
      </c>
      <c r="Q1090" s="26">
        <v>0.627395</v>
      </c>
      <c r="R1090" s="27">
        <v>0.567171</v>
      </c>
      <c r="S1090" s="27">
        <v>829.846</v>
      </c>
      <c r="T1090" s="26">
        <v>0.407522</v>
      </c>
      <c r="U1090" s="27">
        <v>1.797</v>
      </c>
      <c r="V1090" s="27">
        <v>3.84798</v>
      </c>
      <c r="W1090" s="26">
        <v>0.988536</v>
      </c>
      <c r="X1090" s="27">
        <v>0.6326</v>
      </c>
      <c r="Y1090" s="27">
        <v>731.593</v>
      </c>
      <c r="Z1090" s="26">
        <v>0</v>
      </c>
      <c r="AA1090" s="27">
        <v>0</v>
      </c>
      <c r="AB1090" s="27">
        <v>0</v>
      </c>
      <c r="AC1090" s="26">
        <v>0</v>
      </c>
      <c r="AD1090" s="27">
        <v>0</v>
      </c>
      <c r="AE1090" s="27">
        <v>0</v>
      </c>
      <c r="AF1090" s="26">
        <v>0</v>
      </c>
      <c r="AG1090" s="27">
        <v>0</v>
      </c>
      <c r="AH1090" s="27">
        <v>0</v>
      </c>
      <c r="AI1090" s="26">
        <v>0.897153</v>
      </c>
      <c r="AJ1090" s="27">
        <v>0.935903</v>
      </c>
      <c r="AK1090" s="27">
        <v>1429.24</v>
      </c>
      <c r="AL1090" s="26">
        <v>0.849522</v>
      </c>
      <c r="AM1090" s="27">
        <v>24.6255</v>
      </c>
      <c r="AN1090" s="27">
        <v>21115.18</v>
      </c>
      <c r="AO1090" s="26">
        <v>0.859938</v>
      </c>
      <c r="AP1090" s="27">
        <v>32.8068</v>
      </c>
      <c r="AQ1090" s="27">
        <v>25315.52</v>
      </c>
      <c r="AR1090" s="26">
        <v>0.952686</v>
      </c>
      <c r="AS1090" s="27">
        <v>394.068</v>
      </c>
      <c r="AT1090" s="27">
        <v>537601.19</v>
      </c>
    </row>
    <row r="1091" spans="1:4" ht="17.25">
      <c r="A1091" s="25">
        <v>0.75416666666666698</v>
      </c>
      <c r="B1091" s="26">
        <v>0.928968</v>
      </c>
      <c r="C1091" s="27">
        <v>4.49517</v>
      </c>
      <c r="D1091" s="27">
        <v>13867.27</v>
      </c>
      <c r="E1091" s="26">
        <v>0.884282</v>
      </c>
      <c r="F1091" s="27">
        <v>27.4719</v>
      </c>
      <c r="G1091" s="27">
        <v>20770.22</v>
      </c>
      <c r="H1091" s="26">
        <v>0.89545</v>
      </c>
      <c r="I1091" s="27">
        <v>17.2296</v>
      </c>
      <c r="J1091" s="27">
        <v>14779.15</v>
      </c>
      <c r="K1091" s="26">
        <v>0.889852</v>
      </c>
      <c r="L1091" s="27">
        <v>16.2987</v>
      </c>
      <c r="M1091" s="27">
        <v>9400.35</v>
      </c>
      <c r="N1091" s="26">
        <v>0.867944</v>
      </c>
      <c r="O1091" s="27">
        <v>25.2316</v>
      </c>
      <c r="P1091" s="27">
        <v>16785.69</v>
      </c>
      <c r="Q1091" s="26">
        <v>0.629821</v>
      </c>
      <c r="R1091" s="27">
        <v>0.568567</v>
      </c>
      <c r="S1091" s="27">
        <v>829.856</v>
      </c>
      <c r="T1091" s="26">
        <v>0.403908</v>
      </c>
      <c r="U1091" s="27">
        <v>2.32823</v>
      </c>
      <c r="V1091" s="27">
        <v>3.88442</v>
      </c>
      <c r="W1091" s="26">
        <v>0.988512</v>
      </c>
      <c r="X1091" s="27">
        <v>0.632059</v>
      </c>
      <c r="Y1091" s="27">
        <v>731.603</v>
      </c>
      <c r="Z1091" s="26">
        <v>0</v>
      </c>
      <c r="AA1091" s="27">
        <v>0</v>
      </c>
      <c r="AB1091" s="27">
        <v>0</v>
      </c>
      <c r="AC1091" s="26">
        <v>0</v>
      </c>
      <c r="AD1091" s="27">
        <v>0</v>
      </c>
      <c r="AE1091" s="27">
        <v>0</v>
      </c>
      <c r="AF1091" s="26">
        <v>0</v>
      </c>
      <c r="AG1091" s="27">
        <v>0</v>
      </c>
      <c r="AH1091" s="27">
        <v>0</v>
      </c>
      <c r="AI1091" s="26">
        <v>0.896984</v>
      </c>
      <c r="AJ1091" s="27">
        <v>0.930809</v>
      </c>
      <c r="AK1091" s="27">
        <v>1429.25</v>
      </c>
      <c r="AL1091" s="26">
        <v>0.844275</v>
      </c>
      <c r="AM1091" s="27">
        <v>23.7792</v>
      </c>
      <c r="AN1091" s="27">
        <v>21115.58</v>
      </c>
      <c r="AO1091" s="26">
        <v>0.859205</v>
      </c>
      <c r="AP1091" s="27">
        <v>32.5203</v>
      </c>
      <c r="AQ1091" s="27">
        <v>25316.06</v>
      </c>
      <c r="AR1091" s="26">
        <v>0.953949</v>
      </c>
      <c r="AS1091" s="27">
        <v>384.699</v>
      </c>
      <c r="AT1091" s="27">
        <v>537608.06</v>
      </c>
    </row>
    <row r="1092" spans="1:4" ht="17.25">
      <c r="A1092" s="25">
        <v>0.75486111111111098</v>
      </c>
      <c r="B1092" s="26">
        <v>0.928801</v>
      </c>
      <c r="C1092" s="27">
        <v>4.49402</v>
      </c>
      <c r="D1092" s="27">
        <v>13867.34</v>
      </c>
      <c r="E1092" s="26">
        <v>0.883134</v>
      </c>
      <c r="F1092" s="27">
        <v>27.2261</v>
      </c>
      <c r="G1092" s="27">
        <v>20770.67</v>
      </c>
      <c r="H1092" s="26">
        <v>0.894366</v>
      </c>
      <c r="I1092" s="27">
        <v>17.0756</v>
      </c>
      <c r="J1092" s="27">
        <v>14779.43</v>
      </c>
      <c r="K1092" s="26">
        <v>0.888679</v>
      </c>
      <c r="L1092" s="27">
        <v>16.1413</v>
      </c>
      <c r="M1092" s="27">
        <v>9400.62</v>
      </c>
      <c r="N1092" s="26">
        <v>0.866814</v>
      </c>
      <c r="O1092" s="27">
        <v>25.0538</v>
      </c>
      <c r="P1092" s="27">
        <v>16786.11</v>
      </c>
      <c r="Q1092" s="26">
        <v>0.628481</v>
      </c>
      <c r="R1092" s="27">
        <v>0.566325</v>
      </c>
      <c r="S1092" s="27">
        <v>829.865</v>
      </c>
      <c r="T1092" s="26">
        <v>0.404406</v>
      </c>
      <c r="U1092" s="27">
        <v>2.32953</v>
      </c>
      <c r="V1092" s="27">
        <v>3.92386</v>
      </c>
      <c r="W1092" s="26">
        <v>0.988466</v>
      </c>
      <c r="X1092" s="27">
        <v>0.631874</v>
      </c>
      <c r="Y1092" s="27">
        <v>731.614</v>
      </c>
      <c r="Z1092" s="26">
        <v>0</v>
      </c>
      <c r="AA1092" s="27">
        <v>0</v>
      </c>
      <c r="AB1092" s="27">
        <v>0</v>
      </c>
      <c r="AC1092" s="26">
        <v>0</v>
      </c>
      <c r="AD1092" s="27">
        <v>0</v>
      </c>
      <c r="AE1092" s="27">
        <v>0</v>
      </c>
      <c r="AF1092" s="26">
        <v>0</v>
      </c>
      <c r="AG1092" s="27">
        <v>0</v>
      </c>
      <c r="AH1092" s="27">
        <v>0</v>
      </c>
      <c r="AI1092" s="26">
        <v>0.897285</v>
      </c>
      <c r="AJ1092" s="27">
        <v>0.933986</v>
      </c>
      <c r="AK1092" s="27">
        <v>1429.27</v>
      </c>
      <c r="AL1092" s="26">
        <v>0.846734</v>
      </c>
      <c r="AM1092" s="27">
        <v>24.0978</v>
      </c>
      <c r="AN1092" s="27">
        <v>21115.98</v>
      </c>
      <c r="AO1092" s="26">
        <v>0.855428</v>
      </c>
      <c r="AP1092" s="27">
        <v>31.6978</v>
      </c>
      <c r="AQ1092" s="27">
        <v>25316.59</v>
      </c>
      <c r="AR1092" s="26">
        <v>0.95037</v>
      </c>
      <c r="AS1092" s="27">
        <v>399.824</v>
      </c>
      <c r="AT1092" s="27">
        <v>537614.25</v>
      </c>
    </row>
    <row r="1093" spans="1:4" ht="17.25">
      <c r="A1093" s="25">
        <v>0.75555555555555598</v>
      </c>
      <c r="B1093" s="26">
        <v>0.928826</v>
      </c>
      <c r="C1093" s="27">
        <v>4.49258</v>
      </c>
      <c r="D1093" s="27">
        <v>13867.42</v>
      </c>
      <c r="E1093" s="26">
        <v>0.880707</v>
      </c>
      <c r="F1093" s="27">
        <v>26.8288</v>
      </c>
      <c r="G1093" s="27">
        <v>20771.12</v>
      </c>
      <c r="H1093" s="26">
        <v>0.892846</v>
      </c>
      <c r="I1093" s="27">
        <v>16.88</v>
      </c>
      <c r="J1093" s="27">
        <v>14779.72</v>
      </c>
      <c r="K1093" s="26">
        <v>0.886822</v>
      </c>
      <c r="L1093" s="27">
        <v>15.9157</v>
      </c>
      <c r="M1093" s="27">
        <v>9400.88</v>
      </c>
      <c r="N1093" s="26">
        <v>0.863588</v>
      </c>
      <c r="O1093" s="27">
        <v>24.6582</v>
      </c>
      <c r="P1093" s="27">
        <v>16786.52</v>
      </c>
      <c r="Q1093" s="26">
        <v>0.627126</v>
      </c>
      <c r="R1093" s="27">
        <v>0.565119</v>
      </c>
      <c r="S1093" s="27">
        <v>829.875</v>
      </c>
      <c r="T1093" s="26">
        <v>0.406226</v>
      </c>
      <c r="U1093" s="27">
        <v>2.33629</v>
      </c>
      <c r="V1093" s="27">
        <v>3.96274</v>
      </c>
      <c r="W1093" s="26">
        <v>0.988505</v>
      </c>
      <c r="X1093" s="27">
        <v>0.632232</v>
      </c>
      <c r="Y1093" s="27">
        <v>731.624</v>
      </c>
      <c r="Z1093" s="26">
        <v>0</v>
      </c>
      <c r="AA1093" s="27">
        <v>0</v>
      </c>
      <c r="AB1093" s="27">
        <v>0</v>
      </c>
      <c r="AC1093" s="26">
        <v>0</v>
      </c>
      <c r="AD1093" s="27">
        <v>0</v>
      </c>
      <c r="AE1093" s="27">
        <v>0</v>
      </c>
      <c r="AF1093" s="26">
        <v>0</v>
      </c>
      <c r="AG1093" s="27">
        <v>0</v>
      </c>
      <c r="AH1093" s="27">
        <v>0</v>
      </c>
      <c r="AI1093" s="26">
        <v>0.896432</v>
      </c>
      <c r="AJ1093" s="27">
        <v>0.933838</v>
      </c>
      <c r="AK1093" s="27">
        <v>1429.28</v>
      </c>
      <c r="AL1093" s="26">
        <v>0.844462</v>
      </c>
      <c r="AM1093" s="27">
        <v>23.875</v>
      </c>
      <c r="AN1093" s="27">
        <v>21116.38</v>
      </c>
      <c r="AO1093" s="26">
        <v>0.851293</v>
      </c>
      <c r="AP1093" s="27">
        <v>31.037</v>
      </c>
      <c r="AQ1093" s="27">
        <v>25317.11</v>
      </c>
      <c r="AR1093" s="26">
        <v>0.952218</v>
      </c>
      <c r="AS1093" s="27">
        <v>385.13</v>
      </c>
      <c r="AT1093" s="27">
        <v>537620.88</v>
      </c>
    </row>
    <row r="1094" spans="1:4" ht="17.25">
      <c r="A1094" s="25">
        <v>0.75624999999999998</v>
      </c>
      <c r="B1094" s="26">
        <v>0.928787</v>
      </c>
      <c r="C1094" s="27">
        <v>4.49386</v>
      </c>
      <c r="D1094" s="27">
        <v>13867.49</v>
      </c>
      <c r="E1094" s="26">
        <v>0.880818</v>
      </c>
      <c r="F1094" s="27">
        <v>26.7076</v>
      </c>
      <c r="G1094" s="27">
        <v>20771.57</v>
      </c>
      <c r="H1094" s="26">
        <v>0.892543</v>
      </c>
      <c r="I1094" s="27">
        <v>16.7728</v>
      </c>
      <c r="J1094" s="27">
        <v>14780</v>
      </c>
      <c r="K1094" s="26">
        <v>0.886264</v>
      </c>
      <c r="L1094" s="27">
        <v>15.807</v>
      </c>
      <c r="M1094" s="27">
        <v>9401.15</v>
      </c>
      <c r="N1094" s="26">
        <v>0.863245</v>
      </c>
      <c r="O1094" s="27">
        <v>24.4877</v>
      </c>
      <c r="P1094" s="27">
        <v>16786.93</v>
      </c>
      <c r="Q1094" s="26">
        <v>0.62848</v>
      </c>
      <c r="R1094" s="27">
        <v>0.566181</v>
      </c>
      <c r="S1094" s="27">
        <v>829.884</v>
      </c>
      <c r="T1094" s="26">
        <v>0.408505</v>
      </c>
      <c r="U1094" s="27">
        <v>2.34788</v>
      </c>
      <c r="V1094" s="27">
        <v>4.00113</v>
      </c>
      <c r="W1094" s="26">
        <v>0.988458</v>
      </c>
      <c r="X1094" s="27">
        <v>0.63206</v>
      </c>
      <c r="Y1094" s="27">
        <v>731.635</v>
      </c>
      <c r="Z1094" s="26">
        <v>0</v>
      </c>
      <c r="AA1094" s="27">
        <v>0</v>
      </c>
      <c r="AB1094" s="27">
        <v>0</v>
      </c>
      <c r="AC1094" s="26">
        <v>0</v>
      </c>
      <c r="AD1094" s="27">
        <v>0</v>
      </c>
      <c r="AE1094" s="27">
        <v>0</v>
      </c>
      <c r="AF1094" s="26">
        <v>0</v>
      </c>
      <c r="AG1094" s="27">
        <v>0</v>
      </c>
      <c r="AH1094" s="27">
        <v>0</v>
      </c>
      <c r="AI1094" s="26">
        <v>0.897214</v>
      </c>
      <c r="AJ1094" s="27">
        <v>0.933094</v>
      </c>
      <c r="AK1094" s="27">
        <v>1429.3</v>
      </c>
      <c r="AL1094" s="26">
        <v>0.844484</v>
      </c>
      <c r="AM1094" s="27">
        <v>23.7406</v>
      </c>
      <c r="AN1094" s="27">
        <v>21116.77</v>
      </c>
      <c r="AO1094" s="26">
        <v>0.851727</v>
      </c>
      <c r="AP1094" s="27">
        <v>30.9571</v>
      </c>
      <c r="AQ1094" s="27">
        <v>25317.63</v>
      </c>
      <c r="AR1094" s="26">
        <v>0.950294</v>
      </c>
      <c r="AS1094" s="27">
        <v>398.284</v>
      </c>
      <c r="AT1094" s="27">
        <v>537627.88</v>
      </c>
    </row>
    <row r="1095" spans="1:4" ht="17.25">
      <c r="A1095" s="25">
        <v>0.75694444444444398</v>
      </c>
      <c r="B1095" s="26">
        <v>0.928739</v>
      </c>
      <c r="C1095" s="27">
        <v>4.49418</v>
      </c>
      <c r="D1095" s="27">
        <v>13867.56</v>
      </c>
      <c r="E1095" s="26">
        <v>0.879297</v>
      </c>
      <c r="F1095" s="27">
        <v>26.4344</v>
      </c>
      <c r="G1095" s="27">
        <v>20772.01</v>
      </c>
      <c r="H1095" s="26">
        <v>0.891446</v>
      </c>
      <c r="I1095" s="27">
        <v>16.6073</v>
      </c>
      <c r="J1095" s="27">
        <v>14780.27</v>
      </c>
      <c r="K1095" s="26">
        <v>0.885211</v>
      </c>
      <c r="L1095" s="27">
        <v>15.6597</v>
      </c>
      <c r="M1095" s="27">
        <v>9401.41</v>
      </c>
      <c r="N1095" s="26">
        <v>0.860799</v>
      </c>
      <c r="O1095" s="27">
        <v>24.122</v>
      </c>
      <c r="P1095" s="27">
        <v>16787.34</v>
      </c>
      <c r="Q1095" s="26">
        <v>0.629022</v>
      </c>
      <c r="R1095" s="27">
        <v>0.568607</v>
      </c>
      <c r="S1095" s="27">
        <v>829.894</v>
      </c>
      <c r="T1095" s="26">
        <v>0.407664</v>
      </c>
      <c r="U1095" s="27">
        <v>1.79361</v>
      </c>
      <c r="V1095" s="27">
        <v>4.03908</v>
      </c>
      <c r="W1095" s="26">
        <v>0.98857</v>
      </c>
      <c r="X1095" s="27">
        <v>0.633967</v>
      </c>
      <c r="Y1095" s="27">
        <v>731.646</v>
      </c>
      <c r="Z1095" s="26">
        <v>0</v>
      </c>
      <c r="AA1095" s="27">
        <v>0</v>
      </c>
      <c r="AB1095" s="27">
        <v>0</v>
      </c>
      <c r="AC1095" s="26">
        <v>0</v>
      </c>
      <c r="AD1095" s="27">
        <v>0</v>
      </c>
      <c r="AE1095" s="27">
        <v>0</v>
      </c>
      <c r="AF1095" s="26">
        <v>0</v>
      </c>
      <c r="AG1095" s="27">
        <v>0</v>
      </c>
      <c r="AH1095" s="27">
        <v>0</v>
      </c>
      <c r="AI1095" s="26">
        <v>0.896747</v>
      </c>
      <c r="AJ1095" s="27">
        <v>0.929456</v>
      </c>
      <c r="AK1095" s="27">
        <v>1429.31</v>
      </c>
      <c r="AL1095" s="26">
        <v>0.835812</v>
      </c>
      <c r="AM1095" s="27">
        <v>22.8233</v>
      </c>
      <c r="AN1095" s="27">
        <v>21117.16</v>
      </c>
      <c r="AO1095" s="26">
        <v>0.848922</v>
      </c>
      <c r="AP1095" s="27">
        <v>30.7347</v>
      </c>
      <c r="AQ1095" s="27">
        <v>25318.14</v>
      </c>
      <c r="AR1095" s="26">
        <v>0.95149</v>
      </c>
      <c r="AS1095" s="27">
        <v>402.895</v>
      </c>
      <c r="AT1095" s="27">
        <v>537634.44</v>
      </c>
    </row>
    <row r="1096" spans="1:4" ht="17.25">
      <c r="A1096" s="25">
        <v>0.75763888888888897</v>
      </c>
      <c r="B1096" s="26">
        <v>0.928328</v>
      </c>
      <c r="C1096" s="27">
        <v>4.48634</v>
      </c>
      <c r="D1096" s="27">
        <v>13867.64</v>
      </c>
      <c r="E1096" s="26">
        <v>0.878304</v>
      </c>
      <c r="F1096" s="27">
        <v>26.4247</v>
      </c>
      <c r="G1096" s="27">
        <v>20772.45</v>
      </c>
      <c r="H1096" s="26">
        <v>0.890695</v>
      </c>
      <c r="I1096" s="27">
        <v>16.6046</v>
      </c>
      <c r="J1096" s="27">
        <v>14780.55</v>
      </c>
      <c r="K1096" s="26">
        <v>0.884536</v>
      </c>
      <c r="L1096" s="27">
        <v>15.6559</v>
      </c>
      <c r="M1096" s="27">
        <v>9401.67</v>
      </c>
      <c r="N1096" s="26">
        <v>0.859659</v>
      </c>
      <c r="O1096" s="27">
        <v>24.116</v>
      </c>
      <c r="P1096" s="27">
        <v>16787.74</v>
      </c>
      <c r="Q1096" s="26">
        <v>0.627406</v>
      </c>
      <c r="R1096" s="27">
        <v>0.566806</v>
      </c>
      <c r="S1096" s="27">
        <v>829.903</v>
      </c>
      <c r="T1096" s="26">
        <v>0.405893</v>
      </c>
      <c r="U1096" s="27">
        <v>1.78819</v>
      </c>
      <c r="V1096" s="27">
        <v>4.06848</v>
      </c>
      <c r="W1096" s="26">
        <v>0.988509</v>
      </c>
      <c r="X1096" s="27">
        <v>0.633046</v>
      </c>
      <c r="Y1096" s="27">
        <v>731.656</v>
      </c>
      <c r="Z1096" s="26">
        <v>0</v>
      </c>
      <c r="AA1096" s="27">
        <v>0</v>
      </c>
      <c r="AB1096" s="27">
        <v>0</v>
      </c>
      <c r="AC1096" s="26">
        <v>0</v>
      </c>
      <c r="AD1096" s="27">
        <v>0</v>
      </c>
      <c r="AE1096" s="27">
        <v>0</v>
      </c>
      <c r="AF1096" s="26">
        <v>0</v>
      </c>
      <c r="AG1096" s="27">
        <v>0</v>
      </c>
      <c r="AH1096" s="27">
        <v>0</v>
      </c>
      <c r="AI1096" s="26">
        <v>0.895776</v>
      </c>
      <c r="AJ1096" s="27">
        <v>0.928613</v>
      </c>
      <c r="AK1096" s="27">
        <v>1429.33</v>
      </c>
      <c r="AL1096" s="26">
        <v>0.838829</v>
      </c>
      <c r="AM1096" s="27">
        <v>23.1676</v>
      </c>
      <c r="AN1096" s="27">
        <v>21117.54</v>
      </c>
      <c r="AO1096" s="26">
        <v>0.848347</v>
      </c>
      <c r="AP1096" s="27">
        <v>30.598</v>
      </c>
      <c r="AQ1096" s="27">
        <v>25318.65</v>
      </c>
      <c r="AR1096" s="26">
        <v>0.953393</v>
      </c>
      <c r="AS1096" s="27">
        <v>383.837</v>
      </c>
      <c r="AT1096" s="27">
        <v>537641.25</v>
      </c>
    </row>
    <row r="1097" spans="1:4" ht="17.25">
      <c r="A1097" s="25">
        <v>0.75833333333333297</v>
      </c>
      <c r="B1097" s="26">
        <v>0.928482</v>
      </c>
      <c r="C1097" s="27">
        <v>4.50234</v>
      </c>
      <c r="D1097" s="27">
        <v>13867.71</v>
      </c>
      <c r="E1097" s="26">
        <v>0.8791</v>
      </c>
      <c r="F1097" s="27">
        <v>26.7538</v>
      </c>
      <c r="G1097" s="27">
        <v>20772.9</v>
      </c>
      <c r="H1097" s="26">
        <v>0.891066</v>
      </c>
      <c r="I1097" s="27">
        <v>16.7423</v>
      </c>
      <c r="J1097" s="27">
        <v>14780.83</v>
      </c>
      <c r="K1097" s="26">
        <v>0.885523</v>
      </c>
      <c r="L1097" s="27">
        <v>15.8555</v>
      </c>
      <c r="M1097" s="27">
        <v>9401.93</v>
      </c>
      <c r="N1097" s="26">
        <v>0.860004</v>
      </c>
      <c r="O1097" s="27">
        <v>24.2972</v>
      </c>
      <c r="P1097" s="27">
        <v>16788.14</v>
      </c>
      <c r="Q1097" s="26">
        <v>0.6266</v>
      </c>
      <c r="R1097" s="27">
        <v>0.568122</v>
      </c>
      <c r="S1097" s="27">
        <v>829.912</v>
      </c>
      <c r="T1097" s="26">
        <v>0.407373</v>
      </c>
      <c r="U1097" s="27">
        <v>1.80141</v>
      </c>
      <c r="V1097" s="27">
        <v>4.09836</v>
      </c>
      <c r="W1097" s="26">
        <v>0.988649</v>
      </c>
      <c r="X1097" s="27">
        <v>0.634763</v>
      </c>
      <c r="Y1097" s="27">
        <v>731.667</v>
      </c>
      <c r="Z1097" s="26">
        <v>0</v>
      </c>
      <c r="AA1097" s="27">
        <v>0</v>
      </c>
      <c r="AB1097" s="27">
        <v>0</v>
      </c>
      <c r="AC1097" s="26">
        <v>0</v>
      </c>
      <c r="AD1097" s="27">
        <v>0</v>
      </c>
      <c r="AE1097" s="27">
        <v>0</v>
      </c>
      <c r="AF1097" s="26">
        <v>0</v>
      </c>
      <c r="AG1097" s="27">
        <v>0</v>
      </c>
      <c r="AH1097" s="27">
        <v>0</v>
      </c>
      <c r="AI1097" s="26">
        <v>0.895852</v>
      </c>
      <c r="AJ1097" s="27">
        <v>0.928943</v>
      </c>
      <c r="AK1097" s="27">
        <v>1429.34</v>
      </c>
      <c r="AL1097" s="26">
        <v>0.843319</v>
      </c>
      <c r="AM1097" s="27">
        <v>23.8805</v>
      </c>
      <c r="AN1097" s="27">
        <v>21117.95</v>
      </c>
      <c r="AO1097" s="26">
        <v>0.850719</v>
      </c>
      <c r="AP1097" s="27">
        <v>31.182</v>
      </c>
      <c r="AQ1097" s="27">
        <v>25319.18</v>
      </c>
      <c r="AR1097" s="26">
        <v>0.955966</v>
      </c>
      <c r="AS1097" s="27">
        <v>373.184</v>
      </c>
      <c r="AT1097" s="27">
        <v>537647.44</v>
      </c>
    </row>
    <row r="1098" spans="1:4" ht="17.25">
      <c r="A1098" s="25">
        <v>0.75902777777777797</v>
      </c>
      <c r="B1098" s="26">
        <v>0.927887</v>
      </c>
      <c r="C1098" s="27">
        <v>4.49058</v>
      </c>
      <c r="D1098" s="27">
        <v>13867.79</v>
      </c>
      <c r="E1098" s="26">
        <v>0.879086</v>
      </c>
      <c r="F1098" s="27">
        <v>26.8905</v>
      </c>
      <c r="G1098" s="27">
        <v>20773.34</v>
      </c>
      <c r="H1098" s="26">
        <v>0.890849</v>
      </c>
      <c r="I1098" s="27">
        <v>16.8151</v>
      </c>
      <c r="J1098" s="27">
        <v>14781.11</v>
      </c>
      <c r="K1098" s="26">
        <v>0.885294</v>
      </c>
      <c r="L1098" s="27">
        <v>15.9245</v>
      </c>
      <c r="M1098" s="27">
        <v>9402.2</v>
      </c>
      <c r="N1098" s="26">
        <v>0.860154</v>
      </c>
      <c r="O1098" s="27">
        <v>24.4614</v>
      </c>
      <c r="P1098" s="27">
        <v>16788.55</v>
      </c>
      <c r="Q1098" s="26">
        <v>0.625616</v>
      </c>
      <c r="R1098" s="27">
        <v>0.568185</v>
      </c>
      <c r="S1098" s="27">
        <v>829.922</v>
      </c>
      <c r="T1098" s="26">
        <v>0.409054</v>
      </c>
      <c r="U1098" s="27">
        <v>1.80862</v>
      </c>
      <c r="V1098" s="27">
        <v>4.12845</v>
      </c>
      <c r="W1098" s="26">
        <v>0.988775</v>
      </c>
      <c r="X1098" s="27">
        <v>0.63748</v>
      </c>
      <c r="Y1098" s="27">
        <v>731.677</v>
      </c>
      <c r="Z1098" s="26">
        <v>0</v>
      </c>
      <c r="AA1098" s="27">
        <v>0</v>
      </c>
      <c r="AB1098" s="27">
        <v>0</v>
      </c>
      <c r="AC1098" s="26">
        <v>0</v>
      </c>
      <c r="AD1098" s="27">
        <v>0</v>
      </c>
      <c r="AE1098" s="27">
        <v>0</v>
      </c>
      <c r="AF1098" s="26">
        <v>0</v>
      </c>
      <c r="AG1098" s="27">
        <v>0</v>
      </c>
      <c r="AH1098" s="27">
        <v>0</v>
      </c>
      <c r="AI1098" s="26">
        <v>0.894576</v>
      </c>
      <c r="AJ1098" s="27">
        <v>0.926868</v>
      </c>
      <c r="AK1098" s="27">
        <v>1429.36</v>
      </c>
      <c r="AL1098" s="26">
        <v>0.839796</v>
      </c>
      <c r="AM1098" s="27">
        <v>23.6086</v>
      </c>
      <c r="AN1098" s="27">
        <v>21118.33</v>
      </c>
      <c r="AO1098" s="26">
        <v>0.85254</v>
      </c>
      <c r="AP1098" s="27">
        <v>31.8476</v>
      </c>
      <c r="AQ1098" s="27">
        <v>25319.7</v>
      </c>
      <c r="AR1098" s="26">
        <v>0.956345</v>
      </c>
      <c r="AS1098" s="27">
        <v>368.888</v>
      </c>
      <c r="AT1098" s="27">
        <v>537654.06</v>
      </c>
    </row>
    <row r="1099" spans="1:4" ht="17.25">
      <c r="A1099" s="25">
        <v>0.75972222222222197</v>
      </c>
      <c r="B1099" s="26">
        <v>0.927967</v>
      </c>
      <c r="C1099" s="27">
        <v>4.50148</v>
      </c>
      <c r="D1099" s="27">
        <v>13867.86</v>
      </c>
      <c r="E1099" s="26">
        <v>0.879754</v>
      </c>
      <c r="F1099" s="27">
        <v>27.1462</v>
      </c>
      <c r="G1099" s="27">
        <v>20773.79</v>
      </c>
      <c r="H1099" s="26">
        <v>0.891375</v>
      </c>
      <c r="I1099" s="27">
        <v>16.9687</v>
      </c>
      <c r="J1099" s="27">
        <v>14781.39</v>
      </c>
      <c r="K1099" s="26">
        <v>0.886387</v>
      </c>
      <c r="L1099" s="27">
        <v>16.0882</v>
      </c>
      <c r="M1099" s="27">
        <v>9402.47</v>
      </c>
      <c r="N1099" s="26">
        <v>0.863243</v>
      </c>
      <c r="O1099" s="27">
        <v>25.0585</v>
      </c>
      <c r="P1099" s="27">
        <v>16788.96</v>
      </c>
      <c r="Q1099" s="26">
        <v>0.626899</v>
      </c>
      <c r="R1099" s="27">
        <v>0.571248</v>
      </c>
      <c r="S1099" s="27">
        <v>829.931</v>
      </c>
      <c r="T1099" s="26">
        <v>0.409454</v>
      </c>
      <c r="U1099" s="27">
        <v>2.36973</v>
      </c>
      <c r="V1099" s="27">
        <v>4.16663</v>
      </c>
      <c r="W1099" s="26">
        <v>0.988883</v>
      </c>
      <c r="X1099" s="27">
        <v>0.638432</v>
      </c>
      <c r="Y1099" s="27">
        <v>731.688</v>
      </c>
      <c r="Z1099" s="26">
        <v>0</v>
      </c>
      <c r="AA1099" s="27">
        <v>0</v>
      </c>
      <c r="AB1099" s="27">
        <v>0</v>
      </c>
      <c r="AC1099" s="26">
        <v>0</v>
      </c>
      <c r="AD1099" s="27">
        <v>0</v>
      </c>
      <c r="AE1099" s="27">
        <v>0</v>
      </c>
      <c r="AF1099" s="26">
        <v>0</v>
      </c>
      <c r="AG1099" s="27">
        <v>0</v>
      </c>
      <c r="AH1099" s="27">
        <v>0</v>
      </c>
      <c r="AI1099" s="26">
        <v>0.894792</v>
      </c>
      <c r="AJ1099" s="27">
        <v>0.930666</v>
      </c>
      <c r="AK1099" s="27">
        <v>1429.38</v>
      </c>
      <c r="AL1099" s="26">
        <v>0.837383</v>
      </c>
      <c r="AM1099" s="27">
        <v>23.2781</v>
      </c>
      <c r="AN1099" s="27">
        <v>21118.72</v>
      </c>
      <c r="AO1099" s="26">
        <v>0.855107</v>
      </c>
      <c r="AP1099" s="27">
        <v>32.3406</v>
      </c>
      <c r="AQ1099" s="27">
        <v>25320.23</v>
      </c>
      <c r="AR1099" s="26">
        <v>0.956409</v>
      </c>
      <c r="AS1099" s="27">
        <v>376.478</v>
      </c>
      <c r="AT1099" s="27">
        <v>537660.38</v>
      </c>
    </row>
    <row r="1100" spans="1:4" ht="17.25">
      <c r="A1100" s="25">
        <v>0.76041666666666696</v>
      </c>
      <c r="B1100" s="26">
        <v>0.927976</v>
      </c>
      <c r="C1100" s="27">
        <v>4.49856</v>
      </c>
      <c r="D1100" s="27">
        <v>13867.94</v>
      </c>
      <c r="E1100" s="26">
        <v>0.880397</v>
      </c>
      <c r="F1100" s="27">
        <v>27.32</v>
      </c>
      <c r="G1100" s="27">
        <v>20774.25</v>
      </c>
      <c r="H1100" s="26">
        <v>0.891967</v>
      </c>
      <c r="I1100" s="27">
        <v>17.0847</v>
      </c>
      <c r="J1100" s="27">
        <v>14781.67</v>
      </c>
      <c r="K1100" s="26">
        <v>0.886803</v>
      </c>
      <c r="L1100" s="27">
        <v>16.1978</v>
      </c>
      <c r="M1100" s="27">
        <v>9402.74</v>
      </c>
      <c r="N1100" s="26">
        <v>0.864445</v>
      </c>
      <c r="O1100" s="27">
        <v>25.3189</v>
      </c>
      <c r="P1100" s="27">
        <v>16789.38</v>
      </c>
      <c r="Q1100" s="26">
        <v>0.624758</v>
      </c>
      <c r="R1100" s="27">
        <v>0.567137</v>
      </c>
      <c r="S1100" s="27">
        <v>829.941</v>
      </c>
      <c r="T1100" s="26">
        <v>0.409901</v>
      </c>
      <c r="U1100" s="27">
        <v>2.36614</v>
      </c>
      <c r="V1100" s="27">
        <v>4.206</v>
      </c>
      <c r="W1100" s="26">
        <v>0.98876</v>
      </c>
      <c r="X1100" s="27">
        <v>0.638034</v>
      </c>
      <c r="Y1100" s="27">
        <v>731.699</v>
      </c>
      <c r="Z1100" s="26">
        <v>0</v>
      </c>
      <c r="AA1100" s="27">
        <v>0</v>
      </c>
      <c r="AB1100" s="27">
        <v>0</v>
      </c>
      <c r="AC1100" s="26">
        <v>0</v>
      </c>
      <c r="AD1100" s="27">
        <v>0</v>
      </c>
      <c r="AE1100" s="27">
        <v>0</v>
      </c>
      <c r="AF1100" s="26">
        <v>0</v>
      </c>
      <c r="AG1100" s="27">
        <v>0</v>
      </c>
      <c r="AH1100" s="27">
        <v>0</v>
      </c>
      <c r="AI1100" s="26">
        <v>0.894571</v>
      </c>
      <c r="AJ1100" s="27">
        <v>0.930118</v>
      </c>
      <c r="AK1100" s="27">
        <v>1429.39</v>
      </c>
      <c r="AL1100" s="26">
        <v>0.844871</v>
      </c>
      <c r="AM1100" s="27">
        <v>24.2938</v>
      </c>
      <c r="AN1100" s="27">
        <v>21119.12</v>
      </c>
      <c r="AO1100" s="26">
        <v>0.855225</v>
      </c>
      <c r="AP1100" s="27">
        <v>32.3993</v>
      </c>
      <c r="AQ1100" s="27">
        <v>25320.77</v>
      </c>
      <c r="AR1100" s="26">
        <v>0.955939</v>
      </c>
      <c r="AS1100" s="27">
        <v>377.357</v>
      </c>
      <c r="AT1100" s="27">
        <v>537666.31</v>
      </c>
    </row>
    <row r="1101" spans="1:4" ht="17.25">
      <c r="A1101" s="25">
        <v>0.76111111111111096</v>
      </c>
      <c r="B1101" s="26">
        <v>0.928096</v>
      </c>
      <c r="C1101" s="27">
        <v>4.48664</v>
      </c>
      <c r="D1101" s="27">
        <v>13868.02</v>
      </c>
      <c r="E1101" s="26">
        <v>0.882348</v>
      </c>
      <c r="F1101" s="27">
        <v>27.4957</v>
      </c>
      <c r="G1101" s="27">
        <v>20774.7</v>
      </c>
      <c r="H1101" s="26">
        <v>0.893691</v>
      </c>
      <c r="I1101" s="27">
        <v>17.1974</v>
      </c>
      <c r="J1101" s="27">
        <v>14781.96</v>
      </c>
      <c r="K1101" s="26">
        <v>0.888231</v>
      </c>
      <c r="L1101" s="27">
        <v>16.2755</v>
      </c>
      <c r="M1101" s="27">
        <v>9403.01</v>
      </c>
      <c r="N1101" s="26">
        <v>0.864712</v>
      </c>
      <c r="O1101" s="27">
        <v>25.1837</v>
      </c>
      <c r="P1101" s="27">
        <v>16789.8</v>
      </c>
      <c r="Q1101" s="26">
        <v>0.627334</v>
      </c>
      <c r="R1101" s="27">
        <v>0.570433</v>
      </c>
      <c r="S1101" s="27">
        <v>829.95</v>
      </c>
      <c r="T1101" s="26">
        <v>0.408123</v>
      </c>
      <c r="U1101" s="27">
        <v>1.80112</v>
      </c>
      <c r="V1101" s="27">
        <v>4.23799</v>
      </c>
      <c r="W1101" s="26">
        <v>0.988602</v>
      </c>
      <c r="X1101" s="27">
        <v>0.634542</v>
      </c>
      <c r="Y1101" s="27">
        <v>731.709</v>
      </c>
      <c r="Z1101" s="26">
        <v>0</v>
      </c>
      <c r="AA1101" s="27">
        <v>0</v>
      </c>
      <c r="AB1101" s="27">
        <v>0</v>
      </c>
      <c r="AC1101" s="26">
        <v>0</v>
      </c>
      <c r="AD1101" s="27">
        <v>0</v>
      </c>
      <c r="AE1101" s="27">
        <v>0</v>
      </c>
      <c r="AF1101" s="26">
        <v>0</v>
      </c>
      <c r="AG1101" s="27">
        <v>0</v>
      </c>
      <c r="AH1101" s="27">
        <v>0</v>
      </c>
      <c r="AI1101" s="26">
        <v>0.894582</v>
      </c>
      <c r="AJ1101" s="27">
        <v>0.923623</v>
      </c>
      <c r="AK1101" s="27">
        <v>1429.41</v>
      </c>
      <c r="AL1101" s="26">
        <v>0.84655</v>
      </c>
      <c r="AM1101" s="27">
        <v>24.351</v>
      </c>
      <c r="AN1101" s="27">
        <v>21119.53</v>
      </c>
      <c r="AO1101" s="26">
        <v>0.856886</v>
      </c>
      <c r="AP1101" s="27">
        <v>32.4209</v>
      </c>
      <c r="AQ1101" s="27">
        <v>25321.31</v>
      </c>
      <c r="AR1101" s="26">
        <v>0.951445</v>
      </c>
      <c r="AS1101" s="27">
        <v>399.615</v>
      </c>
      <c r="AT1101" s="27">
        <v>537673.06</v>
      </c>
    </row>
    <row r="1102" spans="1:4" ht="17.25">
      <c r="A1102" s="25">
        <v>0.76180555555555596</v>
      </c>
      <c r="B1102" s="26">
        <v>0.928286</v>
      </c>
      <c r="C1102" s="27">
        <v>4.49788</v>
      </c>
      <c r="D1102" s="27">
        <v>13868.09</v>
      </c>
      <c r="E1102" s="26">
        <v>0.883642</v>
      </c>
      <c r="F1102" s="27">
        <v>27.7528</v>
      </c>
      <c r="G1102" s="27">
        <v>20775.16</v>
      </c>
      <c r="H1102" s="26">
        <v>0.89483</v>
      </c>
      <c r="I1102" s="27">
        <v>17.3756</v>
      </c>
      <c r="J1102" s="27">
        <v>14782.25</v>
      </c>
      <c r="K1102" s="26">
        <v>0.88971</v>
      </c>
      <c r="L1102" s="27">
        <v>16.434</v>
      </c>
      <c r="M1102" s="27">
        <v>9403.28</v>
      </c>
      <c r="N1102" s="26">
        <v>0.866789</v>
      </c>
      <c r="O1102" s="27">
        <v>25.4029</v>
      </c>
      <c r="P1102" s="27">
        <v>16790.22</v>
      </c>
      <c r="Q1102" s="26">
        <v>0.627406</v>
      </c>
      <c r="R1102" s="27">
        <v>0.569695</v>
      </c>
      <c r="S1102" s="27">
        <v>829.96</v>
      </c>
      <c r="T1102" s="26">
        <v>0.406727</v>
      </c>
      <c r="U1102" s="27">
        <v>1.79904</v>
      </c>
      <c r="V1102" s="27">
        <v>4.26795</v>
      </c>
      <c r="W1102" s="26">
        <v>0.988541</v>
      </c>
      <c r="X1102" s="27">
        <v>0.634025</v>
      </c>
      <c r="Y1102" s="27">
        <v>731.72</v>
      </c>
      <c r="Z1102" s="26">
        <v>0</v>
      </c>
      <c r="AA1102" s="27">
        <v>0</v>
      </c>
      <c r="AB1102" s="27">
        <v>0</v>
      </c>
      <c r="AC1102" s="26">
        <v>0</v>
      </c>
      <c r="AD1102" s="27">
        <v>0</v>
      </c>
      <c r="AE1102" s="27">
        <v>0</v>
      </c>
      <c r="AF1102" s="26">
        <v>0</v>
      </c>
      <c r="AG1102" s="27">
        <v>0</v>
      </c>
      <c r="AH1102" s="27">
        <v>0</v>
      </c>
      <c r="AI1102" s="26">
        <v>0.895874</v>
      </c>
      <c r="AJ1102" s="27">
        <v>0.930774</v>
      </c>
      <c r="AK1102" s="27">
        <v>1429.42</v>
      </c>
      <c r="AL1102" s="26">
        <v>0.847649</v>
      </c>
      <c r="AM1102" s="27">
        <v>24.4882</v>
      </c>
      <c r="AN1102" s="27">
        <v>21119.93</v>
      </c>
      <c r="AO1102" s="26">
        <v>0.85863</v>
      </c>
      <c r="AP1102" s="27">
        <v>32.708</v>
      </c>
      <c r="AQ1102" s="27">
        <v>25321.85</v>
      </c>
      <c r="AR1102" s="26">
        <v>0.951944</v>
      </c>
      <c r="AS1102" s="27">
        <v>400.219</v>
      </c>
      <c r="AT1102" s="27">
        <v>537679.5</v>
      </c>
    </row>
    <row r="1103" spans="1:4" ht="17.25">
      <c r="A1103" s="25">
        <v>0.76249999999999996</v>
      </c>
      <c r="B1103" s="26">
        <v>0.928582</v>
      </c>
      <c r="C1103" s="27">
        <v>4.48341</v>
      </c>
      <c r="D1103" s="27">
        <v>13868.17</v>
      </c>
      <c r="E1103" s="26">
        <v>0.88575</v>
      </c>
      <c r="F1103" s="27">
        <v>27.9237</v>
      </c>
      <c r="G1103" s="27">
        <v>20775.63</v>
      </c>
      <c r="H1103" s="26">
        <v>0.896353</v>
      </c>
      <c r="I1103" s="27">
        <v>17.5035</v>
      </c>
      <c r="J1103" s="27">
        <v>14782.54</v>
      </c>
      <c r="K1103" s="26">
        <v>0.891608</v>
      </c>
      <c r="L1103" s="27">
        <v>16.5908</v>
      </c>
      <c r="M1103" s="27">
        <v>9403.55</v>
      </c>
      <c r="N1103" s="26">
        <v>0.869198</v>
      </c>
      <c r="O1103" s="27">
        <v>25.5238</v>
      </c>
      <c r="P1103" s="27">
        <v>16790.65</v>
      </c>
      <c r="Q1103" s="26">
        <v>0.628456</v>
      </c>
      <c r="R1103" s="27">
        <v>0.568355</v>
      </c>
      <c r="S1103" s="27">
        <v>829.969</v>
      </c>
      <c r="T1103" s="26">
        <v>0.404723</v>
      </c>
      <c r="U1103" s="27">
        <v>1.78439</v>
      </c>
      <c r="V1103" s="27">
        <v>4.29779</v>
      </c>
      <c r="W1103" s="26">
        <v>0.988519</v>
      </c>
      <c r="X1103" s="27">
        <v>0.63227</v>
      </c>
      <c r="Y1103" s="27">
        <v>731.73</v>
      </c>
      <c r="Z1103" s="26">
        <v>0</v>
      </c>
      <c r="AA1103" s="27">
        <v>0</v>
      </c>
      <c r="AB1103" s="27">
        <v>0</v>
      </c>
      <c r="AC1103" s="26">
        <v>0</v>
      </c>
      <c r="AD1103" s="27">
        <v>0</v>
      </c>
      <c r="AE1103" s="27">
        <v>0</v>
      </c>
      <c r="AF1103" s="26">
        <v>0</v>
      </c>
      <c r="AG1103" s="27">
        <v>0</v>
      </c>
      <c r="AH1103" s="27">
        <v>0</v>
      </c>
      <c r="AI1103" s="26">
        <v>0.896239</v>
      </c>
      <c r="AJ1103" s="27">
        <v>0.927754</v>
      </c>
      <c r="AK1103" s="27">
        <v>1429.44</v>
      </c>
      <c r="AL1103" s="26">
        <v>0.846431</v>
      </c>
      <c r="AM1103" s="27">
        <v>24.12</v>
      </c>
      <c r="AN1103" s="27">
        <v>21120.34</v>
      </c>
      <c r="AO1103" s="26">
        <v>0.860788</v>
      </c>
      <c r="AP1103" s="27">
        <v>32.9339</v>
      </c>
      <c r="AQ1103" s="27">
        <v>25322.4</v>
      </c>
      <c r="AR1103" s="26">
        <v>0.948674</v>
      </c>
      <c r="AS1103" s="27">
        <v>414.397</v>
      </c>
      <c r="AT1103" s="27">
        <v>537686.75</v>
      </c>
    </row>
    <row r="1104" spans="1:4" ht="17.25">
      <c r="A1104" s="25">
        <v>0.76319444444444495</v>
      </c>
      <c r="B1104" s="26">
        <v>0.929053</v>
      </c>
      <c r="C1104" s="27">
        <v>4.4953</v>
      </c>
      <c r="D1104" s="27">
        <v>13868.24</v>
      </c>
      <c r="E1104" s="26">
        <v>0.884404</v>
      </c>
      <c r="F1104" s="27">
        <v>27.4407</v>
      </c>
      <c r="G1104" s="27">
        <v>20776.09</v>
      </c>
      <c r="H1104" s="26">
        <v>0.895206</v>
      </c>
      <c r="I1104" s="27">
        <v>17.1636</v>
      </c>
      <c r="J1104" s="27">
        <v>14782.83</v>
      </c>
      <c r="K1104" s="26">
        <v>0.889451</v>
      </c>
      <c r="L1104" s="27">
        <v>16.1815</v>
      </c>
      <c r="M1104" s="27">
        <v>9403.83</v>
      </c>
      <c r="N1104" s="26">
        <v>0.866193</v>
      </c>
      <c r="O1104" s="27">
        <v>24.8776</v>
      </c>
      <c r="P1104" s="27">
        <v>16791.07</v>
      </c>
      <c r="Q1104" s="26">
        <v>0.630457</v>
      </c>
      <c r="R1104" s="27">
        <v>0.569769</v>
      </c>
      <c r="S1104" s="27">
        <v>829.979</v>
      </c>
      <c r="T1104" s="26">
        <v>0.403256</v>
      </c>
      <c r="U1104" s="27">
        <v>1.77924</v>
      </c>
      <c r="V1104" s="27">
        <v>4.32749</v>
      </c>
      <c r="W1104" s="26">
        <v>0.988495</v>
      </c>
      <c r="X1104" s="27">
        <v>0.63195</v>
      </c>
      <c r="Y1104" s="27">
        <v>731.741</v>
      </c>
      <c r="Z1104" s="26">
        <v>0</v>
      </c>
      <c r="AA1104" s="27">
        <v>0</v>
      </c>
      <c r="AB1104" s="27">
        <v>0</v>
      </c>
      <c r="AC1104" s="26">
        <v>0</v>
      </c>
      <c r="AD1104" s="27">
        <v>0</v>
      </c>
      <c r="AE1104" s="27">
        <v>0</v>
      </c>
      <c r="AF1104" s="26">
        <v>0</v>
      </c>
      <c r="AG1104" s="27">
        <v>0</v>
      </c>
      <c r="AH1104" s="27">
        <v>0</v>
      </c>
      <c r="AI1104" s="26">
        <v>0.896731</v>
      </c>
      <c r="AJ1104" s="27">
        <v>0.92288</v>
      </c>
      <c r="AK1104" s="27">
        <v>1429.45</v>
      </c>
      <c r="AL1104" s="26">
        <v>0.844565</v>
      </c>
      <c r="AM1104" s="27">
        <v>23.7477</v>
      </c>
      <c r="AN1104" s="27">
        <v>21120.74</v>
      </c>
      <c r="AO1104" s="26">
        <v>0.858466</v>
      </c>
      <c r="AP1104" s="27">
        <v>32.2336</v>
      </c>
      <c r="AQ1104" s="27">
        <v>25322.95</v>
      </c>
      <c r="AR1104" s="26">
        <v>0.945799</v>
      </c>
      <c r="AS1104" s="27">
        <v>424.237</v>
      </c>
      <c r="AT1104" s="27">
        <v>537693.44</v>
      </c>
    </row>
    <row r="1105" spans="1:4" ht="17.25">
      <c r="A1105" s="25">
        <v>0.76388888888888895</v>
      </c>
      <c r="B1105" s="26">
        <v>0.928894</v>
      </c>
      <c r="C1105" s="27">
        <v>4.49681</v>
      </c>
      <c r="D1105" s="27">
        <v>13868.31</v>
      </c>
      <c r="E1105" s="26">
        <v>0.882635</v>
      </c>
      <c r="F1105" s="27">
        <v>27.1511</v>
      </c>
      <c r="G1105" s="27">
        <v>20776.54</v>
      </c>
      <c r="H1105" s="26">
        <v>0.894122</v>
      </c>
      <c r="I1105" s="27">
        <v>17.01</v>
      </c>
      <c r="J1105" s="27">
        <v>14783.11</v>
      </c>
      <c r="K1105" s="26">
        <v>0.888462</v>
      </c>
      <c r="L1105" s="27">
        <v>16.106</v>
      </c>
      <c r="M1105" s="27">
        <v>9404.1</v>
      </c>
      <c r="N1105" s="26">
        <v>0.864199</v>
      </c>
      <c r="O1105" s="27">
        <v>24.6127</v>
      </c>
      <c r="P1105" s="27">
        <v>16791.48</v>
      </c>
      <c r="Q1105" s="26">
        <v>0.62772</v>
      </c>
      <c r="R1105" s="27">
        <v>0.56633</v>
      </c>
      <c r="S1105" s="27">
        <v>829.988</v>
      </c>
      <c r="T1105" s="26">
        <v>0.403015</v>
      </c>
      <c r="U1105" s="27">
        <v>1.77995</v>
      </c>
      <c r="V1105" s="27">
        <v>4.35714</v>
      </c>
      <c r="W1105" s="26">
        <v>0.988503</v>
      </c>
      <c r="X1105" s="27">
        <v>0.632365</v>
      </c>
      <c r="Y1105" s="27">
        <v>731.751</v>
      </c>
      <c r="Z1105" s="26">
        <v>0</v>
      </c>
      <c r="AA1105" s="27">
        <v>0</v>
      </c>
      <c r="AB1105" s="27">
        <v>0</v>
      </c>
      <c r="AC1105" s="26">
        <v>0</v>
      </c>
      <c r="AD1105" s="27">
        <v>0</v>
      </c>
      <c r="AE1105" s="27">
        <v>0</v>
      </c>
      <c r="AF1105" s="26">
        <v>0</v>
      </c>
      <c r="AG1105" s="27">
        <v>0</v>
      </c>
      <c r="AH1105" s="27">
        <v>0</v>
      </c>
      <c r="AI1105" s="26">
        <v>0.896327</v>
      </c>
      <c r="AJ1105" s="27">
        <v>0.920113</v>
      </c>
      <c r="AK1105" s="27">
        <v>1429.47</v>
      </c>
      <c r="AL1105" s="26">
        <v>0.846613</v>
      </c>
      <c r="AM1105" s="27">
        <v>24.0527</v>
      </c>
      <c r="AN1105" s="27">
        <v>21121.14</v>
      </c>
      <c r="AO1105" s="26">
        <v>0.855356</v>
      </c>
      <c r="AP1105" s="27">
        <v>31.6038</v>
      </c>
      <c r="AQ1105" s="27">
        <v>25323.48</v>
      </c>
      <c r="AR1105" s="26">
        <v>0.945897</v>
      </c>
      <c r="AS1105" s="27">
        <v>427.813</v>
      </c>
      <c r="AT1105" s="27">
        <v>537700.62</v>
      </c>
    </row>
    <row r="1106" spans="1:4" ht="17.25">
      <c r="A1106" s="25">
        <v>0.76458333333333295</v>
      </c>
      <c r="B1106" s="26">
        <v>0.928856</v>
      </c>
      <c r="C1106" s="27">
        <v>4.49912</v>
      </c>
      <c r="D1106" s="27">
        <v>13868.39</v>
      </c>
      <c r="E1106" s="26">
        <v>0.880396</v>
      </c>
      <c r="F1106" s="27">
        <v>26.7838</v>
      </c>
      <c r="G1106" s="27">
        <v>20776.99</v>
      </c>
      <c r="H1106" s="26">
        <v>0.89239</v>
      </c>
      <c r="I1106" s="27">
        <v>16.8205</v>
      </c>
      <c r="J1106" s="27">
        <v>14783.39</v>
      </c>
      <c r="K1106" s="26">
        <v>0.886171</v>
      </c>
      <c r="L1106" s="27">
        <v>15.8384</v>
      </c>
      <c r="M1106" s="27">
        <v>9404.36</v>
      </c>
      <c r="N1106" s="26">
        <v>0.861041</v>
      </c>
      <c r="O1106" s="27">
        <v>24.2416</v>
      </c>
      <c r="P1106" s="27">
        <v>16791.89</v>
      </c>
      <c r="Q1106" s="26">
        <v>0.628015</v>
      </c>
      <c r="R1106" s="27">
        <v>0.56775</v>
      </c>
      <c r="S1106" s="27">
        <v>829.998</v>
      </c>
      <c r="T1106" s="26">
        <v>0.404141</v>
      </c>
      <c r="U1106" s="27">
        <v>1.7867</v>
      </c>
      <c r="V1106" s="27">
        <v>4.38731</v>
      </c>
      <c r="W1106" s="26">
        <v>0.988584</v>
      </c>
      <c r="X1106" s="27">
        <v>0.633304</v>
      </c>
      <c r="Y1106" s="27">
        <v>731.762</v>
      </c>
      <c r="Z1106" s="26">
        <v>0</v>
      </c>
      <c r="AA1106" s="27">
        <v>0</v>
      </c>
      <c r="AB1106" s="27">
        <v>0</v>
      </c>
      <c r="AC1106" s="26">
        <v>0</v>
      </c>
      <c r="AD1106" s="27">
        <v>0</v>
      </c>
      <c r="AE1106" s="27">
        <v>0</v>
      </c>
      <c r="AF1106" s="26">
        <v>0</v>
      </c>
      <c r="AG1106" s="27">
        <v>0</v>
      </c>
      <c r="AH1106" s="27">
        <v>0</v>
      </c>
      <c r="AI1106" s="26">
        <v>0.88783</v>
      </c>
      <c r="AJ1106" s="27">
        <v>0.939268</v>
      </c>
      <c r="AK1106" s="27">
        <v>1429.48</v>
      </c>
      <c r="AL1106" s="26">
        <v>0.841321</v>
      </c>
      <c r="AM1106" s="27">
        <v>23.4408</v>
      </c>
      <c r="AN1106" s="27">
        <v>21121.55</v>
      </c>
      <c r="AO1106" s="26">
        <v>0.850852</v>
      </c>
      <c r="AP1106" s="27">
        <v>30.9994</v>
      </c>
      <c r="AQ1106" s="27">
        <v>25324.01</v>
      </c>
      <c r="AR1106" s="26">
        <v>0.945678</v>
      </c>
      <c r="AS1106" s="27">
        <v>416.367</v>
      </c>
      <c r="AT1106" s="27">
        <v>537708</v>
      </c>
    </row>
    <row r="1107" spans="1:4" ht="17.25">
      <c r="A1107" s="25">
        <v>0.76527777777777795</v>
      </c>
      <c r="B1107" s="26">
        <v>0.928581</v>
      </c>
      <c r="C1107" s="27">
        <v>4.48455</v>
      </c>
      <c r="D1107" s="27">
        <v>13868.46</v>
      </c>
      <c r="E1107" s="26">
        <v>0.879343</v>
      </c>
      <c r="F1107" s="27">
        <v>26.4966</v>
      </c>
      <c r="G1107" s="27">
        <v>20777.44</v>
      </c>
      <c r="H1107" s="26">
        <v>0.891582</v>
      </c>
      <c r="I1107" s="27">
        <v>16.6555</v>
      </c>
      <c r="J1107" s="27">
        <v>14783.67</v>
      </c>
      <c r="K1107" s="26">
        <v>0.885057</v>
      </c>
      <c r="L1107" s="27">
        <v>15.6783</v>
      </c>
      <c r="M1107" s="27">
        <v>9404.62</v>
      </c>
      <c r="N1107" s="26">
        <v>0.859414</v>
      </c>
      <c r="O1107" s="27">
        <v>23.9401</v>
      </c>
      <c r="P1107" s="27">
        <v>16792.29</v>
      </c>
      <c r="Q1107" s="26">
        <v>0.626722</v>
      </c>
      <c r="R1107" s="27">
        <v>0.56455</v>
      </c>
      <c r="S1107" s="27">
        <v>830.007</v>
      </c>
      <c r="T1107" s="26">
        <v>0.402625</v>
      </c>
      <c r="U1107" s="27">
        <v>1.77682</v>
      </c>
      <c r="V1107" s="27">
        <v>4.4165</v>
      </c>
      <c r="W1107" s="26">
        <v>0.988595</v>
      </c>
      <c r="X1107" s="27">
        <v>0.633479</v>
      </c>
      <c r="Y1107" s="27">
        <v>731.772</v>
      </c>
      <c r="Z1107" s="26">
        <v>0</v>
      </c>
      <c r="AA1107" s="27">
        <v>0</v>
      </c>
      <c r="AB1107" s="27">
        <v>0</v>
      </c>
      <c r="AC1107" s="26">
        <v>0</v>
      </c>
      <c r="AD1107" s="27">
        <v>0</v>
      </c>
      <c r="AE1107" s="27">
        <v>0</v>
      </c>
      <c r="AF1107" s="26">
        <v>0</v>
      </c>
      <c r="AG1107" s="27">
        <v>0</v>
      </c>
      <c r="AH1107" s="27">
        <v>0</v>
      </c>
      <c r="AI1107" s="26">
        <v>0.888285</v>
      </c>
      <c r="AJ1107" s="27">
        <v>0.938818</v>
      </c>
      <c r="AK1107" s="27">
        <v>1429.5</v>
      </c>
      <c r="AL1107" s="26">
        <v>0.841977</v>
      </c>
      <c r="AM1107" s="27">
        <v>23.5648</v>
      </c>
      <c r="AN1107" s="27">
        <v>21121.94</v>
      </c>
      <c r="AO1107" s="26">
        <v>0.849349</v>
      </c>
      <c r="AP1107" s="27">
        <v>30.7173</v>
      </c>
      <c r="AQ1107" s="27">
        <v>25324.52</v>
      </c>
      <c r="AR1107" s="26">
        <v>0.944962</v>
      </c>
      <c r="AS1107" s="27">
        <v>419.79</v>
      </c>
      <c r="AT1107" s="27">
        <v>537715.06</v>
      </c>
    </row>
    <row r="1108" spans="1:4" ht="17.25">
      <c r="A1108" s="25">
        <v>0.76597222222222205</v>
      </c>
      <c r="B1108" s="26">
        <v>0.928538</v>
      </c>
      <c r="C1108" s="27">
        <v>4.49636</v>
      </c>
      <c r="D1108" s="27">
        <v>13868.54</v>
      </c>
      <c r="E1108" s="26">
        <v>0.876758</v>
      </c>
      <c r="F1108" s="27">
        <v>26.3209</v>
      </c>
      <c r="G1108" s="27">
        <v>20777.88</v>
      </c>
      <c r="H1108" s="26">
        <v>0.889574</v>
      </c>
      <c r="I1108" s="27">
        <v>16.5236</v>
      </c>
      <c r="J1108" s="27">
        <v>14783.95</v>
      </c>
      <c r="K1108" s="26">
        <v>0.883118</v>
      </c>
      <c r="L1108" s="27">
        <v>15.5499</v>
      </c>
      <c r="M1108" s="27">
        <v>9404.89</v>
      </c>
      <c r="N1108" s="26">
        <v>0.856357</v>
      </c>
      <c r="O1108" s="27">
        <v>23.765</v>
      </c>
      <c r="P1108" s="27">
        <v>16792.69</v>
      </c>
      <c r="Q1108" s="26">
        <v>0.624748</v>
      </c>
      <c r="R1108" s="27">
        <v>0.564095</v>
      </c>
      <c r="S1108" s="27">
        <v>830.017</v>
      </c>
      <c r="T1108" s="26">
        <v>0.40246</v>
      </c>
      <c r="U1108" s="27">
        <v>1.78199</v>
      </c>
      <c r="V1108" s="27">
        <v>4.44664</v>
      </c>
      <c r="W1108" s="26">
        <v>0.988687</v>
      </c>
      <c r="X1108" s="27">
        <v>0.635642</v>
      </c>
      <c r="Y1108" s="27">
        <v>731.783</v>
      </c>
      <c r="Z1108" s="26">
        <v>0</v>
      </c>
      <c r="AA1108" s="27">
        <v>0</v>
      </c>
      <c r="AB1108" s="27">
        <v>0</v>
      </c>
      <c r="AC1108" s="26">
        <v>0</v>
      </c>
      <c r="AD1108" s="27">
        <v>0</v>
      </c>
      <c r="AE1108" s="27">
        <v>0</v>
      </c>
      <c r="AF1108" s="26">
        <v>0</v>
      </c>
      <c r="AG1108" s="27">
        <v>0</v>
      </c>
      <c r="AH1108" s="27">
        <v>0</v>
      </c>
      <c r="AI1108" s="26">
        <v>0.887222</v>
      </c>
      <c r="AJ1108" s="27">
        <v>0.945387</v>
      </c>
      <c r="AK1108" s="27">
        <v>1429.51</v>
      </c>
      <c r="AL1108" s="26">
        <v>0.837075</v>
      </c>
      <c r="AM1108" s="27">
        <v>23.1252</v>
      </c>
      <c r="AN1108" s="27">
        <v>21122.32</v>
      </c>
      <c r="AO1108" s="26">
        <v>0.846882</v>
      </c>
      <c r="AP1108" s="27">
        <v>30.5434</v>
      </c>
      <c r="AQ1108" s="27">
        <v>25325.02</v>
      </c>
      <c r="AR1108" s="26">
        <v>0.9464</v>
      </c>
      <c r="AS1108" s="27">
        <v>396.996</v>
      </c>
      <c r="AT1108" s="27">
        <v>537721.94</v>
      </c>
    </row>
    <row r="1109" spans="1:4" ht="17.25">
      <c r="A1109" s="25">
        <v>0.76666666666666705</v>
      </c>
      <c r="B1109" s="26">
        <v>0.92887</v>
      </c>
      <c r="C1109" s="27">
        <v>4.48571</v>
      </c>
      <c r="D1109" s="27">
        <v>13868.61</v>
      </c>
      <c r="E1109" s="26">
        <v>0.879707</v>
      </c>
      <c r="F1109" s="27">
        <v>26.5163</v>
      </c>
      <c r="G1109" s="27">
        <v>20778.32</v>
      </c>
      <c r="H1109" s="26">
        <v>0.891709</v>
      </c>
      <c r="I1109" s="27">
        <v>16.625</v>
      </c>
      <c r="J1109" s="27">
        <v>14784.22</v>
      </c>
      <c r="K1109" s="26">
        <v>0.885752</v>
      </c>
      <c r="L1109" s="27">
        <v>15.695</v>
      </c>
      <c r="M1109" s="27">
        <v>9405.15</v>
      </c>
      <c r="N1109" s="26">
        <v>0.862873</v>
      </c>
      <c r="O1109" s="27">
        <v>24.4098</v>
      </c>
      <c r="P1109" s="27">
        <v>16793.09</v>
      </c>
      <c r="Q1109" s="26">
        <v>0.628394</v>
      </c>
      <c r="R1109" s="27">
        <v>0.564668</v>
      </c>
      <c r="S1109" s="27">
        <v>830.026</v>
      </c>
      <c r="T1109" s="26">
        <v>0.397903</v>
      </c>
      <c r="U1109" s="27">
        <v>2.29217</v>
      </c>
      <c r="V1109" s="27">
        <v>4.48211</v>
      </c>
      <c r="W1109" s="26">
        <v>0.988485</v>
      </c>
      <c r="X1109" s="27">
        <v>0.630064</v>
      </c>
      <c r="Y1109" s="27">
        <v>731.794</v>
      </c>
      <c r="Z1109" s="26">
        <v>0</v>
      </c>
      <c r="AA1109" s="27">
        <v>0</v>
      </c>
      <c r="AB1109" s="27">
        <v>0</v>
      </c>
      <c r="AC1109" s="26">
        <v>0</v>
      </c>
      <c r="AD1109" s="27">
        <v>0</v>
      </c>
      <c r="AE1109" s="27">
        <v>0</v>
      </c>
      <c r="AF1109" s="26">
        <v>0</v>
      </c>
      <c r="AG1109" s="27">
        <v>0</v>
      </c>
      <c r="AH1109" s="27">
        <v>0</v>
      </c>
      <c r="AI1109" s="26">
        <v>0.887666</v>
      </c>
      <c r="AJ1109" s="27">
        <v>0.93945</v>
      </c>
      <c r="AK1109" s="27">
        <v>1429.53</v>
      </c>
      <c r="AL1109" s="26">
        <v>0.840687</v>
      </c>
      <c r="AM1109" s="27">
        <v>23.2565</v>
      </c>
      <c r="AN1109" s="27">
        <v>21122.71</v>
      </c>
      <c r="AO1109" s="26">
        <v>0.850481</v>
      </c>
      <c r="AP1109" s="27">
        <v>30.8186</v>
      </c>
      <c r="AQ1109" s="27">
        <v>25325.54</v>
      </c>
      <c r="AR1109" s="26">
        <v>0.94807</v>
      </c>
      <c r="AS1109" s="27">
        <v>412.782</v>
      </c>
      <c r="AT1109" s="27">
        <v>537728.44</v>
      </c>
    </row>
    <row r="1110" spans="1:4" ht="17.25">
      <c r="A1110" s="25">
        <v>0.76736111111111105</v>
      </c>
      <c r="B1110" s="26">
        <v>0.929061</v>
      </c>
      <c r="C1110" s="27">
        <v>4.50181</v>
      </c>
      <c r="D1110" s="27">
        <v>13868.69</v>
      </c>
      <c r="E1110" s="26">
        <v>0.879826</v>
      </c>
      <c r="F1110" s="27">
        <v>26.6157</v>
      </c>
      <c r="G1110" s="27">
        <v>20778.76</v>
      </c>
      <c r="H1110" s="26">
        <v>0.891614</v>
      </c>
      <c r="I1110" s="27">
        <v>16.6577</v>
      </c>
      <c r="J1110" s="27">
        <v>14784.5</v>
      </c>
      <c r="K1110" s="26">
        <v>0.885687</v>
      </c>
      <c r="L1110" s="27">
        <v>15.7413</v>
      </c>
      <c r="M1110" s="27">
        <v>9405.41</v>
      </c>
      <c r="N1110" s="26">
        <v>0.862991</v>
      </c>
      <c r="O1110" s="27">
        <v>24.5277</v>
      </c>
      <c r="P1110" s="27">
        <v>16793.5</v>
      </c>
      <c r="Q1110" s="26">
        <v>0.628915</v>
      </c>
      <c r="R1110" s="27">
        <v>0.568574</v>
      </c>
      <c r="S1110" s="27">
        <v>830.036</v>
      </c>
      <c r="T1110" s="26">
        <v>0.403035</v>
      </c>
      <c r="U1110" s="27">
        <v>2.32897</v>
      </c>
      <c r="V1110" s="27">
        <v>4.51989</v>
      </c>
      <c r="W1110" s="26">
        <v>0.988752</v>
      </c>
      <c r="X1110" s="27">
        <v>0.634437</v>
      </c>
      <c r="Y1110" s="27">
        <v>731.804</v>
      </c>
      <c r="Z1110" s="26">
        <v>0</v>
      </c>
      <c r="AA1110" s="27">
        <v>0</v>
      </c>
      <c r="AB1110" s="27">
        <v>0</v>
      </c>
      <c r="AC1110" s="26">
        <v>0</v>
      </c>
      <c r="AD1110" s="27">
        <v>0</v>
      </c>
      <c r="AE1110" s="27">
        <v>0</v>
      </c>
      <c r="AF1110" s="26">
        <v>0</v>
      </c>
      <c r="AG1110" s="27">
        <v>0</v>
      </c>
      <c r="AH1110" s="27">
        <v>0</v>
      </c>
      <c r="AI1110" s="26">
        <v>0.888196</v>
      </c>
      <c r="AJ1110" s="27">
        <v>0.937823</v>
      </c>
      <c r="AK1110" s="27">
        <v>1429.55</v>
      </c>
      <c r="AL1110" s="26">
        <v>0.840448</v>
      </c>
      <c r="AM1110" s="27">
        <v>23.4025</v>
      </c>
      <c r="AN1110" s="27">
        <v>21123.1</v>
      </c>
      <c r="AO1110" s="26">
        <v>0.851026</v>
      </c>
      <c r="AP1110" s="27">
        <v>31.0105</v>
      </c>
      <c r="AQ1110" s="27">
        <v>25326.05</v>
      </c>
      <c r="AR1110" s="26">
        <v>0.953378</v>
      </c>
      <c r="AS1110" s="27">
        <v>386.627</v>
      </c>
      <c r="AT1110" s="27">
        <v>537735.75</v>
      </c>
    </row>
    <row r="1111" spans="1:4" ht="17.25">
      <c r="A1111" s="25">
        <v>0.76805555555555605</v>
      </c>
      <c r="B1111" s="26">
        <v>0.928896</v>
      </c>
      <c r="C1111" s="27">
        <v>4.49029</v>
      </c>
      <c r="D1111" s="27">
        <v>13868.76</v>
      </c>
      <c r="E1111" s="26">
        <v>0.88011</v>
      </c>
      <c r="F1111" s="27">
        <v>26.895</v>
      </c>
      <c r="G1111" s="27">
        <v>20779.21</v>
      </c>
      <c r="H1111" s="26">
        <v>0.89175</v>
      </c>
      <c r="I1111" s="27">
        <v>16.821</v>
      </c>
      <c r="J1111" s="27">
        <v>14784.78</v>
      </c>
      <c r="K1111" s="26">
        <v>0.886164</v>
      </c>
      <c r="L1111" s="27">
        <v>15.9056</v>
      </c>
      <c r="M1111" s="27">
        <v>9405.67</v>
      </c>
      <c r="N1111" s="26">
        <v>0.863057</v>
      </c>
      <c r="O1111" s="27">
        <v>24.7755</v>
      </c>
      <c r="P1111" s="27">
        <v>16793.91</v>
      </c>
      <c r="Q1111" s="26">
        <v>0.627341</v>
      </c>
      <c r="R1111" s="27">
        <v>0.566974</v>
      </c>
      <c r="S1111" s="27">
        <v>830.045</v>
      </c>
      <c r="T1111" s="26">
        <v>0.403444</v>
      </c>
      <c r="U1111" s="27">
        <v>2.32891</v>
      </c>
      <c r="V1111" s="27">
        <v>4.55872</v>
      </c>
      <c r="W1111" s="26">
        <v>0.988729</v>
      </c>
      <c r="X1111" s="27">
        <v>0.631425</v>
      </c>
      <c r="Y1111" s="27">
        <v>731.815</v>
      </c>
      <c r="Z1111" s="26">
        <v>0</v>
      </c>
      <c r="AA1111" s="27">
        <v>0</v>
      </c>
      <c r="AB1111" s="27">
        <v>0</v>
      </c>
      <c r="AC1111" s="26">
        <v>0</v>
      </c>
      <c r="AD1111" s="27">
        <v>0</v>
      </c>
      <c r="AE1111" s="27">
        <v>0</v>
      </c>
      <c r="AF1111" s="26">
        <v>0</v>
      </c>
      <c r="AG1111" s="27">
        <v>0</v>
      </c>
      <c r="AH1111" s="27">
        <v>0</v>
      </c>
      <c r="AI1111" s="26">
        <v>0.888385</v>
      </c>
      <c r="AJ1111" s="27">
        <v>0.945949</v>
      </c>
      <c r="AK1111" s="27">
        <v>1429.56</v>
      </c>
      <c r="AL1111" s="26">
        <v>0.842084</v>
      </c>
      <c r="AM1111" s="27">
        <v>23.5328</v>
      </c>
      <c r="AN1111" s="27">
        <v>21123.49</v>
      </c>
      <c r="AO1111" s="26">
        <v>0.856657</v>
      </c>
      <c r="AP1111" s="27">
        <v>31.9771</v>
      </c>
      <c r="AQ1111" s="27">
        <v>25326.58</v>
      </c>
      <c r="AR1111" s="26">
        <v>0.957372</v>
      </c>
      <c r="AS1111" s="27">
        <v>366.5</v>
      </c>
      <c r="AT1111" s="27">
        <v>537741.81</v>
      </c>
    </row>
    <row r="1112" spans="1:4" ht="17.25">
      <c r="A1112" s="25">
        <v>0.76875000000000004</v>
      </c>
      <c r="B1112" s="26">
        <v>0.929642</v>
      </c>
      <c r="C1112" s="27">
        <v>4.4969</v>
      </c>
      <c r="D1112" s="27">
        <v>13868.84</v>
      </c>
      <c r="E1112" s="26">
        <v>0.884168</v>
      </c>
      <c r="F1112" s="27">
        <v>27.1538</v>
      </c>
      <c r="G1112" s="27">
        <v>20779.66</v>
      </c>
      <c r="H1112" s="26">
        <v>0.894945</v>
      </c>
      <c r="I1112" s="27">
        <v>16.9575</v>
      </c>
      <c r="J1112" s="27">
        <v>14785.06</v>
      </c>
      <c r="K1112" s="26">
        <v>0.889386</v>
      </c>
      <c r="L1112" s="27">
        <v>16.0348</v>
      </c>
      <c r="M1112" s="27">
        <v>9405.94</v>
      </c>
      <c r="N1112" s="26">
        <v>0.867811</v>
      </c>
      <c r="O1112" s="27">
        <v>25.0036</v>
      </c>
      <c r="P1112" s="27">
        <v>16794.31</v>
      </c>
      <c r="Q1112" s="26">
        <v>0.630839</v>
      </c>
      <c r="R1112" s="27">
        <v>0.567746</v>
      </c>
      <c r="S1112" s="27">
        <v>830.055</v>
      </c>
      <c r="T1112" s="26">
        <v>0.402458</v>
      </c>
      <c r="U1112" s="27">
        <v>2.31083</v>
      </c>
      <c r="V1112" s="27">
        <v>4.59789</v>
      </c>
      <c r="W1112" s="26">
        <v>0.988435</v>
      </c>
      <c r="X1112" s="27">
        <v>0.630279</v>
      </c>
      <c r="Y1112" s="27">
        <v>731.825</v>
      </c>
      <c r="Z1112" s="26">
        <v>0</v>
      </c>
      <c r="AA1112" s="27">
        <v>0</v>
      </c>
      <c r="AB1112" s="27">
        <v>0</v>
      </c>
      <c r="AC1112" s="26">
        <v>0</v>
      </c>
      <c r="AD1112" s="27">
        <v>0</v>
      </c>
      <c r="AE1112" s="27">
        <v>0</v>
      </c>
      <c r="AF1112" s="26">
        <v>0</v>
      </c>
      <c r="AG1112" s="27">
        <v>0</v>
      </c>
      <c r="AH1112" s="27">
        <v>0</v>
      </c>
      <c r="AI1112" s="26">
        <v>0.888793</v>
      </c>
      <c r="AJ1112" s="27">
        <v>0.936212</v>
      </c>
      <c r="AK1112" s="27">
        <v>1429.58</v>
      </c>
      <c r="AL1112" s="26">
        <v>0.84418</v>
      </c>
      <c r="AM1112" s="27">
        <v>23.6067</v>
      </c>
      <c r="AN1112" s="27">
        <v>21123.9</v>
      </c>
      <c r="AO1112" s="26">
        <v>0.859002</v>
      </c>
      <c r="AP1112" s="27">
        <v>32.1912</v>
      </c>
      <c r="AQ1112" s="27">
        <v>25327.12</v>
      </c>
      <c r="AR1112" s="26">
        <v>0.955777</v>
      </c>
      <c r="AS1112" s="27">
        <v>371.411</v>
      </c>
      <c r="AT1112" s="27">
        <v>537748</v>
      </c>
    </row>
    <row r="1113" spans="1:4" ht="17.25">
      <c r="A1113" s="25">
        <v>0.76944444444444404</v>
      </c>
      <c r="B1113" s="26">
        <v>0.929338</v>
      </c>
      <c r="C1113" s="27">
        <v>4.49676</v>
      </c>
      <c r="D1113" s="27">
        <v>13868.91</v>
      </c>
      <c r="E1113" s="26">
        <v>0.883269</v>
      </c>
      <c r="F1113" s="27">
        <v>27.2593</v>
      </c>
      <c r="G1113" s="27">
        <v>20780.11</v>
      </c>
      <c r="H1113" s="26">
        <v>0.894381</v>
      </c>
      <c r="I1113" s="27">
        <v>17.0275</v>
      </c>
      <c r="J1113" s="27">
        <v>14785.35</v>
      </c>
      <c r="K1113" s="26">
        <v>0.889035</v>
      </c>
      <c r="L1113" s="27">
        <v>16.1176</v>
      </c>
      <c r="M1113" s="27">
        <v>9406.21</v>
      </c>
      <c r="N1113" s="26">
        <v>0.867318</v>
      </c>
      <c r="O1113" s="27">
        <v>25.1318</v>
      </c>
      <c r="P1113" s="27">
        <v>16794.74</v>
      </c>
      <c r="Q1113" s="26">
        <v>0.629327</v>
      </c>
      <c r="R1113" s="27">
        <v>0.56847</v>
      </c>
      <c r="S1113" s="27">
        <v>830.064</v>
      </c>
      <c r="T1113" s="26">
        <v>0.405242</v>
      </c>
      <c r="U1113" s="27">
        <v>2.32895</v>
      </c>
      <c r="V1113" s="27">
        <v>4.6366</v>
      </c>
      <c r="W1113" s="26">
        <v>0.988719</v>
      </c>
      <c r="X1113" s="27">
        <v>0.633611</v>
      </c>
      <c r="Y1113" s="27">
        <v>731.836</v>
      </c>
      <c r="Z1113" s="26">
        <v>0</v>
      </c>
      <c r="AA1113" s="27">
        <v>0</v>
      </c>
      <c r="AB1113" s="27">
        <v>0</v>
      </c>
      <c r="AC1113" s="26">
        <v>0</v>
      </c>
      <c r="AD1113" s="27">
        <v>0</v>
      </c>
      <c r="AE1113" s="27">
        <v>0</v>
      </c>
      <c r="AF1113" s="26">
        <v>0</v>
      </c>
      <c r="AG1113" s="27">
        <v>0</v>
      </c>
      <c r="AH1113" s="27">
        <v>0</v>
      </c>
      <c r="AI1113" s="26">
        <v>0.887533</v>
      </c>
      <c r="AJ1113" s="27">
        <v>0.933804</v>
      </c>
      <c r="AK1113" s="27">
        <v>1429.59</v>
      </c>
      <c r="AL1113" s="26">
        <v>0.843525</v>
      </c>
      <c r="AM1113" s="27">
        <v>23.6781</v>
      </c>
      <c r="AN1113" s="27">
        <v>21124.29</v>
      </c>
      <c r="AO1113" s="26">
        <v>0.853758</v>
      </c>
      <c r="AP1113" s="27">
        <v>31.4229</v>
      </c>
      <c r="AQ1113" s="27">
        <v>25327.65</v>
      </c>
      <c r="AR1113" s="26">
        <v>0.958429</v>
      </c>
      <c r="AS1113" s="27">
        <v>360.635</v>
      </c>
      <c r="AT1113" s="27">
        <v>537754</v>
      </c>
    </row>
    <row r="1114" spans="1:4" ht="17.25">
      <c r="A1114" s="25">
        <v>0.77013888888888904</v>
      </c>
      <c r="B1114" s="26">
        <v>0.929221</v>
      </c>
      <c r="C1114" s="27">
        <v>4.49383</v>
      </c>
      <c r="D1114" s="27">
        <v>13868.99</v>
      </c>
      <c r="E1114" s="26">
        <v>0.883855</v>
      </c>
      <c r="F1114" s="27">
        <v>27.4609</v>
      </c>
      <c r="G1114" s="27">
        <v>20780.57</v>
      </c>
      <c r="H1114" s="26">
        <v>0.894756</v>
      </c>
      <c r="I1114" s="27">
        <v>17.1576</v>
      </c>
      <c r="J1114" s="27">
        <v>14785.63</v>
      </c>
      <c r="K1114" s="26">
        <v>0.889963</v>
      </c>
      <c r="L1114" s="27">
        <v>16.288</v>
      </c>
      <c r="M1114" s="27">
        <v>9406.48</v>
      </c>
      <c r="N1114" s="26">
        <v>0.867939</v>
      </c>
      <c r="O1114" s="27">
        <v>25.3784</v>
      </c>
      <c r="P1114" s="27">
        <v>16795.16</v>
      </c>
      <c r="Q1114" s="26">
        <v>0.627798</v>
      </c>
      <c r="R1114" s="27">
        <v>0.566281</v>
      </c>
      <c r="S1114" s="27">
        <v>830.073</v>
      </c>
      <c r="T1114" s="26">
        <v>0.407655</v>
      </c>
      <c r="U1114" s="27">
        <v>2.33929</v>
      </c>
      <c r="V1114" s="27">
        <v>4.67474</v>
      </c>
      <c r="W1114" s="26">
        <v>0.988733</v>
      </c>
      <c r="X1114" s="27">
        <v>0.632849</v>
      </c>
      <c r="Y1114" s="27">
        <v>731.846</v>
      </c>
      <c r="Z1114" s="26">
        <v>0</v>
      </c>
      <c r="AA1114" s="27">
        <v>0</v>
      </c>
      <c r="AB1114" s="27">
        <v>0</v>
      </c>
      <c r="AC1114" s="26">
        <v>0</v>
      </c>
      <c r="AD1114" s="27">
        <v>0</v>
      </c>
      <c r="AE1114" s="27">
        <v>0</v>
      </c>
      <c r="AF1114" s="26">
        <v>0</v>
      </c>
      <c r="AG1114" s="27">
        <v>0</v>
      </c>
      <c r="AH1114" s="27">
        <v>0</v>
      </c>
      <c r="AI1114" s="26">
        <v>0.867846</v>
      </c>
      <c r="AJ1114" s="27">
        <v>6.76593</v>
      </c>
      <c r="AK1114" s="27">
        <v>1429.64</v>
      </c>
      <c r="AL1114" s="26">
        <v>0.847295</v>
      </c>
      <c r="AM1114" s="27">
        <v>24.2851</v>
      </c>
      <c r="AN1114" s="27">
        <v>21124.69</v>
      </c>
      <c r="AO1114" s="26">
        <v>0.852794</v>
      </c>
      <c r="AP1114" s="27">
        <v>31.311</v>
      </c>
      <c r="AQ1114" s="27">
        <v>25328.18</v>
      </c>
      <c r="AR1114" s="26">
        <v>0.95759</v>
      </c>
      <c r="AS1114" s="27">
        <v>357.498</v>
      </c>
      <c r="AT1114" s="27">
        <v>537760.38</v>
      </c>
    </row>
    <row r="1115" spans="1:4" ht="17.25">
      <c r="A1115" s="25">
        <v>0.77083333333333304</v>
      </c>
      <c r="B1115" s="26">
        <v>0.929308</v>
      </c>
      <c r="C1115" s="27">
        <v>4.4908</v>
      </c>
      <c r="D1115" s="27">
        <v>13869.06</v>
      </c>
      <c r="E1115" s="26">
        <v>0.884989</v>
      </c>
      <c r="F1115" s="27">
        <v>27.5558</v>
      </c>
      <c r="G1115" s="27">
        <v>20781.02</v>
      </c>
      <c r="H1115" s="26">
        <v>0.895812</v>
      </c>
      <c r="I1115" s="27">
        <v>17.2732</v>
      </c>
      <c r="J1115" s="27">
        <v>14785.92</v>
      </c>
      <c r="K1115" s="26">
        <v>0.890834</v>
      </c>
      <c r="L1115" s="27">
        <v>16.3645</v>
      </c>
      <c r="M1115" s="27">
        <v>9406.75</v>
      </c>
      <c r="N1115" s="26">
        <v>0.869764</v>
      </c>
      <c r="O1115" s="27">
        <v>25.5401</v>
      </c>
      <c r="P1115" s="27">
        <v>16795.59</v>
      </c>
      <c r="Q1115" s="26">
        <v>0.629857</v>
      </c>
      <c r="R1115" s="27">
        <v>0.568629</v>
      </c>
      <c r="S1115" s="27">
        <v>830.083</v>
      </c>
      <c r="T1115" s="26">
        <v>0.408317</v>
      </c>
      <c r="U1115" s="27">
        <v>2.33627</v>
      </c>
      <c r="V1115" s="27">
        <v>4.71364</v>
      </c>
      <c r="W1115" s="26">
        <v>0.988547</v>
      </c>
      <c r="X1115" s="27">
        <v>0.631757</v>
      </c>
      <c r="Y1115" s="27">
        <v>731.857</v>
      </c>
      <c r="Z1115" s="26">
        <v>0</v>
      </c>
      <c r="AA1115" s="27">
        <v>0</v>
      </c>
      <c r="AB1115" s="27">
        <v>0</v>
      </c>
      <c r="AC1115" s="26">
        <v>0</v>
      </c>
      <c r="AD1115" s="27">
        <v>0</v>
      </c>
      <c r="AE1115" s="27">
        <v>0</v>
      </c>
      <c r="AF1115" s="26">
        <v>0</v>
      </c>
      <c r="AG1115" s="27">
        <v>0</v>
      </c>
      <c r="AH1115" s="27">
        <v>0</v>
      </c>
      <c r="AI1115" s="26">
        <v>0.874921</v>
      </c>
      <c r="AJ1115" s="27">
        <v>7.03168</v>
      </c>
      <c r="AK1115" s="27">
        <v>1429.76</v>
      </c>
      <c r="AL1115" s="26">
        <v>0.846136</v>
      </c>
      <c r="AM1115" s="27">
        <v>23.9832</v>
      </c>
      <c r="AN1115" s="27">
        <v>21125.09</v>
      </c>
      <c r="AO1115" s="26">
        <v>0.859836</v>
      </c>
      <c r="AP1115" s="27">
        <v>32.5465</v>
      </c>
      <c r="AQ1115" s="27">
        <v>25328.71</v>
      </c>
      <c r="AR1115" s="26">
        <v>0.953804</v>
      </c>
      <c r="AS1115" s="27">
        <v>379.591</v>
      </c>
      <c r="AT1115" s="27">
        <v>537766.62</v>
      </c>
    </row>
    <row r="1116" spans="1:4" ht="17.25">
      <c r="A1116" s="25">
        <v>0.77152777777777803</v>
      </c>
      <c r="B1116" s="26">
        <v>0.929407</v>
      </c>
      <c r="C1116" s="27">
        <v>4.48563</v>
      </c>
      <c r="D1116" s="27">
        <v>13869.14</v>
      </c>
      <c r="E1116" s="26">
        <v>0.886104</v>
      </c>
      <c r="F1116" s="27">
        <v>27.7135</v>
      </c>
      <c r="G1116" s="27">
        <v>20781.48</v>
      </c>
      <c r="H1116" s="26">
        <v>0.89675</v>
      </c>
      <c r="I1116" s="27">
        <v>17.3404</v>
      </c>
      <c r="J1116" s="27">
        <v>14786.21</v>
      </c>
      <c r="K1116" s="26">
        <v>0.891358</v>
      </c>
      <c r="L1116" s="27">
        <v>16.4078</v>
      </c>
      <c r="M1116" s="27">
        <v>9407.02</v>
      </c>
      <c r="N1116" s="26">
        <v>0.870428</v>
      </c>
      <c r="O1116" s="27">
        <v>25.6591</v>
      </c>
      <c r="P1116" s="27">
        <v>16796</v>
      </c>
      <c r="Q1116" s="26">
        <v>0.629075</v>
      </c>
      <c r="R1116" s="27">
        <v>0.565774</v>
      </c>
      <c r="S1116" s="27">
        <v>830.092</v>
      </c>
      <c r="T1116" s="26">
        <v>0.406967</v>
      </c>
      <c r="U1116" s="27">
        <v>2.32766</v>
      </c>
      <c r="V1116" s="27">
        <v>4.75253</v>
      </c>
      <c r="W1116" s="26">
        <v>0.988617</v>
      </c>
      <c r="X1116" s="27">
        <v>0.631069</v>
      </c>
      <c r="Y1116" s="27">
        <v>731.867</v>
      </c>
      <c r="Z1116" s="26">
        <v>0</v>
      </c>
      <c r="AA1116" s="27">
        <v>0</v>
      </c>
      <c r="AB1116" s="27">
        <v>0</v>
      </c>
      <c r="AC1116" s="26">
        <v>0</v>
      </c>
      <c r="AD1116" s="27">
        <v>0</v>
      </c>
      <c r="AE1116" s="27">
        <v>0</v>
      </c>
      <c r="AF1116" s="26">
        <v>0</v>
      </c>
      <c r="AG1116" s="27">
        <v>0</v>
      </c>
      <c r="AH1116" s="27">
        <v>0</v>
      </c>
      <c r="AI1116" s="26">
        <v>0.878646</v>
      </c>
      <c r="AJ1116" s="27">
        <v>7.21648</v>
      </c>
      <c r="AK1116" s="27">
        <v>1429.88</v>
      </c>
      <c r="AL1116" s="26">
        <v>0.84902</v>
      </c>
      <c r="AM1116" s="27">
        <v>24.4368</v>
      </c>
      <c r="AN1116" s="27">
        <v>21125.49</v>
      </c>
      <c r="AO1116" s="26">
        <v>0.860242</v>
      </c>
      <c r="AP1116" s="27">
        <v>32.7065</v>
      </c>
      <c r="AQ1116" s="27">
        <v>25329.24</v>
      </c>
      <c r="AR1116" s="26">
        <v>0.954229</v>
      </c>
      <c r="AS1116" s="27">
        <v>381.46</v>
      </c>
      <c r="AT1116" s="27">
        <v>537772.75</v>
      </c>
    </row>
    <row r="1117" spans="1:4" ht="17.25">
      <c r="A1117" s="25">
        <v>0.77222222222222203</v>
      </c>
      <c r="B1117" s="26">
        <v>0.929555</v>
      </c>
      <c r="C1117" s="27">
        <v>4.47976</v>
      </c>
      <c r="D1117" s="27">
        <v>13869.21</v>
      </c>
      <c r="E1117" s="26">
        <v>0.888117</v>
      </c>
      <c r="F1117" s="27">
        <v>27.9184</v>
      </c>
      <c r="G1117" s="27">
        <v>20781.95</v>
      </c>
      <c r="H1117" s="26">
        <v>0.898244</v>
      </c>
      <c r="I1117" s="27">
        <v>17.4754</v>
      </c>
      <c r="J1117" s="27">
        <v>14786.5</v>
      </c>
      <c r="K1117" s="26">
        <v>0.892991</v>
      </c>
      <c r="L1117" s="27">
        <v>16.5274</v>
      </c>
      <c r="M1117" s="27">
        <v>9407.29</v>
      </c>
      <c r="N1117" s="26">
        <v>0.873442</v>
      </c>
      <c r="O1117" s="27">
        <v>25.8644</v>
      </c>
      <c r="P1117" s="27">
        <v>16796.44</v>
      </c>
      <c r="Q1117" s="26">
        <v>0.631721</v>
      </c>
      <c r="R1117" s="27">
        <v>0.568486</v>
      </c>
      <c r="S1117" s="27">
        <v>830.102</v>
      </c>
      <c r="T1117" s="26">
        <v>0.408249</v>
      </c>
      <c r="U1117" s="27">
        <v>2.32881</v>
      </c>
      <c r="V1117" s="27">
        <v>4.79125</v>
      </c>
      <c r="W1117" s="26">
        <v>0.988509</v>
      </c>
      <c r="X1117" s="27">
        <v>0.629977</v>
      </c>
      <c r="Y1117" s="27">
        <v>731.878</v>
      </c>
      <c r="Z1117" s="26">
        <v>0</v>
      </c>
      <c r="AA1117" s="27">
        <v>0</v>
      </c>
      <c r="AB1117" s="27">
        <v>0</v>
      </c>
      <c r="AC1117" s="26">
        <v>0</v>
      </c>
      <c r="AD1117" s="27">
        <v>0</v>
      </c>
      <c r="AE1117" s="27">
        <v>0</v>
      </c>
      <c r="AF1117" s="26">
        <v>0</v>
      </c>
      <c r="AG1117" s="27">
        <v>0</v>
      </c>
      <c r="AH1117" s="27">
        <v>0</v>
      </c>
      <c r="AI1117" s="26">
        <v>0.881997</v>
      </c>
      <c r="AJ1117" s="27">
        <v>7.31878</v>
      </c>
      <c r="AK1117" s="27">
        <v>1430</v>
      </c>
      <c r="AL1117" s="26">
        <v>0.847834</v>
      </c>
      <c r="AM1117" s="27">
        <v>24.0785</v>
      </c>
      <c r="AN1117" s="27">
        <v>21125.89</v>
      </c>
      <c r="AO1117" s="26">
        <v>0.861858</v>
      </c>
      <c r="AP1117" s="27">
        <v>32.823</v>
      </c>
      <c r="AQ1117" s="27">
        <v>25329.79</v>
      </c>
      <c r="AR1117" s="26">
        <v>0.955549</v>
      </c>
      <c r="AS1117" s="27">
        <v>415.043</v>
      </c>
      <c r="AT1117" s="27">
        <v>537779.62</v>
      </c>
    </row>
    <row r="1118" spans="1:4" ht="17.25">
      <c r="A1118" s="25">
        <v>0.77291666666666703</v>
      </c>
      <c r="B1118" s="26">
        <v>0.92981</v>
      </c>
      <c r="C1118" s="27">
        <v>4.49038</v>
      </c>
      <c r="D1118" s="27">
        <v>13869.29</v>
      </c>
      <c r="E1118" s="26">
        <v>0.885834</v>
      </c>
      <c r="F1118" s="27">
        <v>27.3242</v>
      </c>
      <c r="G1118" s="27">
        <v>20782.41</v>
      </c>
      <c r="H1118" s="26">
        <v>0.896158</v>
      </c>
      <c r="I1118" s="27">
        <v>17.0941</v>
      </c>
      <c r="J1118" s="27">
        <v>14786.78</v>
      </c>
      <c r="K1118" s="26">
        <v>0.890158</v>
      </c>
      <c r="L1118" s="27">
        <v>16.0925</v>
      </c>
      <c r="M1118" s="27">
        <v>9407.57</v>
      </c>
      <c r="N1118" s="26">
        <v>0.867969</v>
      </c>
      <c r="O1118" s="27">
        <v>24.872</v>
      </c>
      <c r="P1118" s="27">
        <v>16796.86</v>
      </c>
      <c r="Q1118" s="26">
        <v>0.630874</v>
      </c>
      <c r="R1118" s="27">
        <v>0.566675</v>
      </c>
      <c r="S1118" s="27">
        <v>830.111</v>
      </c>
      <c r="T1118" s="26">
        <v>0.403327</v>
      </c>
      <c r="U1118" s="27">
        <v>1.77352</v>
      </c>
      <c r="V1118" s="27">
        <v>4.82354</v>
      </c>
      <c r="W1118" s="26">
        <v>0.988447</v>
      </c>
      <c r="X1118" s="27">
        <v>0.62961</v>
      </c>
      <c r="Y1118" s="27">
        <v>731.888</v>
      </c>
      <c r="Z1118" s="26">
        <v>0</v>
      </c>
      <c r="AA1118" s="27">
        <v>0</v>
      </c>
      <c r="AB1118" s="27">
        <v>0</v>
      </c>
      <c r="AC1118" s="26">
        <v>0</v>
      </c>
      <c r="AD1118" s="27">
        <v>0</v>
      </c>
      <c r="AE1118" s="27">
        <v>0</v>
      </c>
      <c r="AF1118" s="26">
        <v>0</v>
      </c>
      <c r="AG1118" s="27">
        <v>0</v>
      </c>
      <c r="AH1118" s="27">
        <v>0</v>
      </c>
      <c r="AI1118" s="26">
        <v>0.883995</v>
      </c>
      <c r="AJ1118" s="27">
        <v>7.41478</v>
      </c>
      <c r="AK1118" s="27">
        <v>1430.12</v>
      </c>
      <c r="AL1118" s="26">
        <v>0.847881</v>
      </c>
      <c r="AM1118" s="27">
        <v>24.1076</v>
      </c>
      <c r="AN1118" s="27">
        <v>21126.29</v>
      </c>
      <c r="AO1118" s="26">
        <v>0.85782</v>
      </c>
      <c r="AP1118" s="27">
        <v>31.9939</v>
      </c>
      <c r="AQ1118" s="27">
        <v>25330.33</v>
      </c>
      <c r="AR1118" s="26">
        <v>0.954893</v>
      </c>
      <c r="AS1118" s="27">
        <v>414.042</v>
      </c>
      <c r="AT1118" s="27">
        <v>537787</v>
      </c>
    </row>
    <row r="1119" spans="1:4" ht="17.25">
      <c r="A1119" s="25">
        <v>0.77361111111111103</v>
      </c>
      <c r="B1119" s="26">
        <v>0.929505</v>
      </c>
      <c r="C1119" s="27">
        <v>4.48655</v>
      </c>
      <c r="D1119" s="27">
        <v>13869.36</v>
      </c>
      <c r="E1119" s="26">
        <v>0.883661</v>
      </c>
      <c r="F1119" s="27">
        <v>26.9794</v>
      </c>
      <c r="G1119" s="27">
        <v>20782.86</v>
      </c>
      <c r="H1119" s="26">
        <v>0.894736</v>
      </c>
      <c r="I1119" s="27">
        <v>16.9237</v>
      </c>
      <c r="J1119" s="27">
        <v>14787.07</v>
      </c>
      <c r="K1119" s="26">
        <v>0.888612</v>
      </c>
      <c r="L1119" s="27">
        <v>15.9441</v>
      </c>
      <c r="M1119" s="27">
        <v>9407.84</v>
      </c>
      <c r="N1119" s="26">
        <v>0.865575</v>
      </c>
      <c r="O1119" s="27">
        <v>24.5376</v>
      </c>
      <c r="P1119" s="27">
        <v>16797.28</v>
      </c>
      <c r="Q1119" s="26">
        <v>0.629678</v>
      </c>
      <c r="R1119" s="27">
        <v>0.565423</v>
      </c>
      <c r="S1119" s="27">
        <v>830.12</v>
      </c>
      <c r="T1119" s="26">
        <v>0.403042</v>
      </c>
      <c r="U1119" s="27">
        <v>1.7724</v>
      </c>
      <c r="V1119" s="27">
        <v>4.85304</v>
      </c>
      <c r="W1119" s="26">
        <v>0.988292</v>
      </c>
      <c r="X1119" s="27">
        <v>0.626946</v>
      </c>
      <c r="Y1119" s="27">
        <v>731.899</v>
      </c>
      <c r="Z1119" s="26">
        <v>0</v>
      </c>
      <c r="AA1119" s="27">
        <v>0</v>
      </c>
      <c r="AB1119" s="27">
        <v>0</v>
      </c>
      <c r="AC1119" s="26">
        <v>0</v>
      </c>
      <c r="AD1119" s="27">
        <v>0</v>
      </c>
      <c r="AE1119" s="27">
        <v>0</v>
      </c>
      <c r="AF1119" s="26">
        <v>0</v>
      </c>
      <c r="AG1119" s="27">
        <v>0</v>
      </c>
      <c r="AH1119" s="27">
        <v>0</v>
      </c>
      <c r="AI1119" s="26">
        <v>0.883378</v>
      </c>
      <c r="AJ1119" s="27">
        <v>7.42286</v>
      </c>
      <c r="AK1119" s="27">
        <v>1430.25</v>
      </c>
      <c r="AL1119" s="26">
        <v>0.847598</v>
      </c>
      <c r="AM1119" s="27">
        <v>23.9002</v>
      </c>
      <c r="AN1119" s="27">
        <v>21126.69</v>
      </c>
      <c r="AO1119" s="26">
        <v>0.85578</v>
      </c>
      <c r="AP1119" s="27">
        <v>31.4342</v>
      </c>
      <c r="AQ1119" s="27">
        <v>25330.86</v>
      </c>
      <c r="AR1119" s="26">
        <v>0.953756</v>
      </c>
      <c r="AS1119" s="27">
        <v>407.261</v>
      </c>
      <c r="AT1119" s="27">
        <v>537793.94</v>
      </c>
    </row>
    <row r="1120" spans="1:4" ht="17.25">
      <c r="A1120" s="25">
        <v>0.77430555555555602</v>
      </c>
      <c r="B1120" s="26">
        <v>0.929574</v>
      </c>
      <c r="C1120" s="27">
        <v>4.4832</v>
      </c>
      <c r="D1120" s="27">
        <v>13869.44</v>
      </c>
      <c r="E1120" s="26">
        <v>0.882596</v>
      </c>
      <c r="F1120" s="27">
        <v>26.7604</v>
      </c>
      <c r="G1120" s="27">
        <v>20783.31</v>
      </c>
      <c r="H1120" s="26">
        <v>0.893968</v>
      </c>
      <c r="I1120" s="27">
        <v>16.7825</v>
      </c>
      <c r="J1120" s="27">
        <v>14787.35</v>
      </c>
      <c r="K1120" s="26">
        <v>0.88735</v>
      </c>
      <c r="L1120" s="27">
        <v>15.7673</v>
      </c>
      <c r="M1120" s="27">
        <v>9408.1</v>
      </c>
      <c r="N1120" s="26">
        <v>0.865131</v>
      </c>
      <c r="O1120" s="27">
        <v>24.4951</v>
      </c>
      <c r="P1120" s="27">
        <v>16797.69</v>
      </c>
      <c r="Q1120" s="26">
        <v>0.63055</v>
      </c>
      <c r="R1120" s="27">
        <v>0.567093</v>
      </c>
      <c r="S1120" s="27">
        <v>830.13</v>
      </c>
      <c r="T1120" s="26">
        <v>0.406453</v>
      </c>
      <c r="U1120" s="27">
        <v>2.32221</v>
      </c>
      <c r="V1120" s="27">
        <v>4.89097</v>
      </c>
      <c r="W1120" s="26">
        <v>0.98847</v>
      </c>
      <c r="X1120" s="27">
        <v>0.629738</v>
      </c>
      <c r="Y1120" s="27">
        <v>731.909</v>
      </c>
      <c r="Z1120" s="26">
        <v>0</v>
      </c>
      <c r="AA1120" s="27">
        <v>0</v>
      </c>
      <c r="AB1120" s="27">
        <v>0</v>
      </c>
      <c r="AC1120" s="26">
        <v>0</v>
      </c>
      <c r="AD1120" s="27">
        <v>0</v>
      </c>
      <c r="AE1120" s="27">
        <v>0</v>
      </c>
      <c r="AF1120" s="26">
        <v>0</v>
      </c>
      <c r="AG1120" s="27">
        <v>0</v>
      </c>
      <c r="AH1120" s="27">
        <v>0</v>
      </c>
      <c r="AI1120" s="26">
        <v>0.884422</v>
      </c>
      <c r="AJ1120" s="27">
        <v>7.4619</v>
      </c>
      <c r="AK1120" s="27">
        <v>1430.37</v>
      </c>
      <c r="AL1120" s="26">
        <v>0.844992</v>
      </c>
      <c r="AM1120" s="27">
        <v>23.7308</v>
      </c>
      <c r="AN1120" s="27">
        <v>21127.09</v>
      </c>
      <c r="AO1120" s="26">
        <v>0.852396</v>
      </c>
      <c r="AP1120" s="27">
        <v>30.9487</v>
      </c>
      <c r="AQ1120" s="27">
        <v>25331.38</v>
      </c>
      <c r="AR1120" s="26">
        <v>0.94513</v>
      </c>
      <c r="AS1120" s="27">
        <v>407.627</v>
      </c>
      <c r="AT1120" s="27">
        <v>537800.69</v>
      </c>
    </row>
    <row r="1121" spans="1:4" ht="17.25">
      <c r="A1121" s="25">
        <v>0.77500000000000002</v>
      </c>
      <c r="B1121" s="26">
        <v>0.929553</v>
      </c>
      <c r="C1121" s="27">
        <v>4.49809</v>
      </c>
      <c r="D1121" s="27">
        <v>13869.51</v>
      </c>
      <c r="E1121" s="26">
        <v>0.881508</v>
      </c>
      <c r="F1121" s="27">
        <v>26.5818</v>
      </c>
      <c r="G1121" s="27">
        <v>20783.75</v>
      </c>
      <c r="H1121" s="26">
        <v>0.893025</v>
      </c>
      <c r="I1121" s="27">
        <v>16.6576</v>
      </c>
      <c r="J1121" s="27">
        <v>14787.63</v>
      </c>
      <c r="K1121" s="26">
        <v>0.885868</v>
      </c>
      <c r="L1121" s="27">
        <v>15.5975</v>
      </c>
      <c r="M1121" s="27">
        <v>9408.36</v>
      </c>
      <c r="N1121" s="26">
        <v>0.863706</v>
      </c>
      <c r="O1121" s="27">
        <v>24.3394</v>
      </c>
      <c r="P1121" s="27">
        <v>16798.09</v>
      </c>
      <c r="Q1121" s="26">
        <v>0.631354</v>
      </c>
      <c r="R1121" s="27">
        <v>0.570135</v>
      </c>
      <c r="S1121" s="27">
        <v>830.139</v>
      </c>
      <c r="T1121" s="26">
        <v>0.409737</v>
      </c>
      <c r="U1121" s="27">
        <v>2.34651</v>
      </c>
      <c r="V1121" s="27">
        <v>4.92913</v>
      </c>
      <c r="W1121" s="26">
        <v>0.988561</v>
      </c>
      <c r="X1121" s="27">
        <v>0.632236</v>
      </c>
      <c r="Y1121" s="27">
        <v>731.92</v>
      </c>
      <c r="Z1121" s="26">
        <v>0</v>
      </c>
      <c r="AA1121" s="27">
        <v>0</v>
      </c>
      <c r="AB1121" s="27">
        <v>0</v>
      </c>
      <c r="AC1121" s="26">
        <v>0</v>
      </c>
      <c r="AD1121" s="27">
        <v>0</v>
      </c>
      <c r="AE1121" s="27">
        <v>0</v>
      </c>
      <c r="AF1121" s="26">
        <v>0</v>
      </c>
      <c r="AG1121" s="27">
        <v>0</v>
      </c>
      <c r="AH1121" s="27">
        <v>0</v>
      </c>
      <c r="AI1121" s="26">
        <v>0.884645</v>
      </c>
      <c r="AJ1121" s="27">
        <v>7.4932</v>
      </c>
      <c r="AK1121" s="27">
        <v>1430.49</v>
      </c>
      <c r="AL1121" s="26">
        <v>0.837651</v>
      </c>
      <c r="AM1121" s="27">
        <v>22.7982</v>
      </c>
      <c r="AN1121" s="27">
        <v>21127.48</v>
      </c>
      <c r="AO1121" s="26">
        <v>0.850747</v>
      </c>
      <c r="AP1121" s="27">
        <v>30.7243</v>
      </c>
      <c r="AQ1121" s="27">
        <v>25331.89</v>
      </c>
      <c r="AR1121" s="26">
        <v>0.946853</v>
      </c>
      <c r="AS1121" s="27">
        <v>397.248</v>
      </c>
      <c r="AT1121" s="27">
        <v>537807.44</v>
      </c>
    </row>
    <row r="1122" spans="1:4" ht="17.25">
      <c r="A1122" s="25">
        <v>0.77569444444444402</v>
      </c>
      <c r="B1122" s="26">
        <v>0.92913</v>
      </c>
      <c r="C1122" s="27">
        <v>4.48953</v>
      </c>
      <c r="D1122" s="27">
        <v>13869.59</v>
      </c>
      <c r="E1122" s="26">
        <v>0.879362</v>
      </c>
      <c r="F1122" s="27">
        <v>26.334</v>
      </c>
      <c r="G1122" s="27">
        <v>20784.2</v>
      </c>
      <c r="H1122" s="26">
        <v>0.891541</v>
      </c>
      <c r="I1122" s="27">
        <v>16.5299</v>
      </c>
      <c r="J1122" s="27">
        <v>14787.9</v>
      </c>
      <c r="K1122" s="26">
        <v>0.884496</v>
      </c>
      <c r="L1122" s="27">
        <v>15.4795</v>
      </c>
      <c r="M1122" s="27">
        <v>9408.62</v>
      </c>
      <c r="N1122" s="26">
        <v>0.861555</v>
      </c>
      <c r="O1122" s="27">
        <v>24.1644</v>
      </c>
      <c r="P1122" s="27">
        <v>16798.5</v>
      </c>
      <c r="Q1122" s="26">
        <v>0.630164</v>
      </c>
      <c r="R1122" s="27">
        <v>0.570096</v>
      </c>
      <c r="S1122" s="27">
        <v>830.149</v>
      </c>
      <c r="T1122" s="26">
        <v>0.410725</v>
      </c>
      <c r="U1122" s="27">
        <v>2.3515</v>
      </c>
      <c r="V1122" s="27">
        <v>4.9682</v>
      </c>
      <c r="W1122" s="26">
        <v>0.98864</v>
      </c>
      <c r="X1122" s="27">
        <v>0.631794</v>
      </c>
      <c r="Y1122" s="27">
        <v>731.93</v>
      </c>
      <c r="Z1122" s="26">
        <v>0</v>
      </c>
      <c r="AA1122" s="27">
        <v>0</v>
      </c>
      <c r="AB1122" s="27">
        <v>0</v>
      </c>
      <c r="AC1122" s="26">
        <v>0</v>
      </c>
      <c r="AD1122" s="27">
        <v>0</v>
      </c>
      <c r="AE1122" s="27">
        <v>0</v>
      </c>
      <c r="AF1122" s="26">
        <v>0</v>
      </c>
      <c r="AG1122" s="27">
        <v>0</v>
      </c>
      <c r="AH1122" s="27">
        <v>0</v>
      </c>
      <c r="AI1122" s="26">
        <v>0.883566</v>
      </c>
      <c r="AJ1122" s="27">
        <v>7.4666</v>
      </c>
      <c r="AK1122" s="27">
        <v>1430.62</v>
      </c>
      <c r="AL1122" s="26">
        <v>0.835542</v>
      </c>
      <c r="AM1122" s="27">
        <v>22.6023</v>
      </c>
      <c r="AN1122" s="27">
        <v>21127.86</v>
      </c>
      <c r="AO1122" s="26">
        <v>0.848608</v>
      </c>
      <c r="AP1122" s="27">
        <v>30.4837</v>
      </c>
      <c r="AQ1122" s="27">
        <v>25332.4</v>
      </c>
      <c r="AR1122" s="26">
        <v>0.950366</v>
      </c>
      <c r="AS1122" s="27">
        <v>387.795</v>
      </c>
      <c r="AT1122" s="27">
        <v>537814.5</v>
      </c>
    </row>
    <row r="1123" spans="1:4" ht="17.25">
      <c r="A1123" s="25">
        <v>0.77638888888888902</v>
      </c>
      <c r="B1123" s="26">
        <v>0.929403</v>
      </c>
      <c r="C1123" s="27">
        <v>4.48584</v>
      </c>
      <c r="D1123" s="27">
        <v>13869.67</v>
      </c>
      <c r="E1123" s="26">
        <v>0.882163</v>
      </c>
      <c r="F1123" s="27">
        <v>26.6428</v>
      </c>
      <c r="G1123" s="27">
        <v>20784.64</v>
      </c>
      <c r="H1123" s="26">
        <v>0.893452</v>
      </c>
      <c r="I1123" s="27">
        <v>16.6582</v>
      </c>
      <c r="J1123" s="27">
        <v>14788.18</v>
      </c>
      <c r="K1123" s="26">
        <v>0.886855</v>
      </c>
      <c r="L1123" s="27">
        <v>15.677</v>
      </c>
      <c r="M1123" s="27">
        <v>9408.88</v>
      </c>
      <c r="N1123" s="26">
        <v>0.863536</v>
      </c>
      <c r="O1123" s="27">
        <v>24.2314</v>
      </c>
      <c r="P1123" s="27">
        <v>16798.9</v>
      </c>
      <c r="Q1123" s="26">
        <v>0.628347</v>
      </c>
      <c r="R1123" s="27">
        <v>0.563253</v>
      </c>
      <c r="S1123" s="27">
        <v>830.159</v>
      </c>
      <c r="T1123" s="26">
        <v>0.402583</v>
      </c>
      <c r="U1123" s="27">
        <v>1.76994</v>
      </c>
      <c r="V1123" s="27">
        <v>5.00038</v>
      </c>
      <c r="W1123" s="26">
        <v>0.988521</v>
      </c>
      <c r="X1123" s="27">
        <v>0.630638</v>
      </c>
      <c r="Y1123" s="27">
        <v>731.941</v>
      </c>
      <c r="Z1123" s="26">
        <v>0</v>
      </c>
      <c r="AA1123" s="27">
        <v>0</v>
      </c>
      <c r="AB1123" s="27">
        <v>0</v>
      </c>
      <c r="AC1123" s="26">
        <v>0</v>
      </c>
      <c r="AD1123" s="27">
        <v>0</v>
      </c>
      <c r="AE1123" s="27">
        <v>0</v>
      </c>
      <c r="AF1123" s="26">
        <v>0</v>
      </c>
      <c r="AG1123" s="27">
        <v>0</v>
      </c>
      <c r="AH1123" s="27">
        <v>0</v>
      </c>
      <c r="AI1123" s="26">
        <v>0.884775</v>
      </c>
      <c r="AJ1123" s="27">
        <v>7.48311</v>
      </c>
      <c r="AK1123" s="27">
        <v>1430.75</v>
      </c>
      <c r="AL1123" s="26">
        <v>0.844259</v>
      </c>
      <c r="AM1123" s="27">
        <v>23.7292</v>
      </c>
      <c r="AN1123" s="27">
        <v>21128.25</v>
      </c>
      <c r="AO1123" s="26">
        <v>0.851211</v>
      </c>
      <c r="AP1123" s="27">
        <v>30.8639</v>
      </c>
      <c r="AQ1123" s="27">
        <v>25332.91</v>
      </c>
      <c r="AR1123" s="26">
        <v>0.95017</v>
      </c>
      <c r="AS1123" s="27">
        <v>383.829</v>
      </c>
      <c r="AT1123" s="27">
        <v>537820.94</v>
      </c>
    </row>
    <row r="1124" spans="1:4" ht="17.25">
      <c r="A1124" s="25">
        <v>0.77708333333333302</v>
      </c>
      <c r="B1124" s="26">
        <v>0.929</v>
      </c>
      <c r="C1124" s="27">
        <v>4.4929</v>
      </c>
      <c r="D1124" s="27">
        <v>13869.74</v>
      </c>
      <c r="E1124" s="26">
        <v>0.880542</v>
      </c>
      <c r="F1124" s="27">
        <v>26.7793</v>
      </c>
      <c r="G1124" s="27">
        <v>20785.08</v>
      </c>
      <c r="H1124" s="26">
        <v>0.891931</v>
      </c>
      <c r="I1124" s="27">
        <v>16.7112</v>
      </c>
      <c r="J1124" s="27">
        <v>14788.46</v>
      </c>
      <c r="K1124" s="26">
        <v>0.885806</v>
      </c>
      <c r="L1124" s="27">
        <v>15.7484</v>
      </c>
      <c r="M1124" s="27">
        <v>9409.14</v>
      </c>
      <c r="N1124" s="26">
        <v>0.861398</v>
      </c>
      <c r="O1124" s="27">
        <v>24.3044</v>
      </c>
      <c r="P1124" s="27">
        <v>16799.3</v>
      </c>
      <c r="Q1124" s="26">
        <v>0.628011</v>
      </c>
      <c r="R1124" s="27">
        <v>0.567243</v>
      </c>
      <c r="S1124" s="27">
        <v>830.168</v>
      </c>
      <c r="T1124" s="26">
        <v>0.404046</v>
      </c>
      <c r="U1124" s="27">
        <v>1.78602</v>
      </c>
      <c r="V1124" s="27">
        <v>5.03007</v>
      </c>
      <c r="W1124" s="26">
        <v>0.988707</v>
      </c>
      <c r="X1124" s="27">
        <v>0.632979</v>
      </c>
      <c r="Y1124" s="27">
        <v>731.951</v>
      </c>
      <c r="Z1124" s="26">
        <v>0</v>
      </c>
      <c r="AA1124" s="27">
        <v>0</v>
      </c>
      <c r="AB1124" s="27">
        <v>0</v>
      </c>
      <c r="AC1124" s="26">
        <v>0</v>
      </c>
      <c r="AD1124" s="27">
        <v>0</v>
      </c>
      <c r="AE1124" s="27">
        <v>0</v>
      </c>
      <c r="AF1124" s="26">
        <v>0</v>
      </c>
      <c r="AG1124" s="27">
        <v>0</v>
      </c>
      <c r="AH1124" s="27">
        <v>0</v>
      </c>
      <c r="AI1124" s="26">
        <v>0.883347</v>
      </c>
      <c r="AJ1124" s="27">
        <v>7.49166</v>
      </c>
      <c r="AK1124" s="27">
        <v>1430.87</v>
      </c>
      <c r="AL1124" s="26">
        <v>0.843723</v>
      </c>
      <c r="AM1124" s="27">
        <v>23.8235</v>
      </c>
      <c r="AN1124" s="27">
        <v>21128.65</v>
      </c>
      <c r="AO1124" s="26">
        <v>0.853627</v>
      </c>
      <c r="AP1124" s="27">
        <v>31.5766</v>
      </c>
      <c r="AQ1124" s="27">
        <v>25333.43</v>
      </c>
      <c r="AR1124" s="26">
        <v>0.960053</v>
      </c>
      <c r="AS1124" s="27">
        <v>351.662</v>
      </c>
      <c r="AT1124" s="27">
        <v>537827.19</v>
      </c>
    </row>
    <row r="1125" spans="1:4" ht="17.25">
      <c r="A1125" s="25">
        <v>0.77777777777777801</v>
      </c>
      <c r="B1125" s="26">
        <v>0.928788</v>
      </c>
      <c r="C1125" s="27">
        <v>4.49927</v>
      </c>
      <c r="D1125" s="27">
        <v>13869.81</v>
      </c>
      <c r="E1125" s="26">
        <v>0.881735</v>
      </c>
      <c r="F1125" s="27">
        <v>27.0164</v>
      </c>
      <c r="G1125" s="27">
        <v>20785.53</v>
      </c>
      <c r="H1125" s="26">
        <v>0.892906</v>
      </c>
      <c r="I1125" s="27">
        <v>16.8669</v>
      </c>
      <c r="J1125" s="27">
        <v>14788.74</v>
      </c>
      <c r="K1125" s="26">
        <v>0.886873</v>
      </c>
      <c r="L1125" s="27">
        <v>15.9178</v>
      </c>
      <c r="M1125" s="27">
        <v>9409.4</v>
      </c>
      <c r="N1125" s="26">
        <v>0.864524</v>
      </c>
      <c r="O1125" s="27">
        <v>24.776</v>
      </c>
      <c r="P1125" s="27">
        <v>16799.71</v>
      </c>
      <c r="Q1125" s="26">
        <v>0.62943</v>
      </c>
      <c r="R1125" s="27">
        <v>0.570836</v>
      </c>
      <c r="S1125" s="27">
        <v>830.177</v>
      </c>
      <c r="T1125" s="26">
        <v>0.410862</v>
      </c>
      <c r="U1125" s="27">
        <v>2.36361</v>
      </c>
      <c r="V1125" s="27">
        <v>5.06468</v>
      </c>
      <c r="W1125" s="26">
        <v>0.988778</v>
      </c>
      <c r="X1125" s="27">
        <v>0.635237</v>
      </c>
      <c r="Y1125" s="27">
        <v>731.962</v>
      </c>
      <c r="Z1125" s="26">
        <v>0</v>
      </c>
      <c r="AA1125" s="27">
        <v>0</v>
      </c>
      <c r="AB1125" s="27">
        <v>0</v>
      </c>
      <c r="AC1125" s="26">
        <v>0</v>
      </c>
      <c r="AD1125" s="27">
        <v>0</v>
      </c>
      <c r="AE1125" s="27">
        <v>0</v>
      </c>
      <c r="AF1125" s="26">
        <v>0</v>
      </c>
      <c r="AG1125" s="27">
        <v>0</v>
      </c>
      <c r="AH1125" s="27">
        <v>0</v>
      </c>
      <c r="AI1125" s="26">
        <v>0.883876</v>
      </c>
      <c r="AJ1125" s="27">
        <v>7.51068</v>
      </c>
      <c r="AK1125" s="27">
        <v>1431</v>
      </c>
      <c r="AL1125" s="26">
        <v>0.83846</v>
      </c>
      <c r="AM1125" s="27">
        <v>23.1102</v>
      </c>
      <c r="AN1125" s="27">
        <v>21129.04</v>
      </c>
      <c r="AO1125" s="26">
        <v>0.855798</v>
      </c>
      <c r="AP1125" s="27">
        <v>32.0265</v>
      </c>
      <c r="AQ1125" s="27">
        <v>25333.96</v>
      </c>
      <c r="AR1125" s="26">
        <v>0.959432</v>
      </c>
      <c r="AS1125" s="27">
        <v>361.923</v>
      </c>
      <c r="AT1125" s="27">
        <v>537832.88</v>
      </c>
    </row>
    <row r="1126" spans="1:4" ht="17.25">
      <c r="A1126" s="25">
        <v>0.77847222222222201</v>
      </c>
      <c r="B1126" s="26">
        <v>0.928769</v>
      </c>
      <c r="C1126" s="27">
        <v>4.49701</v>
      </c>
      <c r="D1126" s="27">
        <v>13869.89</v>
      </c>
      <c r="E1126" s="26">
        <v>0.882071</v>
      </c>
      <c r="F1126" s="27">
        <v>27.2526</v>
      </c>
      <c r="G1126" s="27">
        <v>20785.98</v>
      </c>
      <c r="H1126" s="26">
        <v>0.893037</v>
      </c>
      <c r="I1126" s="27">
        <v>16.9873</v>
      </c>
      <c r="J1126" s="27">
        <v>14789.02</v>
      </c>
      <c r="K1126" s="26">
        <v>0.887052</v>
      </c>
      <c r="L1126" s="27">
        <v>16.0302</v>
      </c>
      <c r="M1126" s="27">
        <v>9409.67</v>
      </c>
      <c r="N1126" s="26">
        <v>0.865099</v>
      </c>
      <c r="O1126" s="27">
        <v>25.0555</v>
      </c>
      <c r="P1126" s="27">
        <v>16800.13</v>
      </c>
      <c r="Q1126" s="26">
        <v>0.62732</v>
      </c>
      <c r="R1126" s="27">
        <v>0.568555</v>
      </c>
      <c r="S1126" s="27">
        <v>830.187</v>
      </c>
      <c r="T1126" s="26">
        <v>0.411575</v>
      </c>
      <c r="U1126" s="27">
        <v>2.36444</v>
      </c>
      <c r="V1126" s="27">
        <v>5.10472</v>
      </c>
      <c r="W1126" s="26">
        <v>0.988805</v>
      </c>
      <c r="X1126" s="27">
        <v>0.635071</v>
      </c>
      <c r="Y1126" s="27">
        <v>731.973</v>
      </c>
      <c r="Z1126" s="26">
        <v>0</v>
      </c>
      <c r="AA1126" s="27">
        <v>0</v>
      </c>
      <c r="AB1126" s="27">
        <v>0</v>
      </c>
      <c r="AC1126" s="26">
        <v>0</v>
      </c>
      <c r="AD1126" s="27">
        <v>0</v>
      </c>
      <c r="AE1126" s="27">
        <v>0</v>
      </c>
      <c r="AF1126" s="26">
        <v>0</v>
      </c>
      <c r="AG1126" s="27">
        <v>0</v>
      </c>
      <c r="AH1126" s="27">
        <v>0</v>
      </c>
      <c r="AI1126" s="26">
        <v>0.882877</v>
      </c>
      <c r="AJ1126" s="27">
        <v>7.49615</v>
      </c>
      <c r="AK1126" s="27">
        <v>1431.12</v>
      </c>
      <c r="AL1126" s="26">
        <v>0.845087</v>
      </c>
      <c r="AM1126" s="27">
        <v>24.0737</v>
      </c>
      <c r="AN1126" s="27">
        <v>21129.43</v>
      </c>
      <c r="AO1126" s="26">
        <v>0.853662</v>
      </c>
      <c r="AP1126" s="27">
        <v>31.737</v>
      </c>
      <c r="AQ1126" s="27">
        <v>25334.5</v>
      </c>
      <c r="AR1126" s="26">
        <v>0.958685</v>
      </c>
      <c r="AS1126" s="27">
        <v>354.432</v>
      </c>
      <c r="AT1126" s="27">
        <v>537839.25</v>
      </c>
    </row>
    <row r="1127" spans="1:4" ht="17.25">
      <c r="A1127" s="25">
        <v>0.77916666666666701</v>
      </c>
      <c r="B1127" s="26">
        <v>0.928777</v>
      </c>
      <c r="C1127" s="27">
        <v>4.49704</v>
      </c>
      <c r="D1127" s="27">
        <v>13869.96</v>
      </c>
      <c r="E1127" s="26">
        <v>0.882733</v>
      </c>
      <c r="F1127" s="27">
        <v>27.413</v>
      </c>
      <c r="G1127" s="27">
        <v>20786.44</v>
      </c>
      <c r="H1127" s="26">
        <v>0.893624</v>
      </c>
      <c r="I1127" s="27">
        <v>17.0987</v>
      </c>
      <c r="J1127" s="27">
        <v>14789.3</v>
      </c>
      <c r="K1127" s="26">
        <v>0.888144</v>
      </c>
      <c r="L1127" s="27">
        <v>16.166</v>
      </c>
      <c r="M1127" s="27">
        <v>9409.94</v>
      </c>
      <c r="N1127" s="26">
        <v>0.866013</v>
      </c>
      <c r="O1127" s="27">
        <v>25.2737</v>
      </c>
      <c r="P1127" s="27">
        <v>16800.55</v>
      </c>
      <c r="Q1127" s="26">
        <v>0.627252</v>
      </c>
      <c r="R1127" s="27">
        <v>0.567952</v>
      </c>
      <c r="S1127" s="27">
        <v>830.196</v>
      </c>
      <c r="T1127" s="26">
        <v>0.409979</v>
      </c>
      <c r="U1127" s="27">
        <v>2.35666</v>
      </c>
      <c r="V1127" s="27">
        <v>5.14337</v>
      </c>
      <c r="W1127" s="26">
        <v>0.988837</v>
      </c>
      <c r="X1127" s="27">
        <v>0.635422</v>
      </c>
      <c r="Y1127" s="27">
        <v>731.983</v>
      </c>
      <c r="Z1127" s="26">
        <v>0</v>
      </c>
      <c r="AA1127" s="27">
        <v>0</v>
      </c>
      <c r="AB1127" s="27">
        <v>0</v>
      </c>
      <c r="AC1127" s="26">
        <v>0</v>
      </c>
      <c r="AD1127" s="27">
        <v>0</v>
      </c>
      <c r="AE1127" s="27">
        <v>0</v>
      </c>
      <c r="AF1127" s="26">
        <v>0</v>
      </c>
      <c r="AG1127" s="27">
        <v>0</v>
      </c>
      <c r="AH1127" s="27">
        <v>0</v>
      </c>
      <c r="AI1127" s="26">
        <v>0.882678</v>
      </c>
      <c r="AJ1127" s="27">
        <v>7.50342</v>
      </c>
      <c r="AK1127" s="27">
        <v>1431.25</v>
      </c>
      <c r="AL1127" s="26">
        <v>0.84538</v>
      </c>
      <c r="AM1127" s="27">
        <v>24.2258</v>
      </c>
      <c r="AN1127" s="27">
        <v>21129.83</v>
      </c>
      <c r="AO1127" s="26">
        <v>0.850767</v>
      </c>
      <c r="AP1127" s="27">
        <v>31.2623</v>
      </c>
      <c r="AQ1127" s="27">
        <v>25335.03</v>
      </c>
      <c r="AR1127" s="26">
        <v>0.960713</v>
      </c>
      <c r="AS1127" s="27">
        <v>346.57</v>
      </c>
      <c r="AT1127" s="27">
        <v>537844.88</v>
      </c>
    </row>
    <row r="1128" spans="1:4" ht="17.25">
      <c r="A1128" s="25">
        <v>0.77986111111111101</v>
      </c>
      <c r="B1128" s="26">
        <v>0.928768</v>
      </c>
      <c r="C1128" s="27">
        <v>4.48858</v>
      </c>
      <c r="D1128" s="27">
        <v>13870.04</v>
      </c>
      <c r="E1128" s="26">
        <v>0.883182</v>
      </c>
      <c r="F1128" s="27">
        <v>27.5619</v>
      </c>
      <c r="G1128" s="27">
        <v>20786.89</v>
      </c>
      <c r="H1128" s="26">
        <v>0.893881</v>
      </c>
      <c r="I1128" s="27">
        <v>17.1752</v>
      </c>
      <c r="J1128" s="27">
        <v>14789.59</v>
      </c>
      <c r="K1128" s="26">
        <v>0.889198</v>
      </c>
      <c r="L1128" s="27">
        <v>16.3308</v>
      </c>
      <c r="M1128" s="27">
        <v>9410.21</v>
      </c>
      <c r="N1128" s="26">
        <v>0.865435</v>
      </c>
      <c r="O1128" s="27">
        <v>25.181</v>
      </c>
      <c r="P1128" s="27">
        <v>16800.95</v>
      </c>
      <c r="Q1128" s="26">
        <v>0.626879</v>
      </c>
      <c r="R1128" s="27">
        <v>0.567349</v>
      </c>
      <c r="S1128" s="27">
        <v>830.206</v>
      </c>
      <c r="T1128" s="26">
        <v>0.404758</v>
      </c>
      <c r="U1128" s="27">
        <v>1.78787</v>
      </c>
      <c r="V1128" s="27">
        <v>5.17547</v>
      </c>
      <c r="W1128" s="26">
        <v>0.988821</v>
      </c>
      <c r="X1128" s="27">
        <v>0.635138</v>
      </c>
      <c r="Y1128" s="27">
        <v>731.994</v>
      </c>
      <c r="Z1128" s="26">
        <v>0</v>
      </c>
      <c r="AA1128" s="27">
        <v>0</v>
      </c>
      <c r="AB1128" s="27">
        <v>0</v>
      </c>
      <c r="AC1128" s="26">
        <v>0</v>
      </c>
      <c r="AD1128" s="27">
        <v>0</v>
      </c>
      <c r="AE1128" s="27">
        <v>0</v>
      </c>
      <c r="AF1128" s="26">
        <v>0</v>
      </c>
      <c r="AG1128" s="27">
        <v>0</v>
      </c>
      <c r="AH1128" s="27">
        <v>0</v>
      </c>
      <c r="AI1128" s="26">
        <v>0.882578</v>
      </c>
      <c r="AJ1128" s="27">
        <v>7.50981</v>
      </c>
      <c r="AK1128" s="27">
        <v>1431.37</v>
      </c>
      <c r="AL1128" s="26">
        <v>0.845895</v>
      </c>
      <c r="AM1128" s="27">
        <v>24.304</v>
      </c>
      <c r="AN1128" s="27">
        <v>21130.23</v>
      </c>
      <c r="AO1128" s="26">
        <v>0.856029</v>
      </c>
      <c r="AP1128" s="27">
        <v>32.3064</v>
      </c>
      <c r="AQ1128" s="27">
        <v>25335.55</v>
      </c>
      <c r="AR1128" s="26">
        <v>0.959347</v>
      </c>
      <c r="AS1128" s="27">
        <v>342.75</v>
      </c>
      <c r="AT1128" s="27">
        <v>537850.75</v>
      </c>
    </row>
    <row r="1129" spans="1:4" ht="17.25">
      <c r="A1129" s="25">
        <v>0.780555555555556</v>
      </c>
      <c r="B1129" s="26">
        <v>0.928768</v>
      </c>
      <c r="C1129" s="27">
        <v>4.50243</v>
      </c>
      <c r="D1129" s="27">
        <v>13870.11</v>
      </c>
      <c r="E1129" s="26">
        <v>0.883724</v>
      </c>
      <c r="F1129" s="27">
        <v>27.7453</v>
      </c>
      <c r="G1129" s="27">
        <v>20787.36</v>
      </c>
      <c r="H1129" s="26">
        <v>0.89454</v>
      </c>
      <c r="I1129" s="27">
        <v>17.3212</v>
      </c>
      <c r="J1129" s="27">
        <v>14789.88</v>
      </c>
      <c r="K1129" s="26">
        <v>0.889565</v>
      </c>
      <c r="L1129" s="27">
        <v>16.4198</v>
      </c>
      <c r="M1129" s="27">
        <v>9410.48</v>
      </c>
      <c r="N1129" s="26">
        <v>0.865745</v>
      </c>
      <c r="O1129" s="27">
        <v>25.2918</v>
      </c>
      <c r="P1129" s="27">
        <v>16801.39</v>
      </c>
      <c r="Q1129" s="26">
        <v>0.626452</v>
      </c>
      <c r="R1129" s="27">
        <v>0.568646</v>
      </c>
      <c r="S1129" s="27">
        <v>830.215</v>
      </c>
      <c r="T1129" s="26">
        <v>0.405818</v>
      </c>
      <c r="U1129" s="27">
        <v>1.80046</v>
      </c>
      <c r="V1129" s="27">
        <v>5.20478</v>
      </c>
      <c r="W1129" s="26">
        <v>0.988857</v>
      </c>
      <c r="X1129" s="27">
        <v>0.636675</v>
      </c>
      <c r="Y1129" s="27">
        <v>732.004</v>
      </c>
      <c r="Z1129" s="26">
        <v>0</v>
      </c>
      <c r="AA1129" s="27">
        <v>0</v>
      </c>
      <c r="AB1129" s="27">
        <v>0</v>
      </c>
      <c r="AC1129" s="26">
        <v>0</v>
      </c>
      <c r="AD1129" s="27">
        <v>0</v>
      </c>
      <c r="AE1129" s="27">
        <v>0</v>
      </c>
      <c r="AF1129" s="26">
        <v>0</v>
      </c>
      <c r="AG1129" s="27">
        <v>0</v>
      </c>
      <c r="AH1129" s="27">
        <v>0</v>
      </c>
      <c r="AI1129" s="26">
        <v>0.897748</v>
      </c>
      <c r="AJ1129" s="27">
        <v>0.947299</v>
      </c>
      <c r="AK1129" s="27">
        <v>1431.47</v>
      </c>
      <c r="AL1129" s="26">
        <v>0.840875</v>
      </c>
      <c r="AM1129" s="27">
        <v>23.5968</v>
      </c>
      <c r="AN1129" s="27">
        <v>21130.63</v>
      </c>
      <c r="AO1129" s="26">
        <v>0.857819</v>
      </c>
      <c r="AP1129" s="27">
        <v>32.6881</v>
      </c>
      <c r="AQ1129" s="27">
        <v>25336.09</v>
      </c>
      <c r="AR1129" s="26">
        <v>0.95867</v>
      </c>
      <c r="AS1129" s="27">
        <v>343.526</v>
      </c>
      <c r="AT1129" s="27">
        <v>537856.81</v>
      </c>
    </row>
    <row r="1130" spans="1:4" ht="17.25">
      <c r="A1130" s="25">
        <v>0.78125</v>
      </c>
      <c r="B1130" s="26">
        <v>0.928897</v>
      </c>
      <c r="C1130" s="27">
        <v>4.49203</v>
      </c>
      <c r="D1130" s="27">
        <v>13870.19</v>
      </c>
      <c r="E1130" s="26">
        <v>0.885424</v>
      </c>
      <c r="F1130" s="27">
        <v>27.9686</v>
      </c>
      <c r="G1130" s="27">
        <v>20787.82</v>
      </c>
      <c r="H1130" s="26">
        <v>0.896083</v>
      </c>
      <c r="I1130" s="27">
        <v>17.4647</v>
      </c>
      <c r="J1130" s="27">
        <v>14790.17</v>
      </c>
      <c r="K1130" s="26">
        <v>0.890987</v>
      </c>
      <c r="L1130" s="27">
        <v>16.5216</v>
      </c>
      <c r="M1130" s="27">
        <v>9410.76</v>
      </c>
      <c r="N1130" s="26">
        <v>0.867916</v>
      </c>
      <c r="O1130" s="27">
        <v>25.4497</v>
      </c>
      <c r="P1130" s="27">
        <v>16801.81</v>
      </c>
      <c r="Q1130" s="26">
        <v>0.626433</v>
      </c>
      <c r="R1130" s="27">
        <v>0.565799</v>
      </c>
      <c r="S1130" s="27">
        <v>830.225</v>
      </c>
      <c r="T1130" s="26">
        <v>0.406341</v>
      </c>
      <c r="U1130" s="27">
        <v>2.33978</v>
      </c>
      <c r="V1130" s="27">
        <v>5.23523</v>
      </c>
      <c r="W1130" s="26">
        <v>0.988747</v>
      </c>
      <c r="X1130" s="27">
        <v>0.632527</v>
      </c>
      <c r="Y1130" s="27">
        <v>732.015</v>
      </c>
      <c r="Z1130" s="26">
        <v>0</v>
      </c>
      <c r="AA1130" s="27">
        <v>0</v>
      </c>
      <c r="AB1130" s="27">
        <v>0</v>
      </c>
      <c r="AC1130" s="26">
        <v>0</v>
      </c>
      <c r="AD1130" s="27">
        <v>0</v>
      </c>
      <c r="AE1130" s="27">
        <v>0</v>
      </c>
      <c r="AF1130" s="26">
        <v>0</v>
      </c>
      <c r="AG1130" s="27">
        <v>0</v>
      </c>
      <c r="AH1130" s="27">
        <v>0</v>
      </c>
      <c r="AI1130" s="26">
        <v>0.897675</v>
      </c>
      <c r="AJ1130" s="27">
        <v>0.943952</v>
      </c>
      <c r="AK1130" s="27">
        <v>1431.49</v>
      </c>
      <c r="AL1130" s="26">
        <v>0.84627</v>
      </c>
      <c r="AM1130" s="27">
        <v>24.1424</v>
      </c>
      <c r="AN1130" s="27">
        <v>21131.03</v>
      </c>
      <c r="AO1130" s="26">
        <v>0.85965</v>
      </c>
      <c r="AP1130" s="27">
        <v>32.7904</v>
      </c>
      <c r="AQ1130" s="27">
        <v>25336.63</v>
      </c>
      <c r="AR1130" s="26">
        <v>0.945638</v>
      </c>
      <c r="AS1130" s="27">
        <v>359.873</v>
      </c>
      <c r="AT1130" s="27">
        <v>537862.62</v>
      </c>
    </row>
    <row r="1131" spans="1:4" ht="17.25">
      <c r="A1131" s="25">
        <v>0.781944444444444</v>
      </c>
      <c r="B1131" s="26">
        <v>0.92873</v>
      </c>
      <c r="C1131" s="27">
        <v>4.49238</v>
      </c>
      <c r="D1131" s="27">
        <v>13870.26</v>
      </c>
      <c r="E1131" s="26">
        <v>0.883517</v>
      </c>
      <c r="F1131" s="27">
        <v>27.6046</v>
      </c>
      <c r="G1131" s="27">
        <v>20788.29</v>
      </c>
      <c r="H1131" s="26">
        <v>0.894429</v>
      </c>
      <c r="I1131" s="27">
        <v>17.2384</v>
      </c>
      <c r="J1131" s="27">
        <v>14790.46</v>
      </c>
      <c r="K1131" s="26">
        <v>0.889142</v>
      </c>
      <c r="L1131" s="27">
        <v>16.2844</v>
      </c>
      <c r="M1131" s="27">
        <v>9411.04</v>
      </c>
      <c r="N1131" s="26">
        <v>0.866528</v>
      </c>
      <c r="O1131" s="27">
        <v>25.3155</v>
      </c>
      <c r="P1131" s="27">
        <v>16802.24</v>
      </c>
      <c r="Q1131" s="26">
        <v>0.627774</v>
      </c>
      <c r="R1131" s="27">
        <v>0.568729</v>
      </c>
      <c r="S1131" s="27">
        <v>830.234</v>
      </c>
      <c r="T1131" s="26">
        <v>0.408128</v>
      </c>
      <c r="U1131" s="27">
        <v>2.34728</v>
      </c>
      <c r="V1131" s="27">
        <v>5.27425</v>
      </c>
      <c r="W1131" s="26">
        <v>0.988828</v>
      </c>
      <c r="X1131" s="27">
        <v>0.635678</v>
      </c>
      <c r="Y1131" s="27">
        <v>732.026</v>
      </c>
      <c r="Z1131" s="26">
        <v>0</v>
      </c>
      <c r="AA1131" s="27">
        <v>0</v>
      </c>
      <c r="AB1131" s="27">
        <v>0</v>
      </c>
      <c r="AC1131" s="26">
        <v>0</v>
      </c>
      <c r="AD1131" s="27">
        <v>0</v>
      </c>
      <c r="AE1131" s="27">
        <v>0</v>
      </c>
      <c r="AF1131" s="26">
        <v>0</v>
      </c>
      <c r="AG1131" s="27">
        <v>0</v>
      </c>
      <c r="AH1131" s="27">
        <v>0</v>
      </c>
      <c r="AI1131" s="26">
        <v>0.896687</v>
      </c>
      <c r="AJ1131" s="27">
        <v>0.938236</v>
      </c>
      <c r="AK1131" s="27">
        <v>1431.5</v>
      </c>
      <c r="AL1131" s="26">
        <v>0.845736</v>
      </c>
      <c r="AM1131" s="27">
        <v>24.2805</v>
      </c>
      <c r="AN1131" s="27">
        <v>21131.44</v>
      </c>
      <c r="AO1131" s="26">
        <v>0.856865</v>
      </c>
      <c r="AP1131" s="27">
        <v>32.5236</v>
      </c>
      <c r="AQ1131" s="27">
        <v>25337.18</v>
      </c>
      <c r="AR1131" s="26">
        <v>0.954777</v>
      </c>
      <c r="AS1131" s="27">
        <v>353.37</v>
      </c>
      <c r="AT1131" s="27">
        <v>537868.62</v>
      </c>
    </row>
    <row r="1132" spans="1:4" ht="17.25">
      <c r="A1132" s="25">
        <v>0.78263888888888899</v>
      </c>
      <c r="B1132" s="26">
        <v>0.929004</v>
      </c>
      <c r="C1132" s="27">
        <v>4.4942</v>
      </c>
      <c r="D1132" s="27">
        <v>13870.34</v>
      </c>
      <c r="E1132" s="26">
        <v>0.882432</v>
      </c>
      <c r="F1132" s="27">
        <v>27.3248</v>
      </c>
      <c r="G1132" s="27">
        <v>20788.74</v>
      </c>
      <c r="H1132" s="26">
        <v>0.89368</v>
      </c>
      <c r="I1132" s="27">
        <v>17.0561</v>
      </c>
      <c r="J1132" s="27">
        <v>14790.74</v>
      </c>
      <c r="K1132" s="26">
        <v>0.888117</v>
      </c>
      <c r="L1132" s="27">
        <v>16.0988</v>
      </c>
      <c r="M1132" s="27">
        <v>9411.3</v>
      </c>
      <c r="N1132" s="26">
        <v>0.865342</v>
      </c>
      <c r="O1132" s="27">
        <v>25.0731</v>
      </c>
      <c r="P1132" s="27">
        <v>16802.66</v>
      </c>
      <c r="Q1132" s="26">
        <v>0.626808</v>
      </c>
      <c r="R1132" s="27">
        <v>0.566886</v>
      </c>
      <c r="S1132" s="27">
        <v>830.244</v>
      </c>
      <c r="T1132" s="26">
        <v>0.408679</v>
      </c>
      <c r="U1132" s="27">
        <v>2.34962</v>
      </c>
      <c r="V1132" s="27">
        <v>5.3134</v>
      </c>
      <c r="W1132" s="26">
        <v>0.988893</v>
      </c>
      <c r="X1132" s="27">
        <v>0.634885</v>
      </c>
      <c r="Y1132" s="27">
        <v>732.036</v>
      </c>
      <c r="Z1132" s="26">
        <v>0</v>
      </c>
      <c r="AA1132" s="27">
        <v>0</v>
      </c>
      <c r="AB1132" s="27">
        <v>0</v>
      </c>
      <c r="AC1132" s="26">
        <v>0</v>
      </c>
      <c r="AD1132" s="27">
        <v>0</v>
      </c>
      <c r="AE1132" s="27">
        <v>0</v>
      </c>
      <c r="AF1132" s="26">
        <v>0</v>
      </c>
      <c r="AG1132" s="27">
        <v>0</v>
      </c>
      <c r="AH1132" s="27">
        <v>0</v>
      </c>
      <c r="AI1132" s="26">
        <v>0.896415</v>
      </c>
      <c r="AJ1132" s="27">
        <v>0.935218</v>
      </c>
      <c r="AK1132" s="27">
        <v>1431.52</v>
      </c>
      <c r="AL1132" s="26">
        <v>0.844434</v>
      </c>
      <c r="AM1132" s="27">
        <v>24.0929</v>
      </c>
      <c r="AN1132" s="27">
        <v>21131.84</v>
      </c>
      <c r="AO1132" s="26">
        <v>0.852791</v>
      </c>
      <c r="AP1132" s="27">
        <v>31.699</v>
      </c>
      <c r="AQ1132" s="27">
        <v>25337.71</v>
      </c>
      <c r="AR1132" s="26">
        <v>0.955122</v>
      </c>
      <c r="AS1132" s="27">
        <v>351.777</v>
      </c>
      <c r="AT1132" s="27">
        <v>537874.56</v>
      </c>
    </row>
    <row r="1133" spans="1:4" ht="17.25">
      <c r="A1133" s="25">
        <v>0.78333333333333299</v>
      </c>
      <c r="B1133" s="26">
        <v>0.928449</v>
      </c>
      <c r="C1133" s="27">
        <v>4.48676</v>
      </c>
      <c r="D1133" s="27">
        <v>13870.41</v>
      </c>
      <c r="E1133" s="26">
        <v>0.879087</v>
      </c>
      <c r="F1133" s="27">
        <v>26.8543</v>
      </c>
      <c r="G1133" s="27">
        <v>20789.19</v>
      </c>
      <c r="H1133" s="26">
        <v>0.891226</v>
      </c>
      <c r="I1133" s="27">
        <v>16.8219</v>
      </c>
      <c r="J1133" s="27">
        <v>14791.02</v>
      </c>
      <c r="K1133" s="26">
        <v>0.885216</v>
      </c>
      <c r="L1133" s="27">
        <v>15.8387</v>
      </c>
      <c r="M1133" s="27">
        <v>9411.57</v>
      </c>
      <c r="N1133" s="26">
        <v>0.860291</v>
      </c>
      <c r="O1133" s="27">
        <v>24.4638</v>
      </c>
      <c r="P1133" s="27">
        <v>16803.06</v>
      </c>
      <c r="Q1133" s="26">
        <v>0.626691</v>
      </c>
      <c r="R1133" s="27">
        <v>0.569747</v>
      </c>
      <c r="S1133" s="27">
        <v>830.253</v>
      </c>
      <c r="T1133" s="26">
        <v>0.405832</v>
      </c>
      <c r="U1133" s="27">
        <v>1.79555</v>
      </c>
      <c r="V1133" s="27">
        <v>5.34912</v>
      </c>
      <c r="W1133" s="26">
        <v>0.988926</v>
      </c>
      <c r="X1133" s="27">
        <v>0.635922</v>
      </c>
      <c r="Y1133" s="27">
        <v>732.047</v>
      </c>
      <c r="Z1133" s="26">
        <v>0</v>
      </c>
      <c r="AA1133" s="27">
        <v>0</v>
      </c>
      <c r="AB1133" s="27">
        <v>0</v>
      </c>
      <c r="AC1133" s="26">
        <v>0</v>
      </c>
      <c r="AD1133" s="27">
        <v>0</v>
      </c>
      <c r="AE1133" s="27">
        <v>0</v>
      </c>
      <c r="AF1133" s="26">
        <v>0</v>
      </c>
      <c r="AG1133" s="27">
        <v>0</v>
      </c>
      <c r="AH1133" s="27">
        <v>0</v>
      </c>
      <c r="AI1133" s="26">
        <v>0.887063</v>
      </c>
      <c r="AJ1133" s="27">
        <v>0.949</v>
      </c>
      <c r="AK1133" s="27">
        <v>1431.53</v>
      </c>
      <c r="AL1133" s="26">
        <v>0.841717</v>
      </c>
      <c r="AM1133" s="27">
        <v>23.8232</v>
      </c>
      <c r="AN1133" s="27">
        <v>21132.25</v>
      </c>
      <c r="AO1133" s="26">
        <v>0.849144</v>
      </c>
      <c r="AP1133" s="27">
        <v>31.158</v>
      </c>
      <c r="AQ1133" s="27">
        <v>25338.25</v>
      </c>
      <c r="AR1133" s="26">
        <v>0.955523</v>
      </c>
      <c r="AS1133" s="27">
        <v>343.104</v>
      </c>
      <c r="AT1133" s="27">
        <v>537880.19</v>
      </c>
    </row>
    <row r="1134" spans="1:4" ht="17.25">
      <c r="A1134" s="25">
        <v>0.78402777777777799</v>
      </c>
      <c r="B1134" s="26">
        <v>0.92873</v>
      </c>
      <c r="C1134" s="27">
        <v>4.48984</v>
      </c>
      <c r="D1134" s="27">
        <v>13870.49</v>
      </c>
      <c r="E1134" s="26">
        <v>0.87883</v>
      </c>
      <c r="F1134" s="27">
        <v>26.64</v>
      </c>
      <c r="G1134" s="27">
        <v>20789.64</v>
      </c>
      <c r="H1134" s="26">
        <v>0.891084</v>
      </c>
      <c r="I1134" s="27">
        <v>16.697</v>
      </c>
      <c r="J1134" s="27">
        <v>14791.3</v>
      </c>
      <c r="K1134" s="26">
        <v>0.884829</v>
      </c>
      <c r="L1134" s="27">
        <v>15.7166</v>
      </c>
      <c r="M1134" s="27">
        <v>9411.83</v>
      </c>
      <c r="N1134" s="26">
        <v>0.858783</v>
      </c>
      <c r="O1134" s="27">
        <v>24.0854</v>
      </c>
      <c r="P1134" s="27">
        <v>16803.47</v>
      </c>
      <c r="Q1134" s="26">
        <v>0.627173</v>
      </c>
      <c r="R1134" s="27">
        <v>0.568267</v>
      </c>
      <c r="S1134" s="27">
        <v>830.262</v>
      </c>
      <c r="T1134" s="26">
        <v>0.404207</v>
      </c>
      <c r="U1134" s="27">
        <v>1.79117</v>
      </c>
      <c r="V1134" s="27">
        <v>5.37849</v>
      </c>
      <c r="W1134" s="26">
        <v>0.988898</v>
      </c>
      <c r="X1134" s="27">
        <v>0.635688</v>
      </c>
      <c r="Y1134" s="27">
        <v>732.057</v>
      </c>
      <c r="Z1134" s="26">
        <v>0</v>
      </c>
      <c r="AA1134" s="27">
        <v>0</v>
      </c>
      <c r="AB1134" s="27">
        <v>0</v>
      </c>
      <c r="AC1134" s="26">
        <v>0</v>
      </c>
      <c r="AD1134" s="27">
        <v>0</v>
      </c>
      <c r="AE1134" s="27">
        <v>0</v>
      </c>
      <c r="AF1134" s="26">
        <v>0</v>
      </c>
      <c r="AG1134" s="27">
        <v>0</v>
      </c>
      <c r="AH1134" s="27">
        <v>0</v>
      </c>
      <c r="AI1134" s="26">
        <v>0.887213</v>
      </c>
      <c r="AJ1134" s="27">
        <v>0.947177</v>
      </c>
      <c r="AK1134" s="27">
        <v>1431.55</v>
      </c>
      <c r="AL1134" s="26">
        <v>0.837943</v>
      </c>
      <c r="AM1134" s="27">
        <v>23.2638</v>
      </c>
      <c r="AN1134" s="27">
        <v>21132.63</v>
      </c>
      <c r="AO1134" s="26">
        <v>0.848299</v>
      </c>
      <c r="AP1134" s="27">
        <v>30.9127</v>
      </c>
      <c r="AQ1134" s="27">
        <v>25338.76</v>
      </c>
      <c r="AR1134" s="26">
        <v>0.954836</v>
      </c>
      <c r="AS1134" s="27">
        <v>344.801</v>
      </c>
      <c r="AT1134" s="27">
        <v>537886.25</v>
      </c>
    </row>
    <row r="1135" spans="1:4" ht="17.25">
      <c r="A1135" s="25">
        <v>0.78472222222222199</v>
      </c>
      <c r="B1135" s="26">
        <v>0.928519</v>
      </c>
      <c r="C1135" s="27">
        <v>4.48578</v>
      </c>
      <c r="D1135" s="27">
        <v>13870.56</v>
      </c>
      <c r="E1135" s="26">
        <v>0.87732</v>
      </c>
      <c r="F1135" s="27">
        <v>26.3771</v>
      </c>
      <c r="G1135" s="27">
        <v>20790.08</v>
      </c>
      <c r="H1135" s="26">
        <v>0.88978</v>
      </c>
      <c r="I1135" s="27">
        <v>16.531</v>
      </c>
      <c r="J1135" s="27">
        <v>14791.58</v>
      </c>
      <c r="K1135" s="26">
        <v>0.883541</v>
      </c>
      <c r="L1135" s="27">
        <v>15.5689</v>
      </c>
      <c r="M1135" s="27">
        <v>9412.09</v>
      </c>
      <c r="N1135" s="26">
        <v>0.857724</v>
      </c>
      <c r="O1135" s="27">
        <v>23.9998</v>
      </c>
      <c r="P1135" s="27">
        <v>16803.87</v>
      </c>
      <c r="Q1135" s="26">
        <v>0.626349</v>
      </c>
      <c r="R1135" s="27">
        <v>0.566112</v>
      </c>
      <c r="S1135" s="27">
        <v>830.272</v>
      </c>
      <c r="T1135" s="26">
        <v>0.406172</v>
      </c>
      <c r="U1135" s="27">
        <v>2.33443</v>
      </c>
      <c r="V1135" s="27">
        <v>5.41128</v>
      </c>
      <c r="W1135" s="26">
        <v>0.988803</v>
      </c>
      <c r="X1135" s="27">
        <v>0.635</v>
      </c>
      <c r="Y1135" s="27">
        <v>732.068</v>
      </c>
      <c r="Z1135" s="26">
        <v>0</v>
      </c>
      <c r="AA1135" s="27">
        <v>0</v>
      </c>
      <c r="AB1135" s="27">
        <v>0</v>
      </c>
      <c r="AC1135" s="26">
        <v>0</v>
      </c>
      <c r="AD1135" s="27">
        <v>0</v>
      </c>
      <c r="AE1135" s="27">
        <v>0</v>
      </c>
      <c r="AF1135" s="26">
        <v>0</v>
      </c>
      <c r="AG1135" s="27">
        <v>0</v>
      </c>
      <c r="AH1135" s="27">
        <v>0</v>
      </c>
      <c r="AI1135" s="26">
        <v>0.886326</v>
      </c>
      <c r="AJ1135" s="27">
        <v>0.938477</v>
      </c>
      <c r="AK1135" s="27">
        <v>1431.57</v>
      </c>
      <c r="AL1135" s="26">
        <v>0.836645</v>
      </c>
      <c r="AM1135" s="27">
        <v>23.142</v>
      </c>
      <c r="AN1135" s="27">
        <v>21133.02</v>
      </c>
      <c r="AO1135" s="26">
        <v>0.845854</v>
      </c>
      <c r="AP1135" s="27">
        <v>30.5643</v>
      </c>
      <c r="AQ1135" s="27">
        <v>25339.27</v>
      </c>
      <c r="AR1135" s="26">
        <v>0.95944</v>
      </c>
      <c r="AS1135" s="27">
        <v>331.281</v>
      </c>
      <c r="AT1135" s="27">
        <v>537891.94</v>
      </c>
    </row>
    <row r="1136" spans="1:4" ht="17.25">
      <c r="A1136" s="25">
        <v>0.78541666666666698</v>
      </c>
      <c r="B1136" s="26">
        <v>0.928777</v>
      </c>
      <c r="C1136" s="27">
        <v>4.49056</v>
      </c>
      <c r="D1136" s="27">
        <v>13870.64</v>
      </c>
      <c r="E1136" s="26">
        <v>0.877748</v>
      </c>
      <c r="F1136" s="27">
        <v>26.4661</v>
      </c>
      <c r="G1136" s="27">
        <v>20790.52</v>
      </c>
      <c r="H1136" s="26">
        <v>0.890056</v>
      </c>
      <c r="I1136" s="27">
        <v>16.5772</v>
      </c>
      <c r="J1136" s="27">
        <v>14791.86</v>
      </c>
      <c r="K1136" s="26">
        <v>0.883953</v>
      </c>
      <c r="L1136" s="27">
        <v>15.6283</v>
      </c>
      <c r="M1136" s="27">
        <v>9412.35</v>
      </c>
      <c r="N1136" s="26">
        <v>0.860177</v>
      </c>
      <c r="O1136" s="27">
        <v>24.3564</v>
      </c>
      <c r="P1136" s="27">
        <v>16804.28</v>
      </c>
      <c r="Q1136" s="26">
        <v>0.627438</v>
      </c>
      <c r="R1136" s="27">
        <v>0.569379</v>
      </c>
      <c r="S1136" s="27">
        <v>830.281</v>
      </c>
      <c r="T1136" s="26">
        <v>0.408294</v>
      </c>
      <c r="U1136" s="27">
        <v>2.35002</v>
      </c>
      <c r="V1136" s="27">
        <v>5.44966</v>
      </c>
      <c r="W1136" s="26">
        <v>0.98887</v>
      </c>
      <c r="X1136" s="27">
        <v>0.635712</v>
      </c>
      <c r="Y1136" s="27">
        <v>732.079</v>
      </c>
      <c r="Z1136" s="26">
        <v>0</v>
      </c>
      <c r="AA1136" s="27">
        <v>0</v>
      </c>
      <c r="AB1136" s="27">
        <v>0</v>
      </c>
      <c r="AC1136" s="26">
        <v>0</v>
      </c>
      <c r="AD1136" s="27">
        <v>0</v>
      </c>
      <c r="AE1136" s="27">
        <v>0</v>
      </c>
      <c r="AF1136" s="26">
        <v>0</v>
      </c>
      <c r="AG1136" s="27">
        <v>0</v>
      </c>
      <c r="AH1136" s="27">
        <v>0</v>
      </c>
      <c r="AI1136" s="26">
        <v>0.887244</v>
      </c>
      <c r="AJ1136" s="27">
        <v>0.9485</v>
      </c>
      <c r="AK1136" s="27">
        <v>1431.58</v>
      </c>
      <c r="AL1136" s="26">
        <v>0.840334</v>
      </c>
      <c r="AM1136" s="27">
        <v>23.6152</v>
      </c>
      <c r="AN1136" s="27">
        <v>21133.4</v>
      </c>
      <c r="AO1136" s="26">
        <v>0.846517</v>
      </c>
      <c r="AP1136" s="27">
        <v>30.6158</v>
      </c>
      <c r="AQ1136" s="27">
        <v>25339.78</v>
      </c>
      <c r="AR1136" s="26">
        <v>0.959077</v>
      </c>
      <c r="AS1136" s="27">
        <v>332.691</v>
      </c>
      <c r="AT1136" s="27">
        <v>537897.19</v>
      </c>
    </row>
    <row r="1137" spans="1:4" ht="17.25">
      <c r="A1137" s="25">
        <v>0.78611111111111098</v>
      </c>
      <c r="B1137" s="26">
        <v>0.928714</v>
      </c>
      <c r="C1137" s="27">
        <v>4.50295</v>
      </c>
      <c r="D1137" s="27">
        <v>13870.71</v>
      </c>
      <c r="E1137" s="26">
        <v>0.878484</v>
      </c>
      <c r="F1137" s="27">
        <v>26.72</v>
      </c>
      <c r="G1137" s="27">
        <v>20790.96</v>
      </c>
      <c r="H1137" s="26">
        <v>0.890341</v>
      </c>
      <c r="I1137" s="27">
        <v>16.6713</v>
      </c>
      <c r="J1137" s="27">
        <v>14792.13</v>
      </c>
      <c r="K1137" s="26">
        <v>0.884599</v>
      </c>
      <c r="L1137" s="27">
        <v>15.7492</v>
      </c>
      <c r="M1137" s="27">
        <v>9412.61</v>
      </c>
      <c r="N1137" s="26">
        <v>0.861007</v>
      </c>
      <c r="O1137" s="27">
        <v>24.5605</v>
      </c>
      <c r="P1137" s="27">
        <v>16804.69</v>
      </c>
      <c r="Q1137" s="26">
        <v>0.628212</v>
      </c>
      <c r="R1137" s="27">
        <v>0.57142</v>
      </c>
      <c r="S1137" s="27">
        <v>830.291</v>
      </c>
      <c r="T1137" s="26">
        <v>0.408702</v>
      </c>
      <c r="U1137" s="27">
        <v>2.35342</v>
      </c>
      <c r="V1137" s="27">
        <v>5.48951</v>
      </c>
      <c r="W1137" s="26">
        <v>0.988842</v>
      </c>
      <c r="X1137" s="27">
        <v>0.636661</v>
      </c>
      <c r="Y1137" s="27">
        <v>732.089</v>
      </c>
      <c r="Z1137" s="26">
        <v>0</v>
      </c>
      <c r="AA1137" s="27">
        <v>0</v>
      </c>
      <c r="AB1137" s="27">
        <v>0</v>
      </c>
      <c r="AC1137" s="26">
        <v>0</v>
      </c>
      <c r="AD1137" s="27">
        <v>0</v>
      </c>
      <c r="AE1137" s="27">
        <v>0</v>
      </c>
      <c r="AF1137" s="26">
        <v>0</v>
      </c>
      <c r="AG1137" s="27">
        <v>0</v>
      </c>
      <c r="AH1137" s="27">
        <v>0</v>
      </c>
      <c r="AI1137" s="26">
        <v>0.887136</v>
      </c>
      <c r="AJ1137" s="27">
        <v>0.949061</v>
      </c>
      <c r="AK1137" s="27">
        <v>1431.6</v>
      </c>
      <c r="AL1137" s="26">
        <v>0.841518</v>
      </c>
      <c r="AM1137" s="27">
        <v>23.801</v>
      </c>
      <c r="AN1137" s="27">
        <v>21133.81</v>
      </c>
      <c r="AO1137" s="26">
        <v>0.850326</v>
      </c>
      <c r="AP1137" s="27">
        <v>31.3473</v>
      </c>
      <c r="AQ1137" s="27">
        <v>25340.3</v>
      </c>
      <c r="AR1137" s="26">
        <v>0.959708</v>
      </c>
      <c r="AS1137" s="27">
        <v>337.463</v>
      </c>
      <c r="AT1137" s="27">
        <v>537902.69</v>
      </c>
    </row>
    <row r="1138" spans="1:4" ht="17.25">
      <c r="A1138" s="25">
        <v>0.78680555555555598</v>
      </c>
      <c r="B1138" s="26">
        <v>0.928407</v>
      </c>
      <c r="C1138" s="27">
        <v>4.491</v>
      </c>
      <c r="D1138" s="27">
        <v>13870.79</v>
      </c>
      <c r="E1138" s="26">
        <v>0.879997</v>
      </c>
      <c r="F1138" s="27">
        <v>26.9561</v>
      </c>
      <c r="G1138" s="27">
        <v>20791.41</v>
      </c>
      <c r="H1138" s="26">
        <v>0.891519</v>
      </c>
      <c r="I1138" s="27">
        <v>16.8238</v>
      </c>
      <c r="J1138" s="27">
        <v>14792.41</v>
      </c>
      <c r="K1138" s="26">
        <v>0.886348</v>
      </c>
      <c r="L1138" s="27">
        <v>15.933</v>
      </c>
      <c r="M1138" s="27">
        <v>9412.88</v>
      </c>
      <c r="N1138" s="26">
        <v>0.862933</v>
      </c>
      <c r="O1138" s="27">
        <v>24.8232</v>
      </c>
      <c r="P1138" s="27">
        <v>16805.1</v>
      </c>
      <c r="Q1138" s="26">
        <v>0.625739</v>
      </c>
      <c r="R1138" s="27">
        <v>0.56523</v>
      </c>
      <c r="S1138" s="27">
        <v>830.3</v>
      </c>
      <c r="T1138" s="26">
        <v>0.408135</v>
      </c>
      <c r="U1138" s="27">
        <v>2.34541</v>
      </c>
      <c r="V1138" s="27">
        <v>5.52808</v>
      </c>
      <c r="W1138" s="26">
        <v>0.98864</v>
      </c>
      <c r="X1138" s="27">
        <v>0.633825</v>
      </c>
      <c r="Y1138" s="27">
        <v>732.1</v>
      </c>
      <c r="Z1138" s="26">
        <v>0</v>
      </c>
      <c r="AA1138" s="27">
        <v>0</v>
      </c>
      <c r="AB1138" s="27">
        <v>0</v>
      </c>
      <c r="AC1138" s="26">
        <v>0</v>
      </c>
      <c r="AD1138" s="27">
        <v>0</v>
      </c>
      <c r="AE1138" s="27">
        <v>0</v>
      </c>
      <c r="AF1138" s="26">
        <v>0</v>
      </c>
      <c r="AG1138" s="27">
        <v>0</v>
      </c>
      <c r="AH1138" s="27">
        <v>0</v>
      </c>
      <c r="AI1138" s="26">
        <v>0.887401</v>
      </c>
      <c r="AJ1138" s="27">
        <v>0.945959</v>
      </c>
      <c r="AK1138" s="27">
        <v>1431.61</v>
      </c>
      <c r="AL1138" s="26">
        <v>0.839811</v>
      </c>
      <c r="AM1138" s="27">
        <v>23.4743</v>
      </c>
      <c r="AN1138" s="27">
        <v>21134.19</v>
      </c>
      <c r="AO1138" s="26">
        <v>0.854085</v>
      </c>
      <c r="AP1138" s="27">
        <v>31.9792</v>
      </c>
      <c r="AQ1138" s="27">
        <v>25340.82</v>
      </c>
      <c r="AR1138" s="26">
        <v>0.958527</v>
      </c>
      <c r="AS1138" s="27">
        <v>357.438</v>
      </c>
      <c r="AT1138" s="27">
        <v>537908.5</v>
      </c>
    </row>
    <row r="1139" spans="1:4" ht="17.25">
      <c r="A1139" s="25">
        <v>0.78749999999999998</v>
      </c>
      <c r="B1139" s="26">
        <v>0.928236</v>
      </c>
      <c r="C1139" s="27">
        <v>4.50139</v>
      </c>
      <c r="D1139" s="27">
        <v>13870.86</v>
      </c>
      <c r="E1139" s="26">
        <v>0.880313</v>
      </c>
      <c r="F1139" s="27">
        <v>27.1531</v>
      </c>
      <c r="G1139" s="27">
        <v>20791.86</v>
      </c>
      <c r="H1139" s="26">
        <v>0.891912</v>
      </c>
      <c r="I1139" s="27">
        <v>16.9497</v>
      </c>
      <c r="J1139" s="27">
        <v>14792.69</v>
      </c>
      <c r="K1139" s="26">
        <v>0.886392</v>
      </c>
      <c r="L1139" s="27">
        <v>16.0388</v>
      </c>
      <c r="M1139" s="27">
        <v>9413.14</v>
      </c>
      <c r="N1139" s="26">
        <v>0.864153</v>
      </c>
      <c r="O1139" s="27">
        <v>25.0799</v>
      </c>
      <c r="P1139" s="27">
        <v>16805.51</v>
      </c>
      <c r="Q1139" s="26">
        <v>0.625582</v>
      </c>
      <c r="R1139" s="27">
        <v>0.566322</v>
      </c>
      <c r="S1139" s="27">
        <v>830.31</v>
      </c>
      <c r="T1139" s="26">
        <v>0.409406</v>
      </c>
      <c r="U1139" s="27">
        <v>2.35731</v>
      </c>
      <c r="V1139" s="27">
        <v>5.56723</v>
      </c>
      <c r="W1139" s="26">
        <v>0.988711</v>
      </c>
      <c r="X1139" s="27">
        <v>0.636316</v>
      </c>
      <c r="Y1139" s="27">
        <v>732.11</v>
      </c>
      <c r="Z1139" s="26">
        <v>0</v>
      </c>
      <c r="AA1139" s="27">
        <v>0</v>
      </c>
      <c r="AB1139" s="27">
        <v>0</v>
      </c>
      <c r="AC1139" s="26">
        <v>0</v>
      </c>
      <c r="AD1139" s="27">
        <v>0</v>
      </c>
      <c r="AE1139" s="27">
        <v>0</v>
      </c>
      <c r="AF1139" s="26">
        <v>0</v>
      </c>
      <c r="AG1139" s="27">
        <v>0</v>
      </c>
      <c r="AH1139" s="27">
        <v>0</v>
      </c>
      <c r="AI1139" s="26">
        <v>0.887565</v>
      </c>
      <c r="AJ1139" s="27">
        <v>0.950621</v>
      </c>
      <c r="AK1139" s="27">
        <v>1431.63</v>
      </c>
      <c r="AL1139" s="26">
        <v>0.840826</v>
      </c>
      <c r="AM1139" s="27">
        <v>23.7059</v>
      </c>
      <c r="AN1139" s="27">
        <v>21134.59</v>
      </c>
      <c r="AO1139" s="26">
        <v>0.85407</v>
      </c>
      <c r="AP1139" s="27">
        <v>32.0666</v>
      </c>
      <c r="AQ1139" s="27">
        <v>25341.36</v>
      </c>
      <c r="AR1139" s="26">
        <v>0.95918</v>
      </c>
      <c r="AS1139" s="27">
        <v>353.603</v>
      </c>
      <c r="AT1139" s="27">
        <v>537914.44</v>
      </c>
    </row>
    <row r="1140" spans="1:4" ht="17.25">
      <c r="A1140" s="25">
        <v>0.78819444444444398</v>
      </c>
      <c r="B1140" s="26">
        <v>0.928396</v>
      </c>
      <c r="C1140" s="27">
        <v>4.49567</v>
      </c>
      <c r="D1140" s="27">
        <v>13870.93</v>
      </c>
      <c r="E1140" s="26">
        <v>0.881913</v>
      </c>
      <c r="F1140" s="27">
        <v>27.347</v>
      </c>
      <c r="G1140" s="27">
        <v>20792.32</v>
      </c>
      <c r="H1140" s="26">
        <v>0.893261</v>
      </c>
      <c r="I1140" s="27">
        <v>17.107</v>
      </c>
      <c r="J1140" s="27">
        <v>14792.98</v>
      </c>
      <c r="K1140" s="26">
        <v>0.888008</v>
      </c>
      <c r="L1140" s="27">
        <v>16.1828</v>
      </c>
      <c r="M1140" s="27">
        <v>9413.41</v>
      </c>
      <c r="N1140" s="26">
        <v>0.865913</v>
      </c>
      <c r="O1140" s="27">
        <v>25.2894</v>
      </c>
      <c r="P1140" s="27">
        <v>16805.93</v>
      </c>
      <c r="Q1140" s="26">
        <v>0.627472</v>
      </c>
      <c r="R1140" s="27">
        <v>0.568694</v>
      </c>
      <c r="S1140" s="27">
        <v>830.319</v>
      </c>
      <c r="T1140" s="26">
        <v>0.409661</v>
      </c>
      <c r="U1140" s="27">
        <v>2.35425</v>
      </c>
      <c r="V1140" s="27">
        <v>5.60647</v>
      </c>
      <c r="W1140" s="26">
        <v>0.988645</v>
      </c>
      <c r="X1140" s="27">
        <v>0.635325</v>
      </c>
      <c r="Y1140" s="27">
        <v>732.121</v>
      </c>
      <c r="Z1140" s="26">
        <v>0</v>
      </c>
      <c r="AA1140" s="27">
        <v>0</v>
      </c>
      <c r="AB1140" s="27">
        <v>0</v>
      </c>
      <c r="AC1140" s="26">
        <v>0</v>
      </c>
      <c r="AD1140" s="27">
        <v>0</v>
      </c>
      <c r="AE1140" s="27">
        <v>0</v>
      </c>
      <c r="AF1140" s="26">
        <v>0</v>
      </c>
      <c r="AG1140" s="27">
        <v>0</v>
      </c>
      <c r="AH1140" s="27">
        <v>0</v>
      </c>
      <c r="AI1140" s="26">
        <v>0.887638</v>
      </c>
      <c r="AJ1140" s="27">
        <v>0.946569</v>
      </c>
      <c r="AK1140" s="27">
        <v>1431.64</v>
      </c>
      <c r="AL1140" s="26">
        <v>0.845016</v>
      </c>
      <c r="AM1140" s="27">
        <v>24.2081</v>
      </c>
      <c r="AN1140" s="27">
        <v>21134.98</v>
      </c>
      <c r="AO1140" s="26">
        <v>0.850663</v>
      </c>
      <c r="AP1140" s="27">
        <v>31.3321</v>
      </c>
      <c r="AQ1140" s="27">
        <v>25341.88</v>
      </c>
      <c r="AR1140" s="26">
        <v>0.959252</v>
      </c>
      <c r="AS1140" s="27">
        <v>358.858</v>
      </c>
      <c r="AT1140" s="27">
        <v>537920.75</v>
      </c>
    </row>
    <row r="1141" spans="1:4" ht="17.25">
      <c r="A1141" s="25">
        <v>0.78888888888888897</v>
      </c>
      <c r="B1141" s="26">
        <v>0.928371</v>
      </c>
      <c r="C1141" s="27">
        <v>4.50517</v>
      </c>
      <c r="D1141" s="27">
        <v>13871.01</v>
      </c>
      <c r="E1141" s="26">
        <v>0.883163</v>
      </c>
      <c r="F1141" s="27">
        <v>27.5692</v>
      </c>
      <c r="G1141" s="27">
        <v>20792.77</v>
      </c>
      <c r="H1141" s="26">
        <v>0.894212</v>
      </c>
      <c r="I1141" s="27">
        <v>17.2357</v>
      </c>
      <c r="J1141" s="27">
        <v>14793.26</v>
      </c>
      <c r="K1141" s="26">
        <v>0.888801</v>
      </c>
      <c r="L1141" s="27">
        <v>16.3066</v>
      </c>
      <c r="M1141" s="27">
        <v>9413.68</v>
      </c>
      <c r="N1141" s="26">
        <v>0.867072</v>
      </c>
      <c r="O1141" s="27">
        <v>25.4642</v>
      </c>
      <c r="P1141" s="27">
        <v>16806.36</v>
      </c>
      <c r="Q1141" s="26">
        <v>0.624944</v>
      </c>
      <c r="R1141" s="27">
        <v>0.564915</v>
      </c>
      <c r="S1141" s="27">
        <v>830.329</v>
      </c>
      <c r="T1141" s="26">
        <v>0.41192</v>
      </c>
      <c r="U1141" s="27">
        <v>2.36765</v>
      </c>
      <c r="V1141" s="27">
        <v>5.64573</v>
      </c>
      <c r="W1141" s="26">
        <v>0.988736</v>
      </c>
      <c r="X1141" s="27">
        <v>0.637013</v>
      </c>
      <c r="Y1141" s="27">
        <v>732.132</v>
      </c>
      <c r="Z1141" s="26">
        <v>0</v>
      </c>
      <c r="AA1141" s="27">
        <v>0</v>
      </c>
      <c r="AB1141" s="27">
        <v>0</v>
      </c>
      <c r="AC1141" s="26">
        <v>0</v>
      </c>
      <c r="AD1141" s="27">
        <v>0</v>
      </c>
      <c r="AE1141" s="27">
        <v>0</v>
      </c>
      <c r="AF1141" s="26">
        <v>0</v>
      </c>
      <c r="AG1141" s="27">
        <v>0</v>
      </c>
      <c r="AH1141" s="27">
        <v>0</v>
      </c>
      <c r="AI1141" s="26">
        <v>0.887974</v>
      </c>
      <c r="AJ1141" s="27">
        <v>0.948387</v>
      </c>
      <c r="AK1141" s="27">
        <v>1431.66</v>
      </c>
      <c r="AL1141" s="26">
        <v>0.84226</v>
      </c>
      <c r="AM1141" s="27">
        <v>23.8828</v>
      </c>
      <c r="AN1141" s="27">
        <v>21135.38</v>
      </c>
      <c r="AO1141" s="26">
        <v>0.852821</v>
      </c>
      <c r="AP1141" s="27">
        <v>31.7754</v>
      </c>
      <c r="AQ1141" s="27">
        <v>25342.4</v>
      </c>
      <c r="AR1141" s="26">
        <v>0.960145</v>
      </c>
      <c r="AS1141" s="27">
        <v>361.958</v>
      </c>
      <c r="AT1141" s="27">
        <v>537926.44</v>
      </c>
    </row>
    <row r="1142" spans="1:4" ht="17.25">
      <c r="A1142" s="25">
        <v>0.78958333333333297</v>
      </c>
      <c r="B1142" s="26">
        <v>0.927916</v>
      </c>
      <c r="C1142" s="27">
        <v>4.48577</v>
      </c>
      <c r="D1142" s="27">
        <v>13871.09</v>
      </c>
      <c r="E1142" s="26">
        <v>0.883362</v>
      </c>
      <c r="F1142" s="27">
        <v>27.6934</v>
      </c>
      <c r="G1142" s="27">
        <v>20793.23</v>
      </c>
      <c r="H1142" s="26">
        <v>0.894048</v>
      </c>
      <c r="I1142" s="27">
        <v>17.318</v>
      </c>
      <c r="J1142" s="27">
        <v>14793.55</v>
      </c>
      <c r="K1142" s="26">
        <v>0.888905</v>
      </c>
      <c r="L1142" s="27">
        <v>16.3676</v>
      </c>
      <c r="M1142" s="27">
        <v>9413.95</v>
      </c>
      <c r="N1142" s="26">
        <v>0.867165</v>
      </c>
      <c r="O1142" s="27">
        <v>25.6285</v>
      </c>
      <c r="P1142" s="27">
        <v>16806.78</v>
      </c>
      <c r="Q1142" s="26">
        <v>0.626593</v>
      </c>
      <c r="R1142" s="27">
        <v>0.5676</v>
      </c>
      <c r="S1142" s="27">
        <v>830.338</v>
      </c>
      <c r="T1142" s="26">
        <v>0.412371</v>
      </c>
      <c r="U1142" s="27">
        <v>2.36562</v>
      </c>
      <c r="V1142" s="27">
        <v>5.68525</v>
      </c>
      <c r="W1142" s="26">
        <v>0.988757</v>
      </c>
      <c r="X1142" s="27">
        <v>0.635559</v>
      </c>
      <c r="Y1142" s="27">
        <v>732.142</v>
      </c>
      <c r="Z1142" s="26">
        <v>0</v>
      </c>
      <c r="AA1142" s="27">
        <v>0</v>
      </c>
      <c r="AB1142" s="27">
        <v>0</v>
      </c>
      <c r="AC1142" s="26">
        <v>0</v>
      </c>
      <c r="AD1142" s="27">
        <v>0</v>
      </c>
      <c r="AE1142" s="27">
        <v>0</v>
      </c>
      <c r="AF1142" s="26">
        <v>0</v>
      </c>
      <c r="AG1142" s="27">
        <v>0</v>
      </c>
      <c r="AH1142" s="27">
        <v>0</v>
      </c>
      <c r="AI1142" s="26">
        <v>0.884863</v>
      </c>
      <c r="AJ1142" s="27">
        <v>0.949897</v>
      </c>
      <c r="AK1142" s="27">
        <v>1431.68</v>
      </c>
      <c r="AL1142" s="26">
        <v>0.845408</v>
      </c>
      <c r="AM1142" s="27">
        <v>24.3182</v>
      </c>
      <c r="AN1142" s="27">
        <v>21135.79</v>
      </c>
      <c r="AO1142" s="26">
        <v>0.856992</v>
      </c>
      <c r="AP1142" s="27">
        <v>32.611</v>
      </c>
      <c r="AQ1142" s="27">
        <v>25342.95</v>
      </c>
      <c r="AR1142" s="26">
        <v>0.958056</v>
      </c>
      <c r="AS1142" s="27">
        <v>367.823</v>
      </c>
      <c r="AT1142" s="27">
        <v>537932.88</v>
      </c>
    </row>
    <row r="1143" spans="1:4" ht="17.25">
      <c r="A1143" s="25">
        <v>0.79027777777777797</v>
      </c>
      <c r="B1143" s="26">
        <v>0.928677</v>
      </c>
      <c r="C1143" s="27">
        <v>4.49084</v>
      </c>
      <c r="D1143" s="27">
        <v>13871.16</v>
      </c>
      <c r="E1143" s="26">
        <v>0.884357</v>
      </c>
      <c r="F1143" s="27">
        <v>27.8643</v>
      </c>
      <c r="G1143" s="27">
        <v>20793.7</v>
      </c>
      <c r="H1143" s="26">
        <v>0.896798</v>
      </c>
      <c r="I1143" s="27">
        <v>17.4406</v>
      </c>
      <c r="J1143" s="27">
        <v>14793.84</v>
      </c>
      <c r="K1143" s="26">
        <v>0.89296</v>
      </c>
      <c r="L1143" s="27">
        <v>16.4808</v>
      </c>
      <c r="M1143" s="27">
        <v>9414.23</v>
      </c>
      <c r="N1143" s="26">
        <v>0.873524</v>
      </c>
      <c r="O1143" s="27">
        <v>25.8085</v>
      </c>
      <c r="P1143" s="27">
        <v>16807.21</v>
      </c>
      <c r="Q1143" s="26">
        <v>0.627457</v>
      </c>
      <c r="R1143" s="27">
        <v>0.567158</v>
      </c>
      <c r="S1143" s="27">
        <v>830.348</v>
      </c>
      <c r="T1143" s="26">
        <v>0.410778</v>
      </c>
      <c r="U1143" s="27">
        <v>2.35509</v>
      </c>
      <c r="V1143" s="27">
        <v>5.72458</v>
      </c>
      <c r="W1143" s="26">
        <v>0.988549</v>
      </c>
      <c r="X1143" s="27">
        <v>0.634175</v>
      </c>
      <c r="Y1143" s="27">
        <v>732.153</v>
      </c>
      <c r="Z1143" s="26">
        <v>0</v>
      </c>
      <c r="AA1143" s="27">
        <v>0</v>
      </c>
      <c r="AB1143" s="27">
        <v>0</v>
      </c>
      <c r="AC1143" s="26">
        <v>0</v>
      </c>
      <c r="AD1143" s="27">
        <v>0</v>
      </c>
      <c r="AE1143" s="27">
        <v>0</v>
      </c>
      <c r="AF1143" s="26">
        <v>0</v>
      </c>
      <c r="AG1143" s="27">
        <v>0</v>
      </c>
      <c r="AH1143" s="27">
        <v>0</v>
      </c>
      <c r="AI1143" s="26">
        <v>0.873344</v>
      </c>
      <c r="AJ1143" s="27">
        <v>7.05757</v>
      </c>
      <c r="AK1143" s="27">
        <v>1431.78</v>
      </c>
      <c r="AL1143" s="26">
        <v>0.847962</v>
      </c>
      <c r="AM1143" s="27">
        <v>24.5181</v>
      </c>
      <c r="AN1143" s="27">
        <v>21136.2</v>
      </c>
      <c r="AO1143" s="26">
        <v>0.959938</v>
      </c>
      <c r="AP1143" s="27">
        <v>47.4006</v>
      </c>
      <c r="AQ1143" s="27">
        <v>25343.52</v>
      </c>
      <c r="AR1143" s="26">
        <v>0.939775</v>
      </c>
      <c r="AS1143" s="27">
        <v>431.117</v>
      </c>
      <c r="AT1143" s="27">
        <v>537939.19</v>
      </c>
    </row>
    <row r="1144" spans="1:4" ht="17.25">
      <c r="A1144" s="25">
        <v>0.79097222222222197</v>
      </c>
      <c r="B1144" s="26">
        <v>0.928078</v>
      </c>
      <c r="C1144" s="27">
        <v>4.49869</v>
      </c>
      <c r="D1144" s="27">
        <v>13871.24</v>
      </c>
      <c r="E1144" s="26">
        <v>0.882575</v>
      </c>
      <c r="F1144" s="27">
        <v>27.6953</v>
      </c>
      <c r="G1144" s="27">
        <v>20794.16</v>
      </c>
      <c r="H1144" s="26">
        <v>0.893755</v>
      </c>
      <c r="I1144" s="27">
        <v>17.3091</v>
      </c>
      <c r="J1144" s="27">
        <v>14794.13</v>
      </c>
      <c r="K1144" s="26">
        <v>0.888496</v>
      </c>
      <c r="L1144" s="27">
        <v>16.3489</v>
      </c>
      <c r="M1144" s="27">
        <v>9414.51</v>
      </c>
      <c r="N1144" s="26">
        <v>0.865825</v>
      </c>
      <c r="O1144" s="27">
        <v>25.4822</v>
      </c>
      <c r="P1144" s="27">
        <v>16807.64</v>
      </c>
      <c r="Q1144" s="26">
        <v>0.625887</v>
      </c>
      <c r="R1144" s="27">
        <v>0.568142</v>
      </c>
      <c r="S1144" s="27">
        <v>830.357</v>
      </c>
      <c r="T1144" s="26">
        <v>0.412045</v>
      </c>
      <c r="U1144" s="27">
        <v>2.36597</v>
      </c>
      <c r="V1144" s="27">
        <v>5.76383</v>
      </c>
      <c r="W1144" s="26">
        <v>0.988759</v>
      </c>
      <c r="X1144" s="27">
        <v>0.637147</v>
      </c>
      <c r="Y1144" s="27">
        <v>732.163</v>
      </c>
      <c r="Z1144" s="26">
        <v>0</v>
      </c>
      <c r="AA1144" s="27">
        <v>0</v>
      </c>
      <c r="AB1144" s="27">
        <v>0</v>
      </c>
      <c r="AC1144" s="26">
        <v>0</v>
      </c>
      <c r="AD1144" s="27">
        <v>0</v>
      </c>
      <c r="AE1144" s="27">
        <v>0</v>
      </c>
      <c r="AF1144" s="26">
        <v>0</v>
      </c>
      <c r="AG1144" s="27">
        <v>0</v>
      </c>
      <c r="AH1144" s="27">
        <v>0</v>
      </c>
      <c r="AI1144" s="26">
        <v>0.876894</v>
      </c>
      <c r="AJ1144" s="27">
        <v>7.28909</v>
      </c>
      <c r="AK1144" s="27">
        <v>1431.91</v>
      </c>
      <c r="AL1144" s="26">
        <v>0.841998</v>
      </c>
      <c r="AM1144" s="27">
        <v>23.9231</v>
      </c>
      <c r="AN1144" s="27">
        <v>21136.6</v>
      </c>
      <c r="AO1144" s="26">
        <v>-0.997057</v>
      </c>
      <c r="AP1144" s="27">
        <v>22.0494</v>
      </c>
      <c r="AQ1144" s="27">
        <v>25344.07</v>
      </c>
      <c r="AR1144" s="26">
        <v>0.964845</v>
      </c>
      <c r="AS1144" s="27">
        <v>370.81</v>
      </c>
      <c r="AT1144" s="27">
        <v>537945.69</v>
      </c>
    </row>
    <row r="1145" spans="1:4" ht="17.25">
      <c r="A1145" s="25">
        <v>0.79166666666666696</v>
      </c>
      <c r="B1145" s="26">
        <v>0.927975</v>
      </c>
      <c r="C1145" s="27">
        <v>4.48583</v>
      </c>
      <c r="D1145" s="27">
        <v>13871.31</v>
      </c>
      <c r="E1145" s="26">
        <v>0.880242</v>
      </c>
      <c r="F1145" s="27">
        <v>27.1447</v>
      </c>
      <c r="G1145" s="27">
        <v>20794.62</v>
      </c>
      <c r="H1145" s="26">
        <v>0.892041</v>
      </c>
      <c r="I1145" s="27">
        <v>17.0126</v>
      </c>
      <c r="J1145" s="27">
        <v>14794.42</v>
      </c>
      <c r="K1145" s="26">
        <v>0.886552</v>
      </c>
      <c r="L1145" s="27">
        <v>16.0536</v>
      </c>
      <c r="M1145" s="27">
        <v>9414.78</v>
      </c>
      <c r="N1145" s="26">
        <v>0.862342</v>
      </c>
      <c r="O1145" s="27">
        <v>24.8439</v>
      </c>
      <c r="P1145" s="27">
        <v>16808.06</v>
      </c>
      <c r="Q1145" s="26">
        <v>0.625793</v>
      </c>
      <c r="R1145" s="27">
        <v>0.567609</v>
      </c>
      <c r="S1145" s="27">
        <v>830.367</v>
      </c>
      <c r="T1145" s="26">
        <v>0.405774</v>
      </c>
      <c r="U1145" s="27">
        <v>1.7934</v>
      </c>
      <c r="V1145" s="27">
        <v>5.8001</v>
      </c>
      <c r="W1145" s="26">
        <v>0.988697</v>
      </c>
      <c r="X1145" s="27">
        <v>0.635176</v>
      </c>
      <c r="Y1145" s="27">
        <v>732.174</v>
      </c>
      <c r="Z1145" s="26">
        <v>0</v>
      </c>
      <c r="AA1145" s="27">
        <v>0</v>
      </c>
      <c r="AB1145" s="27">
        <v>0</v>
      </c>
      <c r="AC1145" s="26">
        <v>0</v>
      </c>
      <c r="AD1145" s="27">
        <v>0</v>
      </c>
      <c r="AE1145" s="27">
        <v>0</v>
      </c>
      <c r="AF1145" s="26">
        <v>0</v>
      </c>
      <c r="AG1145" s="27">
        <v>0</v>
      </c>
      <c r="AH1145" s="27">
        <v>0</v>
      </c>
      <c r="AI1145" s="26">
        <v>0.87884</v>
      </c>
      <c r="AJ1145" s="27">
        <v>7.37904</v>
      </c>
      <c r="AK1145" s="27">
        <v>1432.03</v>
      </c>
      <c r="AL1145" s="26">
        <v>0.842727</v>
      </c>
      <c r="AM1145" s="27">
        <v>23.9761</v>
      </c>
      <c r="AN1145" s="27">
        <v>21137</v>
      </c>
      <c r="AO1145" s="26">
        <v>-0.997037</v>
      </c>
      <c r="AP1145" s="27">
        <v>22.0045</v>
      </c>
      <c r="AQ1145" s="27">
        <v>25344.44</v>
      </c>
      <c r="AR1145" s="26">
        <v>0.964025</v>
      </c>
      <c r="AS1145" s="27">
        <v>367.153</v>
      </c>
      <c r="AT1145" s="27">
        <v>537951.56</v>
      </c>
    </row>
    <row r="1146" spans="1:4" ht="17.25">
      <c r="A1146" s="25">
        <v>0.79236111111111096</v>
      </c>
      <c r="B1146" s="26">
        <v>0.928146</v>
      </c>
      <c r="C1146" s="27">
        <v>4.49603</v>
      </c>
      <c r="D1146" s="27">
        <v>13871.38</v>
      </c>
      <c r="E1146" s="26">
        <v>0.878539</v>
      </c>
      <c r="F1146" s="27">
        <v>26.7284</v>
      </c>
      <c r="G1146" s="27">
        <v>20795.07</v>
      </c>
      <c r="H1146" s="26">
        <v>0.890713</v>
      </c>
      <c r="I1146" s="27">
        <v>16.7785</v>
      </c>
      <c r="J1146" s="27">
        <v>14794.7</v>
      </c>
      <c r="K1146" s="26">
        <v>0.884349</v>
      </c>
      <c r="L1146" s="27">
        <v>15.7395</v>
      </c>
      <c r="M1146" s="27">
        <v>9415.04</v>
      </c>
      <c r="N1146" s="26">
        <v>0.858338</v>
      </c>
      <c r="O1146" s="27">
        <v>24.1926</v>
      </c>
      <c r="P1146" s="27">
        <v>16808.47</v>
      </c>
      <c r="Q1146" s="26">
        <v>0.627832</v>
      </c>
      <c r="R1146" s="27">
        <v>0.571263</v>
      </c>
      <c r="S1146" s="27">
        <v>830.376</v>
      </c>
      <c r="T1146" s="26">
        <v>0.403692</v>
      </c>
      <c r="U1146" s="27">
        <v>1.78866</v>
      </c>
      <c r="V1146" s="27">
        <v>5.82944</v>
      </c>
      <c r="W1146" s="26">
        <v>0.988647</v>
      </c>
      <c r="X1146" s="27">
        <v>0.635383</v>
      </c>
      <c r="Y1146" s="27">
        <v>732.185</v>
      </c>
      <c r="Z1146" s="26">
        <v>0</v>
      </c>
      <c r="AA1146" s="27">
        <v>0</v>
      </c>
      <c r="AB1146" s="27">
        <v>0</v>
      </c>
      <c r="AC1146" s="26">
        <v>0</v>
      </c>
      <c r="AD1146" s="27">
        <v>0</v>
      </c>
      <c r="AE1146" s="27">
        <v>0</v>
      </c>
      <c r="AF1146" s="26">
        <v>0</v>
      </c>
      <c r="AG1146" s="27">
        <v>0</v>
      </c>
      <c r="AH1146" s="27">
        <v>0</v>
      </c>
      <c r="AI1146" s="26">
        <v>0.879367</v>
      </c>
      <c r="AJ1146" s="27">
        <v>7.39967</v>
      </c>
      <c r="AK1146" s="27">
        <v>1432.15</v>
      </c>
      <c r="AL1146" s="26">
        <v>0.837883</v>
      </c>
      <c r="AM1146" s="27">
        <v>23.3128</v>
      </c>
      <c r="AN1146" s="27">
        <v>21137.4</v>
      </c>
      <c r="AO1146" s="26">
        <v>-0.997045</v>
      </c>
      <c r="AP1146" s="27">
        <v>21.957</v>
      </c>
      <c r="AQ1146" s="27">
        <v>25344.81</v>
      </c>
      <c r="AR1146" s="26">
        <v>0.963441</v>
      </c>
      <c r="AS1146" s="27">
        <v>378.014</v>
      </c>
      <c r="AT1146" s="27">
        <v>537958</v>
      </c>
    </row>
    <row r="1147" spans="1:4" ht="17.25">
      <c r="A1147" s="25">
        <v>0.79305555555555596</v>
      </c>
      <c r="B1147" s="26">
        <v>0.927901</v>
      </c>
      <c r="C1147" s="27">
        <v>4.48737</v>
      </c>
      <c r="D1147" s="27">
        <v>13871.46</v>
      </c>
      <c r="E1147" s="26">
        <v>0.875975</v>
      </c>
      <c r="F1147" s="27">
        <v>26.3944</v>
      </c>
      <c r="G1147" s="27">
        <v>20795.51</v>
      </c>
      <c r="H1147" s="26">
        <v>0.889001</v>
      </c>
      <c r="I1147" s="27">
        <v>16.6031</v>
      </c>
      <c r="J1147" s="27">
        <v>14794.98</v>
      </c>
      <c r="K1147" s="26">
        <v>0.88269</v>
      </c>
      <c r="L1147" s="27">
        <v>15.5733</v>
      </c>
      <c r="M1147" s="27">
        <v>9415.3</v>
      </c>
      <c r="N1147" s="26">
        <v>0.85665</v>
      </c>
      <c r="O1147" s="27">
        <v>24.0544</v>
      </c>
      <c r="P1147" s="27">
        <v>16808.87</v>
      </c>
      <c r="Q1147" s="26">
        <v>0.624811</v>
      </c>
      <c r="R1147" s="27">
        <v>0.566335</v>
      </c>
      <c r="S1147" s="27">
        <v>830.386</v>
      </c>
      <c r="T1147" s="26">
        <v>0.406606</v>
      </c>
      <c r="U1147" s="27">
        <v>2.33755</v>
      </c>
      <c r="V1147" s="27">
        <v>5.86226</v>
      </c>
      <c r="W1147" s="26">
        <v>0.988752</v>
      </c>
      <c r="X1147" s="27">
        <v>0.636183</v>
      </c>
      <c r="Y1147" s="27">
        <v>732.195</v>
      </c>
      <c r="Z1147" s="26">
        <v>0</v>
      </c>
      <c r="AA1147" s="27">
        <v>0</v>
      </c>
      <c r="AB1147" s="27">
        <v>0</v>
      </c>
      <c r="AC1147" s="26">
        <v>0</v>
      </c>
      <c r="AD1147" s="27">
        <v>0</v>
      </c>
      <c r="AE1147" s="27">
        <v>0</v>
      </c>
      <c r="AF1147" s="26">
        <v>0</v>
      </c>
      <c r="AG1147" s="27">
        <v>0</v>
      </c>
      <c r="AH1147" s="27">
        <v>0</v>
      </c>
      <c r="AI1147" s="26">
        <v>0.879748</v>
      </c>
      <c r="AJ1147" s="27">
        <v>7.44196</v>
      </c>
      <c r="AK1147" s="27">
        <v>1432.27</v>
      </c>
      <c r="AL1147" s="26">
        <v>0.835372</v>
      </c>
      <c r="AM1147" s="27">
        <v>23.1025</v>
      </c>
      <c r="AN1147" s="27">
        <v>21137.78</v>
      </c>
      <c r="AO1147" s="26">
        <v>-0.997049</v>
      </c>
      <c r="AP1147" s="27">
        <v>22.0029</v>
      </c>
      <c r="AQ1147" s="27">
        <v>25345.17</v>
      </c>
      <c r="AR1147" s="26">
        <v>0.963574</v>
      </c>
      <c r="AS1147" s="27">
        <v>368.26</v>
      </c>
      <c r="AT1147" s="27">
        <v>537964.19</v>
      </c>
    </row>
    <row r="1148" spans="1:4" ht="17.25">
      <c r="A1148" s="25">
        <v>0.79374999999999996</v>
      </c>
      <c r="B1148" s="26">
        <v>0.927866</v>
      </c>
      <c r="C1148" s="27">
        <v>4.48952</v>
      </c>
      <c r="D1148" s="27">
        <v>13871.53</v>
      </c>
      <c r="E1148" s="26">
        <v>0.874425</v>
      </c>
      <c r="F1148" s="27">
        <v>26.1308</v>
      </c>
      <c r="G1148" s="27">
        <v>20795.95</v>
      </c>
      <c r="H1148" s="26">
        <v>0.887904</v>
      </c>
      <c r="I1148" s="27">
        <v>16.4491</v>
      </c>
      <c r="J1148" s="27">
        <v>14795.25</v>
      </c>
      <c r="K1148" s="26">
        <v>0.881211</v>
      </c>
      <c r="L1148" s="27">
        <v>15.4166</v>
      </c>
      <c r="M1148" s="27">
        <v>9415.56</v>
      </c>
      <c r="N1148" s="26">
        <v>0.855713</v>
      </c>
      <c r="O1148" s="27">
        <v>23.9575</v>
      </c>
      <c r="P1148" s="27">
        <v>16809.27</v>
      </c>
      <c r="Q1148" s="26">
        <v>0.624275</v>
      </c>
      <c r="R1148" s="27">
        <v>0.56567</v>
      </c>
      <c r="S1148" s="27">
        <v>830.395</v>
      </c>
      <c r="T1148" s="26">
        <v>0.408798</v>
      </c>
      <c r="U1148" s="27">
        <v>2.35227</v>
      </c>
      <c r="V1148" s="27">
        <v>5.90141</v>
      </c>
      <c r="W1148" s="26">
        <v>0.988738</v>
      </c>
      <c r="X1148" s="27">
        <v>0.636935</v>
      </c>
      <c r="Y1148" s="27">
        <v>732.206</v>
      </c>
      <c r="Z1148" s="26">
        <v>0</v>
      </c>
      <c r="AA1148" s="27">
        <v>0</v>
      </c>
      <c r="AB1148" s="27">
        <v>0</v>
      </c>
      <c r="AC1148" s="26">
        <v>0</v>
      </c>
      <c r="AD1148" s="27">
        <v>0</v>
      </c>
      <c r="AE1148" s="27">
        <v>0</v>
      </c>
      <c r="AF1148" s="26">
        <v>0</v>
      </c>
      <c r="AG1148" s="27">
        <v>0</v>
      </c>
      <c r="AH1148" s="27">
        <v>0</v>
      </c>
      <c r="AI1148" s="26">
        <v>0.88003</v>
      </c>
      <c r="AJ1148" s="27">
        <v>7.47128</v>
      </c>
      <c r="AK1148" s="27">
        <v>1432.4</v>
      </c>
      <c r="AL1148" s="26">
        <v>0.834173</v>
      </c>
      <c r="AM1148" s="27">
        <v>23.0113</v>
      </c>
      <c r="AN1148" s="27">
        <v>21138.17</v>
      </c>
      <c r="AO1148" s="26">
        <v>-0.997049</v>
      </c>
      <c r="AP1148" s="27">
        <v>22.0169</v>
      </c>
      <c r="AQ1148" s="27">
        <v>25345.54</v>
      </c>
      <c r="AR1148" s="26">
        <v>0.968346</v>
      </c>
      <c r="AS1148" s="27">
        <v>355.724</v>
      </c>
      <c r="AT1148" s="27">
        <v>537969.94</v>
      </c>
    </row>
    <row r="1149" spans="1:4" ht="17.25">
      <c r="A1149" s="25">
        <v>0.79444444444444495</v>
      </c>
      <c r="B1149" s="26">
        <v>0.928092</v>
      </c>
      <c r="C1149" s="27">
        <v>4.49644</v>
      </c>
      <c r="D1149" s="27">
        <v>13871.61</v>
      </c>
      <c r="E1149" s="26">
        <v>0.877619</v>
      </c>
      <c r="F1149" s="27">
        <v>26.5355</v>
      </c>
      <c r="G1149" s="27">
        <v>20796.39</v>
      </c>
      <c r="H1149" s="26">
        <v>0.890034</v>
      </c>
      <c r="I1149" s="27">
        <v>16.6273</v>
      </c>
      <c r="J1149" s="27">
        <v>14795.53</v>
      </c>
      <c r="K1149" s="26">
        <v>0.883799</v>
      </c>
      <c r="L1149" s="27">
        <v>15.6859</v>
      </c>
      <c r="M1149" s="27">
        <v>9415.82</v>
      </c>
      <c r="N1149" s="26">
        <v>0.859602</v>
      </c>
      <c r="O1149" s="27">
        <v>24.3995</v>
      </c>
      <c r="P1149" s="27">
        <v>16809.66</v>
      </c>
      <c r="Q1149" s="26">
        <v>0.627664</v>
      </c>
      <c r="R1149" s="27">
        <v>0.570534</v>
      </c>
      <c r="S1149" s="27">
        <v>830.405</v>
      </c>
      <c r="T1149" s="26">
        <v>0.411854</v>
      </c>
      <c r="U1149" s="27">
        <v>2.36694</v>
      </c>
      <c r="V1149" s="27">
        <v>5.94133</v>
      </c>
      <c r="W1149" s="26">
        <v>0.988754</v>
      </c>
      <c r="X1149" s="27">
        <v>0.636091</v>
      </c>
      <c r="Y1149" s="27">
        <v>732.216</v>
      </c>
      <c r="Z1149" s="26">
        <v>0</v>
      </c>
      <c r="AA1149" s="27">
        <v>0</v>
      </c>
      <c r="AB1149" s="27">
        <v>0</v>
      </c>
      <c r="AC1149" s="26">
        <v>0</v>
      </c>
      <c r="AD1149" s="27">
        <v>0</v>
      </c>
      <c r="AE1149" s="27">
        <v>0</v>
      </c>
      <c r="AF1149" s="26">
        <v>0</v>
      </c>
      <c r="AG1149" s="27">
        <v>0</v>
      </c>
      <c r="AH1149" s="27">
        <v>0</v>
      </c>
      <c r="AI1149" s="26">
        <v>0.881392</v>
      </c>
      <c r="AJ1149" s="27">
        <v>7.47418</v>
      </c>
      <c r="AK1149" s="27">
        <v>1432.52</v>
      </c>
      <c r="AL1149" s="26">
        <v>0.837762</v>
      </c>
      <c r="AM1149" s="27">
        <v>23.2711</v>
      </c>
      <c r="AN1149" s="27">
        <v>21138.56</v>
      </c>
      <c r="AO1149" s="26">
        <v>-0.997062</v>
      </c>
      <c r="AP1149" s="27">
        <v>21.9071</v>
      </c>
      <c r="AQ1149" s="27">
        <v>25345.91</v>
      </c>
      <c r="AR1149" s="26">
        <v>0.966506</v>
      </c>
      <c r="AS1149" s="27">
        <v>379.545</v>
      </c>
      <c r="AT1149" s="27">
        <v>537975.94</v>
      </c>
    </row>
    <row r="1150" spans="1:4" ht="17.25">
      <c r="A1150" s="25">
        <v>0.79513888888888895</v>
      </c>
      <c r="B1150" s="26">
        <v>0.927794</v>
      </c>
      <c r="C1150" s="27">
        <v>4.49651</v>
      </c>
      <c r="D1150" s="27">
        <v>13871.68</v>
      </c>
      <c r="E1150" s="26">
        <v>0.877341</v>
      </c>
      <c r="F1150" s="27">
        <v>26.667</v>
      </c>
      <c r="G1150" s="27">
        <v>20796.83</v>
      </c>
      <c r="H1150" s="26">
        <v>0.889456</v>
      </c>
      <c r="I1150" s="27">
        <v>16.6684</v>
      </c>
      <c r="J1150" s="27">
        <v>14795.81</v>
      </c>
      <c r="K1150" s="26">
        <v>0.883522</v>
      </c>
      <c r="L1150" s="27">
        <v>15.7305</v>
      </c>
      <c r="M1150" s="27">
        <v>9416.08</v>
      </c>
      <c r="N1150" s="26">
        <v>0.858935</v>
      </c>
      <c r="O1150" s="27">
        <v>24.4311</v>
      </c>
      <c r="P1150" s="27">
        <v>16810.08</v>
      </c>
      <c r="Q1150" s="26">
        <v>0.626244</v>
      </c>
      <c r="R1150" s="27">
        <v>0.570759</v>
      </c>
      <c r="S1150" s="27">
        <v>830.414</v>
      </c>
      <c r="T1150" s="26">
        <v>0.407029</v>
      </c>
      <c r="U1150" s="27">
        <v>1.80759</v>
      </c>
      <c r="V1150" s="27">
        <v>5.9789</v>
      </c>
      <c r="W1150" s="26">
        <v>0.988817</v>
      </c>
      <c r="X1150" s="27">
        <v>0.63865</v>
      </c>
      <c r="Y1150" s="27">
        <v>732.227</v>
      </c>
      <c r="Z1150" s="26">
        <v>0</v>
      </c>
      <c r="AA1150" s="27">
        <v>0</v>
      </c>
      <c r="AB1150" s="27">
        <v>0</v>
      </c>
      <c r="AC1150" s="26">
        <v>0</v>
      </c>
      <c r="AD1150" s="27">
        <v>0</v>
      </c>
      <c r="AE1150" s="27">
        <v>0</v>
      </c>
      <c r="AF1150" s="26">
        <v>0</v>
      </c>
      <c r="AG1150" s="27">
        <v>0</v>
      </c>
      <c r="AH1150" s="27">
        <v>0</v>
      </c>
      <c r="AI1150" s="26">
        <v>0.880661</v>
      </c>
      <c r="AJ1150" s="27">
        <v>7.47836</v>
      </c>
      <c r="AK1150" s="27">
        <v>1432.65</v>
      </c>
      <c r="AL1150" s="26">
        <v>0.8363</v>
      </c>
      <c r="AM1150" s="27">
        <v>23.3303</v>
      </c>
      <c r="AN1150" s="27">
        <v>21138.94</v>
      </c>
      <c r="AO1150" s="26">
        <v>-0.997068</v>
      </c>
      <c r="AP1150" s="27">
        <v>22.0629</v>
      </c>
      <c r="AQ1150" s="27">
        <v>25346.27</v>
      </c>
      <c r="AR1150" s="26">
        <v>0.965026</v>
      </c>
      <c r="AS1150" s="27">
        <v>377.137</v>
      </c>
      <c r="AT1150" s="27">
        <v>537982.56</v>
      </c>
    </row>
    <row r="1151" spans="1:4" ht="17.25">
      <c r="A1151" s="25">
        <v>0.79583333333333295</v>
      </c>
      <c r="B1151" s="26">
        <v>0.928056</v>
      </c>
      <c r="C1151" s="27">
        <v>4.5006</v>
      </c>
      <c r="D1151" s="27">
        <v>13871.76</v>
      </c>
      <c r="E1151" s="26">
        <v>0.877927</v>
      </c>
      <c r="F1151" s="27">
        <v>26.7382</v>
      </c>
      <c r="G1151" s="27">
        <v>20797.28</v>
      </c>
      <c r="H1151" s="26">
        <v>0.890133</v>
      </c>
      <c r="I1151" s="27">
        <v>16.7252</v>
      </c>
      <c r="J1151" s="27">
        <v>14796.08</v>
      </c>
      <c r="K1151" s="26">
        <v>0.884463</v>
      </c>
      <c r="L1151" s="27">
        <v>15.8203</v>
      </c>
      <c r="M1151" s="27">
        <v>9416.34</v>
      </c>
      <c r="N1151" s="26">
        <v>0.858916</v>
      </c>
      <c r="O1151" s="27">
        <v>24.3626</v>
      </c>
      <c r="P1151" s="27">
        <v>16810.49</v>
      </c>
      <c r="Q1151" s="26">
        <v>0.625071</v>
      </c>
      <c r="R1151" s="27">
        <v>0.567324</v>
      </c>
      <c r="S1151" s="27">
        <v>830.424</v>
      </c>
      <c r="T1151" s="26">
        <v>0.404977</v>
      </c>
      <c r="U1151" s="27">
        <v>1.79656</v>
      </c>
      <c r="V1151" s="27">
        <v>6.00895</v>
      </c>
      <c r="W1151" s="26">
        <v>0.988855</v>
      </c>
      <c r="X1151" s="27">
        <v>0.638321</v>
      </c>
      <c r="Y1151" s="27">
        <v>732.238</v>
      </c>
      <c r="Z1151" s="26">
        <v>0</v>
      </c>
      <c r="AA1151" s="27">
        <v>0</v>
      </c>
      <c r="AB1151" s="27">
        <v>0</v>
      </c>
      <c r="AC1151" s="26">
        <v>0</v>
      </c>
      <c r="AD1151" s="27">
        <v>0</v>
      </c>
      <c r="AE1151" s="27">
        <v>0</v>
      </c>
      <c r="AF1151" s="26">
        <v>0</v>
      </c>
      <c r="AG1151" s="27">
        <v>0</v>
      </c>
      <c r="AH1151" s="27">
        <v>0</v>
      </c>
      <c r="AI1151" s="26">
        <v>0.88137</v>
      </c>
      <c r="AJ1151" s="27">
        <v>7.5169</v>
      </c>
      <c r="AK1151" s="27">
        <v>1432.77</v>
      </c>
      <c r="AL1151" s="26">
        <v>0.840219</v>
      </c>
      <c r="AM1151" s="27">
        <v>23.8203</v>
      </c>
      <c r="AN1151" s="27">
        <v>21139.33</v>
      </c>
      <c r="AO1151" s="26">
        <v>-0.997085</v>
      </c>
      <c r="AP1151" s="27">
        <v>22.0467</v>
      </c>
      <c r="AQ1151" s="27">
        <v>25346.64</v>
      </c>
      <c r="AR1151" s="26">
        <v>0.964961</v>
      </c>
      <c r="AS1151" s="27">
        <v>371.266</v>
      </c>
      <c r="AT1151" s="27">
        <v>537988.44</v>
      </c>
    </row>
    <row r="1152" spans="1:4" ht="17.25">
      <c r="A1152" s="25">
        <v>0.79652777777777795</v>
      </c>
      <c r="B1152" s="26">
        <v>0.927965</v>
      </c>
      <c r="C1152" s="27">
        <v>4.49297</v>
      </c>
      <c r="D1152" s="27">
        <v>13871.84</v>
      </c>
      <c r="E1152" s="26">
        <v>0.878907</v>
      </c>
      <c r="F1152" s="27">
        <v>26.9555</v>
      </c>
      <c r="G1152" s="27">
        <v>20797.72</v>
      </c>
      <c r="H1152" s="26">
        <v>0.890829</v>
      </c>
      <c r="I1152" s="27">
        <v>16.8571</v>
      </c>
      <c r="J1152" s="27">
        <v>14796.36</v>
      </c>
      <c r="K1152" s="26">
        <v>0.885231</v>
      </c>
      <c r="L1152" s="27">
        <v>15.9401</v>
      </c>
      <c r="M1152" s="27">
        <v>9416.61</v>
      </c>
      <c r="N1152" s="26">
        <v>0.859973</v>
      </c>
      <c r="O1152" s="27">
        <v>24.5606</v>
      </c>
      <c r="P1152" s="27">
        <v>16810.89</v>
      </c>
      <c r="Q1152" s="26">
        <v>0.625183</v>
      </c>
      <c r="R1152" s="27">
        <v>0.56731</v>
      </c>
      <c r="S1152" s="27">
        <v>830.433</v>
      </c>
      <c r="T1152" s="26">
        <v>0.403682</v>
      </c>
      <c r="U1152" s="27">
        <v>1.79349</v>
      </c>
      <c r="V1152" s="27">
        <v>6.03888</v>
      </c>
      <c r="W1152" s="26">
        <v>0.988784</v>
      </c>
      <c r="X1152" s="27">
        <v>0.636814</v>
      </c>
      <c r="Y1152" s="27">
        <v>732.248</v>
      </c>
      <c r="Z1152" s="26">
        <v>0</v>
      </c>
      <c r="AA1152" s="27">
        <v>0</v>
      </c>
      <c r="AB1152" s="27">
        <v>0</v>
      </c>
      <c r="AC1152" s="26">
        <v>0</v>
      </c>
      <c r="AD1152" s="27">
        <v>0</v>
      </c>
      <c r="AE1152" s="27">
        <v>0</v>
      </c>
      <c r="AF1152" s="26">
        <v>0</v>
      </c>
      <c r="AG1152" s="27">
        <v>0</v>
      </c>
      <c r="AH1152" s="27">
        <v>0</v>
      </c>
      <c r="AI1152" s="26">
        <v>0.880631</v>
      </c>
      <c r="AJ1152" s="27">
        <v>7.47434</v>
      </c>
      <c r="AK1152" s="27">
        <v>1432.9</v>
      </c>
      <c r="AL1152" s="26">
        <v>0.838971</v>
      </c>
      <c r="AM1152" s="27">
        <v>23.5827</v>
      </c>
      <c r="AN1152" s="27">
        <v>21139.73</v>
      </c>
      <c r="AO1152" s="26">
        <v>-0.997068</v>
      </c>
      <c r="AP1152" s="27">
        <v>21.9917</v>
      </c>
      <c r="AQ1152" s="27">
        <v>25347</v>
      </c>
      <c r="AR1152" s="26">
        <v>0.965315</v>
      </c>
      <c r="AS1152" s="27">
        <v>374.722</v>
      </c>
      <c r="AT1152" s="27">
        <v>537995</v>
      </c>
    </row>
    <row r="1153" spans="1:4" ht="17.25">
      <c r="A1153" s="25">
        <v>0.79722222222222205</v>
      </c>
      <c r="B1153" s="26">
        <v>0.928166</v>
      </c>
      <c r="C1153" s="27">
        <v>4.48452</v>
      </c>
      <c r="D1153" s="27">
        <v>13871.91</v>
      </c>
      <c r="E1153" s="26">
        <v>0.880264</v>
      </c>
      <c r="F1153" s="27">
        <v>27.1192</v>
      </c>
      <c r="G1153" s="27">
        <v>20798.17</v>
      </c>
      <c r="H1153" s="26">
        <v>0.89174</v>
      </c>
      <c r="I1153" s="27">
        <v>16.9442</v>
      </c>
      <c r="J1153" s="27">
        <v>14796.65</v>
      </c>
      <c r="K1153" s="26">
        <v>0.88653</v>
      </c>
      <c r="L1153" s="27">
        <v>16.01</v>
      </c>
      <c r="M1153" s="27">
        <v>9416.87</v>
      </c>
      <c r="N1153" s="26">
        <v>0.863063</v>
      </c>
      <c r="O1153" s="27">
        <v>24.9433</v>
      </c>
      <c r="P1153" s="27">
        <v>16811.31</v>
      </c>
      <c r="Q1153" s="26">
        <v>0.626461</v>
      </c>
      <c r="R1153" s="27">
        <v>0.567934</v>
      </c>
      <c r="S1153" s="27">
        <v>830.443</v>
      </c>
      <c r="T1153" s="26">
        <v>0.40541</v>
      </c>
      <c r="U1153" s="27">
        <v>2.33341</v>
      </c>
      <c r="V1153" s="27">
        <v>6.07288</v>
      </c>
      <c r="W1153" s="26">
        <v>0.988784</v>
      </c>
      <c r="X1153" s="27">
        <v>0.635924</v>
      </c>
      <c r="Y1153" s="27">
        <v>732.259</v>
      </c>
      <c r="Z1153" s="26">
        <v>0</v>
      </c>
      <c r="AA1153" s="27">
        <v>0</v>
      </c>
      <c r="AB1153" s="27">
        <v>0</v>
      </c>
      <c r="AC1153" s="26">
        <v>0</v>
      </c>
      <c r="AD1153" s="27">
        <v>0</v>
      </c>
      <c r="AE1153" s="27">
        <v>0</v>
      </c>
      <c r="AF1153" s="26">
        <v>0</v>
      </c>
      <c r="AG1153" s="27">
        <v>0</v>
      </c>
      <c r="AH1153" s="27">
        <v>0</v>
      </c>
      <c r="AI1153" s="26">
        <v>0.881404</v>
      </c>
      <c r="AJ1153" s="27">
        <v>7.47391</v>
      </c>
      <c r="AK1153" s="27">
        <v>1433.02</v>
      </c>
      <c r="AL1153" s="26">
        <v>0.840075</v>
      </c>
      <c r="AM1153" s="27">
        <v>23.6639</v>
      </c>
      <c r="AN1153" s="27">
        <v>21140.13</v>
      </c>
      <c r="AO1153" s="26">
        <v>-0.997077</v>
      </c>
      <c r="AP1153" s="27">
        <v>21.9576</v>
      </c>
      <c r="AQ1153" s="27">
        <v>25347.38</v>
      </c>
      <c r="AR1153" s="26">
        <v>0.965322</v>
      </c>
      <c r="AS1153" s="27">
        <v>373.381</v>
      </c>
      <c r="AT1153" s="27">
        <v>538001.25</v>
      </c>
    </row>
    <row r="1154" spans="1:4" ht="17.25">
      <c r="A1154" s="25">
        <v>0.79791666666666705</v>
      </c>
      <c r="B1154" s="26">
        <v>0.927814</v>
      </c>
      <c r="C1154" s="27">
        <v>4.49309</v>
      </c>
      <c r="D1154" s="27">
        <v>13871.98</v>
      </c>
      <c r="E1154" s="26">
        <v>0.880218</v>
      </c>
      <c r="F1154" s="27">
        <v>27.2992</v>
      </c>
      <c r="G1154" s="27">
        <v>20798.63</v>
      </c>
      <c r="H1154" s="26">
        <v>0.89197</v>
      </c>
      <c r="I1154" s="27">
        <v>17.0738</v>
      </c>
      <c r="J1154" s="27">
        <v>14796.93</v>
      </c>
      <c r="K1154" s="26">
        <v>0.886708</v>
      </c>
      <c r="L1154" s="27">
        <v>16.1504</v>
      </c>
      <c r="M1154" s="27">
        <v>9417.14</v>
      </c>
      <c r="N1154" s="26">
        <v>0.863733</v>
      </c>
      <c r="O1154" s="27">
        <v>25.1613</v>
      </c>
      <c r="P1154" s="27">
        <v>16811.71</v>
      </c>
      <c r="Q1154" s="26">
        <v>0.624477</v>
      </c>
      <c r="R1154" s="27">
        <v>0.567511</v>
      </c>
      <c r="S1154" s="27">
        <v>830.452</v>
      </c>
      <c r="T1154" s="26">
        <v>0.410844</v>
      </c>
      <c r="U1154" s="27">
        <v>2.36286</v>
      </c>
      <c r="V1154" s="27">
        <v>6.11222</v>
      </c>
      <c r="W1154" s="26">
        <v>0.98871</v>
      </c>
      <c r="X1154" s="27">
        <v>0.637073</v>
      </c>
      <c r="Y1154" s="27">
        <v>732.27</v>
      </c>
      <c r="Z1154" s="26">
        <v>0</v>
      </c>
      <c r="AA1154" s="27">
        <v>0</v>
      </c>
      <c r="AB1154" s="27">
        <v>0</v>
      </c>
      <c r="AC1154" s="26">
        <v>0</v>
      </c>
      <c r="AD1154" s="27">
        <v>0</v>
      </c>
      <c r="AE1154" s="27">
        <v>0</v>
      </c>
      <c r="AF1154" s="26">
        <v>0</v>
      </c>
      <c r="AG1154" s="27">
        <v>0</v>
      </c>
      <c r="AH1154" s="27">
        <v>0</v>
      </c>
      <c r="AI1154" s="26">
        <v>0.896256</v>
      </c>
      <c r="AJ1154" s="27">
        <v>0.946569</v>
      </c>
      <c r="AK1154" s="27">
        <v>1433.09</v>
      </c>
      <c r="AL1154" s="26">
        <v>0.839781</v>
      </c>
      <c r="AM1154" s="27">
        <v>23.7151</v>
      </c>
      <c r="AN1154" s="27">
        <v>21140.53</v>
      </c>
      <c r="AO1154" s="26">
        <v>-0.997087</v>
      </c>
      <c r="AP1154" s="27">
        <v>22.0128</v>
      </c>
      <c r="AQ1154" s="27">
        <v>25347.74</v>
      </c>
      <c r="AR1154" s="26">
        <v>0.966432</v>
      </c>
      <c r="AS1154" s="27">
        <v>367.108</v>
      </c>
      <c r="AT1154" s="27">
        <v>538007.12</v>
      </c>
    </row>
    <row r="1155" spans="1:4" ht="17.25">
      <c r="A1155" s="25">
        <v>0.79861111111111105</v>
      </c>
      <c r="B1155" s="26">
        <v>0.927829</v>
      </c>
      <c r="C1155" s="27">
        <v>4.49374</v>
      </c>
      <c r="D1155" s="27">
        <v>13872.06</v>
      </c>
      <c r="E1155" s="26">
        <v>0.880617</v>
      </c>
      <c r="F1155" s="27">
        <v>27.4519</v>
      </c>
      <c r="G1155" s="27">
        <v>20799.08</v>
      </c>
      <c r="H1155" s="26">
        <v>0.89252</v>
      </c>
      <c r="I1155" s="27">
        <v>17.1984</v>
      </c>
      <c r="J1155" s="27">
        <v>14797.22</v>
      </c>
      <c r="K1155" s="26">
        <v>0.88722</v>
      </c>
      <c r="L1155" s="27">
        <v>16.2362</v>
      </c>
      <c r="M1155" s="27">
        <v>9417.41</v>
      </c>
      <c r="N1155" s="26">
        <v>0.864469</v>
      </c>
      <c r="O1155" s="27">
        <v>25.4296</v>
      </c>
      <c r="P1155" s="27">
        <v>16812.15</v>
      </c>
      <c r="Q1155" s="26">
        <v>0.623488</v>
      </c>
      <c r="R1155" s="27">
        <v>0.565578</v>
      </c>
      <c r="S1155" s="27">
        <v>830.462</v>
      </c>
      <c r="T1155" s="26">
        <v>0.40978</v>
      </c>
      <c r="U1155" s="27">
        <v>2.36067</v>
      </c>
      <c r="V1155" s="27">
        <v>6.1523</v>
      </c>
      <c r="W1155" s="26">
        <v>0.988841</v>
      </c>
      <c r="X1155" s="27">
        <v>0.638122</v>
      </c>
      <c r="Y1155" s="27">
        <v>732.28</v>
      </c>
      <c r="Z1155" s="26">
        <v>0</v>
      </c>
      <c r="AA1155" s="27">
        <v>0</v>
      </c>
      <c r="AB1155" s="27">
        <v>0</v>
      </c>
      <c r="AC1155" s="26">
        <v>0</v>
      </c>
      <c r="AD1155" s="27">
        <v>0</v>
      </c>
      <c r="AE1155" s="27">
        <v>0</v>
      </c>
      <c r="AF1155" s="26">
        <v>0</v>
      </c>
      <c r="AG1155" s="27">
        <v>0</v>
      </c>
      <c r="AH1155" s="27">
        <v>0</v>
      </c>
      <c r="AI1155" s="26">
        <v>0.895942</v>
      </c>
      <c r="AJ1155" s="27">
        <v>0.945072</v>
      </c>
      <c r="AK1155" s="27">
        <v>1433.11</v>
      </c>
      <c r="AL1155" s="26">
        <v>0.843504</v>
      </c>
      <c r="AM1155" s="27">
        <v>24.3097</v>
      </c>
      <c r="AN1155" s="27">
        <v>21140.92</v>
      </c>
      <c r="AO1155" s="26">
        <v>-0.99707</v>
      </c>
      <c r="AP1155" s="27">
        <v>22.0637</v>
      </c>
      <c r="AQ1155" s="27">
        <v>25348.1</v>
      </c>
      <c r="AR1155" s="26">
        <v>0.966873</v>
      </c>
      <c r="AS1155" s="27">
        <v>365.392</v>
      </c>
      <c r="AT1155" s="27">
        <v>538013.62</v>
      </c>
    </row>
    <row r="1156" spans="1:4" ht="17.25">
      <c r="A1156" s="25">
        <v>0.79930555555555605</v>
      </c>
      <c r="B1156" s="26">
        <v>0.927598</v>
      </c>
      <c r="C1156" s="27">
        <v>4.4893</v>
      </c>
      <c r="D1156" s="27">
        <v>13872.14</v>
      </c>
      <c r="E1156" s="26">
        <v>0.880973</v>
      </c>
      <c r="F1156" s="27">
        <v>27.6126</v>
      </c>
      <c r="G1156" s="27">
        <v>20799.54</v>
      </c>
      <c r="H1156" s="26">
        <v>0.892959</v>
      </c>
      <c r="I1156" s="27">
        <v>17.3184</v>
      </c>
      <c r="J1156" s="27">
        <v>14797.5</v>
      </c>
      <c r="K1156" s="26">
        <v>0.88771</v>
      </c>
      <c r="L1156" s="27">
        <v>16.339</v>
      </c>
      <c r="M1156" s="27">
        <v>9417.68</v>
      </c>
      <c r="N1156" s="26">
        <v>0.863884</v>
      </c>
      <c r="O1156" s="27">
        <v>25.3795</v>
      </c>
      <c r="P1156" s="27">
        <v>16812.57</v>
      </c>
      <c r="Q1156" s="26">
        <v>0.62487</v>
      </c>
      <c r="R1156" s="27">
        <v>0.570523</v>
      </c>
      <c r="S1156" s="27">
        <v>830.471</v>
      </c>
      <c r="T1156" s="26">
        <v>0.407557</v>
      </c>
      <c r="U1156" s="27">
        <v>1.8091</v>
      </c>
      <c r="V1156" s="27">
        <v>6.18649</v>
      </c>
      <c r="W1156" s="26">
        <v>0.988746</v>
      </c>
      <c r="X1156" s="27">
        <v>0.637068</v>
      </c>
      <c r="Y1156" s="27">
        <v>732.291</v>
      </c>
      <c r="Z1156" s="26">
        <v>0</v>
      </c>
      <c r="AA1156" s="27">
        <v>0</v>
      </c>
      <c r="AB1156" s="27">
        <v>0</v>
      </c>
      <c r="AC1156" s="26">
        <v>0</v>
      </c>
      <c r="AD1156" s="27">
        <v>0</v>
      </c>
      <c r="AE1156" s="27">
        <v>0</v>
      </c>
      <c r="AF1156" s="26">
        <v>0</v>
      </c>
      <c r="AG1156" s="27">
        <v>0</v>
      </c>
      <c r="AH1156" s="27">
        <v>0</v>
      </c>
      <c r="AI1156" s="26">
        <v>0.894912</v>
      </c>
      <c r="AJ1156" s="27">
        <v>0.939308</v>
      </c>
      <c r="AK1156" s="27">
        <v>1433.12</v>
      </c>
      <c r="AL1156" s="26">
        <v>0.842056</v>
      </c>
      <c r="AM1156" s="27">
        <v>23.9704</v>
      </c>
      <c r="AN1156" s="27">
        <v>21141.32</v>
      </c>
      <c r="AO1156" s="26">
        <v>-0.997085</v>
      </c>
      <c r="AP1156" s="27">
        <v>22.0026</v>
      </c>
      <c r="AQ1156" s="27">
        <v>25348.47</v>
      </c>
      <c r="AR1156" s="26">
        <v>0.969197</v>
      </c>
      <c r="AS1156" s="27">
        <v>350.357</v>
      </c>
      <c r="AT1156" s="27">
        <v>538019.69</v>
      </c>
    </row>
    <row r="1157" spans="1:4" ht="17.25">
      <c r="A1157" s="25">
        <v>0.8</v>
      </c>
      <c r="B1157" s="26">
        <v>0.927635</v>
      </c>
      <c r="C1157" s="27">
        <v>4.49537</v>
      </c>
      <c r="D1157" s="27">
        <v>13872.21</v>
      </c>
      <c r="E1157" s="26">
        <v>0.882014</v>
      </c>
      <c r="F1157" s="27">
        <v>27.7938</v>
      </c>
      <c r="G1157" s="27">
        <v>20800</v>
      </c>
      <c r="H1157" s="26">
        <v>0.893606</v>
      </c>
      <c r="I1157" s="27">
        <v>17.4182</v>
      </c>
      <c r="J1157" s="27">
        <v>14797.79</v>
      </c>
      <c r="K1157" s="26">
        <v>0.888943</v>
      </c>
      <c r="L1157" s="27">
        <v>16.4653</v>
      </c>
      <c r="M1157" s="27">
        <v>9417.96</v>
      </c>
      <c r="N1157" s="26">
        <v>0.864464</v>
      </c>
      <c r="O1157" s="27">
        <v>25.4271</v>
      </c>
      <c r="P1157" s="27">
        <v>16812.99</v>
      </c>
      <c r="Q1157" s="26">
        <v>0.623769</v>
      </c>
      <c r="R1157" s="27">
        <v>0.567678</v>
      </c>
      <c r="S1157" s="27">
        <v>830.48</v>
      </c>
      <c r="T1157" s="26">
        <v>0.406508</v>
      </c>
      <c r="U1157" s="27">
        <v>1.8075</v>
      </c>
      <c r="V1157" s="27">
        <v>6.21703</v>
      </c>
      <c r="W1157" s="26">
        <v>0.988781</v>
      </c>
      <c r="X1157" s="27">
        <v>0.638097</v>
      </c>
      <c r="Y1157" s="27">
        <v>732.301</v>
      </c>
      <c r="Z1157" s="26">
        <v>0</v>
      </c>
      <c r="AA1157" s="27">
        <v>0</v>
      </c>
      <c r="AB1157" s="27">
        <v>0</v>
      </c>
      <c r="AC1157" s="26">
        <v>0</v>
      </c>
      <c r="AD1157" s="27">
        <v>0</v>
      </c>
      <c r="AE1157" s="27">
        <v>0</v>
      </c>
      <c r="AF1157" s="26">
        <v>0</v>
      </c>
      <c r="AG1157" s="27">
        <v>0</v>
      </c>
      <c r="AH1157" s="27">
        <v>0</v>
      </c>
      <c r="AI1157" s="26">
        <v>0.895367</v>
      </c>
      <c r="AJ1157" s="27">
        <v>0.943793</v>
      </c>
      <c r="AK1157" s="27">
        <v>1433.14</v>
      </c>
      <c r="AL1157" s="26">
        <v>0.842186</v>
      </c>
      <c r="AM1157" s="27">
        <v>24.0626</v>
      </c>
      <c r="AN1157" s="27">
        <v>21141.72</v>
      </c>
      <c r="AO1157" s="26">
        <v>-0.997094</v>
      </c>
      <c r="AP1157" s="27">
        <v>22.021</v>
      </c>
      <c r="AQ1157" s="27">
        <v>25348.84</v>
      </c>
      <c r="AR1157" s="26">
        <v>0.966731</v>
      </c>
      <c r="AS1157" s="27">
        <v>348.878</v>
      </c>
      <c r="AT1157" s="27">
        <v>538025.19</v>
      </c>
    </row>
    <row r="1158" spans="1:4" ht="17.25">
      <c r="A1158" s="25">
        <v>0.80069444444444404</v>
      </c>
      <c r="B1158" s="26">
        <v>0.927774</v>
      </c>
      <c r="C1158" s="27">
        <v>4.49916</v>
      </c>
      <c r="D1158" s="27">
        <v>13872.28</v>
      </c>
      <c r="E1158" s="26">
        <v>0.882808</v>
      </c>
      <c r="F1158" s="27">
        <v>27.8969</v>
      </c>
      <c r="G1158" s="27">
        <v>20800.47</v>
      </c>
      <c r="H1158" s="26">
        <v>0.894204</v>
      </c>
      <c r="I1158" s="27">
        <v>17.4953</v>
      </c>
      <c r="J1158" s="27">
        <v>14798.08</v>
      </c>
      <c r="K1158" s="26">
        <v>0.889274</v>
      </c>
      <c r="L1158" s="27">
        <v>16.5415</v>
      </c>
      <c r="M1158" s="27">
        <v>9418.23</v>
      </c>
      <c r="N1158" s="26">
        <v>0.865095</v>
      </c>
      <c r="O1158" s="27">
        <v>25.4311</v>
      </c>
      <c r="P1158" s="27">
        <v>16813.42</v>
      </c>
      <c r="Q1158" s="26">
        <v>0.624824</v>
      </c>
      <c r="R1158" s="27">
        <v>0.568518</v>
      </c>
      <c r="S1158" s="27">
        <v>830.49</v>
      </c>
      <c r="T1158" s="26">
        <v>0.406106</v>
      </c>
      <c r="U1158" s="27">
        <v>1.80679</v>
      </c>
      <c r="V1158" s="27">
        <v>6.24709</v>
      </c>
      <c r="W1158" s="26">
        <v>0.988812</v>
      </c>
      <c r="X1158" s="27">
        <v>0.638571</v>
      </c>
      <c r="Y1158" s="27">
        <v>732.312</v>
      </c>
      <c r="Z1158" s="26">
        <v>0</v>
      </c>
      <c r="AA1158" s="27">
        <v>0</v>
      </c>
      <c r="AB1158" s="27">
        <v>0</v>
      </c>
      <c r="AC1158" s="26">
        <v>0</v>
      </c>
      <c r="AD1158" s="27">
        <v>0</v>
      </c>
      <c r="AE1158" s="27">
        <v>0</v>
      </c>
      <c r="AF1158" s="26">
        <v>0</v>
      </c>
      <c r="AG1158" s="27">
        <v>0</v>
      </c>
      <c r="AH1158" s="27">
        <v>0</v>
      </c>
      <c r="AI1158" s="26">
        <v>0.886708</v>
      </c>
      <c r="AJ1158" s="27">
        <v>0.953109</v>
      </c>
      <c r="AK1158" s="27">
        <v>1433.16</v>
      </c>
      <c r="AL1158" s="26">
        <v>0.842113</v>
      </c>
      <c r="AM1158" s="27">
        <v>24.1064</v>
      </c>
      <c r="AN1158" s="27">
        <v>21142.13</v>
      </c>
      <c r="AO1158" s="26">
        <v>-0.997079</v>
      </c>
      <c r="AP1158" s="27">
        <v>22.0538</v>
      </c>
      <c r="AQ1158" s="27">
        <v>25349.2</v>
      </c>
      <c r="AR1158" s="26">
        <v>0.96272</v>
      </c>
      <c r="AS1158" s="27">
        <v>360.609</v>
      </c>
      <c r="AT1158" s="27">
        <v>538031.19</v>
      </c>
    </row>
    <row r="1159" spans="1:4" ht="17.25">
      <c r="A1159" s="25">
        <v>0.80138888888888904</v>
      </c>
      <c r="B1159" s="26">
        <v>0.927951</v>
      </c>
      <c r="C1159" s="27">
        <v>4.49261</v>
      </c>
      <c r="D1159" s="27">
        <v>13872.36</v>
      </c>
      <c r="E1159" s="26">
        <v>0.880075</v>
      </c>
      <c r="F1159" s="27">
        <v>27.1662</v>
      </c>
      <c r="G1159" s="27">
        <v>20800.93</v>
      </c>
      <c r="H1159" s="26">
        <v>0.892141</v>
      </c>
      <c r="I1159" s="27">
        <v>17.041</v>
      </c>
      <c r="J1159" s="27">
        <v>14798.37</v>
      </c>
      <c r="K1159" s="26">
        <v>0.886356</v>
      </c>
      <c r="L1159" s="27">
        <v>16.0514</v>
      </c>
      <c r="M1159" s="27">
        <v>9418.5</v>
      </c>
      <c r="N1159" s="26">
        <v>0.86243</v>
      </c>
      <c r="O1159" s="27">
        <v>24.8898</v>
      </c>
      <c r="P1159" s="27">
        <v>16813.83</v>
      </c>
      <c r="Q1159" s="26">
        <v>0.624328</v>
      </c>
      <c r="R1159" s="27">
        <v>0.566659</v>
      </c>
      <c r="S1159" s="27">
        <v>830.499</v>
      </c>
      <c r="T1159" s="26">
        <v>0.408077</v>
      </c>
      <c r="U1159" s="27">
        <v>2.35887</v>
      </c>
      <c r="V1159" s="27">
        <v>6.28097</v>
      </c>
      <c r="W1159" s="26">
        <v>0.988811</v>
      </c>
      <c r="X1159" s="27">
        <v>0.637627</v>
      </c>
      <c r="Y1159" s="27">
        <v>732.323</v>
      </c>
      <c r="Z1159" s="26">
        <v>0</v>
      </c>
      <c r="AA1159" s="27">
        <v>0</v>
      </c>
      <c r="AB1159" s="27">
        <v>0</v>
      </c>
      <c r="AC1159" s="26">
        <v>0</v>
      </c>
      <c r="AD1159" s="27">
        <v>0</v>
      </c>
      <c r="AE1159" s="27">
        <v>0</v>
      </c>
      <c r="AF1159" s="26">
        <v>0</v>
      </c>
      <c r="AG1159" s="27">
        <v>0</v>
      </c>
      <c r="AH1159" s="27">
        <v>0</v>
      </c>
      <c r="AI1159" s="26">
        <v>0.886644</v>
      </c>
      <c r="AJ1159" s="27">
        <v>0.950536</v>
      </c>
      <c r="AK1159" s="27">
        <v>1433.17</v>
      </c>
      <c r="AL1159" s="26">
        <v>0.841793</v>
      </c>
      <c r="AM1159" s="27">
        <v>23.946</v>
      </c>
      <c r="AN1159" s="27">
        <v>21142.53</v>
      </c>
      <c r="AO1159" s="26">
        <v>-0.997077</v>
      </c>
      <c r="AP1159" s="27">
        <v>21.9807</v>
      </c>
      <c r="AQ1159" s="27">
        <v>25349.62</v>
      </c>
      <c r="AR1159" s="26">
        <v>0.963292</v>
      </c>
      <c r="AS1159" s="27">
        <v>365.55</v>
      </c>
      <c r="AT1159" s="27">
        <v>538037.25</v>
      </c>
    </row>
    <row r="1160" spans="1:4" ht="17.25">
      <c r="A1160" s="25">
        <v>0.80208333333333304</v>
      </c>
      <c r="B1160" s="26">
        <v>0.927479</v>
      </c>
      <c r="C1160" s="27">
        <v>4.4926</v>
      </c>
      <c r="D1160" s="27">
        <v>13872.43</v>
      </c>
      <c r="E1160" s="26">
        <v>0.876666</v>
      </c>
      <c r="F1160" s="27">
        <v>26.7895</v>
      </c>
      <c r="G1160" s="27">
        <v>20801.38</v>
      </c>
      <c r="H1160" s="26">
        <v>0.889647</v>
      </c>
      <c r="I1160" s="27">
        <v>16.8408</v>
      </c>
      <c r="J1160" s="27">
        <v>14798.65</v>
      </c>
      <c r="K1160" s="26">
        <v>0.883473</v>
      </c>
      <c r="L1160" s="27">
        <v>15.8052</v>
      </c>
      <c r="M1160" s="27">
        <v>9418.77</v>
      </c>
      <c r="N1160" s="26">
        <v>0.858632</v>
      </c>
      <c r="O1160" s="27">
        <v>24.5831</v>
      </c>
      <c r="P1160" s="27">
        <v>16814.25</v>
      </c>
      <c r="Q1160" s="26">
        <v>0.624175</v>
      </c>
      <c r="R1160" s="27">
        <v>0.56897</v>
      </c>
      <c r="S1160" s="27">
        <v>830.509</v>
      </c>
      <c r="T1160" s="26">
        <v>0.40961</v>
      </c>
      <c r="U1160" s="27">
        <v>2.36803</v>
      </c>
      <c r="V1160" s="27">
        <v>6.32031</v>
      </c>
      <c r="W1160" s="26">
        <v>0.988874</v>
      </c>
      <c r="X1160" s="27">
        <v>0.638963</v>
      </c>
      <c r="Y1160" s="27">
        <v>732.333</v>
      </c>
      <c r="Z1160" s="26">
        <v>0</v>
      </c>
      <c r="AA1160" s="27">
        <v>0</v>
      </c>
      <c r="AB1160" s="27">
        <v>0</v>
      </c>
      <c r="AC1160" s="26">
        <v>0</v>
      </c>
      <c r="AD1160" s="27">
        <v>0</v>
      </c>
      <c r="AE1160" s="27">
        <v>0</v>
      </c>
      <c r="AF1160" s="26">
        <v>0</v>
      </c>
      <c r="AG1160" s="27">
        <v>0</v>
      </c>
      <c r="AH1160" s="27">
        <v>0</v>
      </c>
      <c r="AI1160" s="26">
        <v>0.885636</v>
      </c>
      <c r="AJ1160" s="27">
        <v>0.952012</v>
      </c>
      <c r="AK1160" s="27">
        <v>1433.19</v>
      </c>
      <c r="AL1160" s="26">
        <v>0.839216</v>
      </c>
      <c r="AM1160" s="27">
        <v>23.7782</v>
      </c>
      <c r="AN1160" s="27">
        <v>21142.93</v>
      </c>
      <c r="AO1160" s="26">
        <v>-0.997063</v>
      </c>
      <c r="AP1160" s="27">
        <v>22.0711</v>
      </c>
      <c r="AQ1160" s="27">
        <v>25349.98</v>
      </c>
      <c r="AR1160" s="26">
        <v>0.962556</v>
      </c>
      <c r="AS1160" s="27">
        <v>360.246</v>
      </c>
      <c r="AT1160" s="27">
        <v>538043.56</v>
      </c>
    </row>
    <row r="1161" spans="1:4" ht="17.25">
      <c r="A1161" s="25">
        <v>0.80277777777777803</v>
      </c>
      <c r="B1161" s="26">
        <v>0.927841</v>
      </c>
      <c r="C1161" s="27">
        <v>4.48789</v>
      </c>
      <c r="D1161" s="27">
        <v>13872.51</v>
      </c>
      <c r="E1161" s="26">
        <v>0.874872</v>
      </c>
      <c r="F1161" s="27">
        <v>26.466</v>
      </c>
      <c r="G1161" s="27">
        <v>20801.82</v>
      </c>
      <c r="H1161" s="26">
        <v>0.888346</v>
      </c>
      <c r="I1161" s="27">
        <v>16.6494</v>
      </c>
      <c r="J1161" s="27">
        <v>14798.93</v>
      </c>
      <c r="K1161" s="26">
        <v>0.881899</v>
      </c>
      <c r="L1161" s="27">
        <v>15.6039</v>
      </c>
      <c r="M1161" s="27">
        <v>9419.03</v>
      </c>
      <c r="N1161" s="26">
        <v>0.856532</v>
      </c>
      <c r="O1161" s="27">
        <v>24.3067</v>
      </c>
      <c r="P1161" s="27">
        <v>16814.65</v>
      </c>
      <c r="Q1161" s="26">
        <v>0.624281</v>
      </c>
      <c r="R1161" s="27">
        <v>0.569272</v>
      </c>
      <c r="S1161" s="27">
        <v>830.519</v>
      </c>
      <c r="T1161" s="26">
        <v>0.410225</v>
      </c>
      <c r="U1161" s="27">
        <v>2.36898</v>
      </c>
      <c r="V1161" s="27">
        <v>6.36037</v>
      </c>
      <c r="W1161" s="26">
        <v>0.988847</v>
      </c>
      <c r="X1161" s="27">
        <v>0.640089</v>
      </c>
      <c r="Y1161" s="27">
        <v>732.344</v>
      </c>
      <c r="Z1161" s="26">
        <v>0</v>
      </c>
      <c r="AA1161" s="27">
        <v>0</v>
      </c>
      <c r="AB1161" s="27">
        <v>0</v>
      </c>
      <c r="AC1161" s="26">
        <v>0</v>
      </c>
      <c r="AD1161" s="27">
        <v>0</v>
      </c>
      <c r="AE1161" s="27">
        <v>0</v>
      </c>
      <c r="AF1161" s="26">
        <v>0</v>
      </c>
      <c r="AG1161" s="27">
        <v>0</v>
      </c>
      <c r="AH1161" s="27">
        <v>0</v>
      </c>
      <c r="AI1161" s="26">
        <v>0.886049</v>
      </c>
      <c r="AJ1161" s="27">
        <v>0.956837</v>
      </c>
      <c r="AK1161" s="27">
        <v>1433.2</v>
      </c>
      <c r="AL1161" s="26">
        <v>0.834025</v>
      </c>
      <c r="AM1161" s="27">
        <v>23.2304</v>
      </c>
      <c r="AN1161" s="27">
        <v>21143.32</v>
      </c>
      <c r="AO1161" s="26">
        <v>0.648287</v>
      </c>
      <c r="AP1161" s="27">
        <v>0.427681</v>
      </c>
      <c r="AQ1161" s="27">
        <v>25350.33</v>
      </c>
      <c r="AR1161" s="26">
        <v>0.961095</v>
      </c>
      <c r="AS1161" s="27">
        <v>363.802</v>
      </c>
      <c r="AT1161" s="27">
        <v>538049.5</v>
      </c>
    </row>
    <row r="1162" spans="1:4" ht="17.25">
      <c r="A1162" s="25">
        <v>0.80347222222222203</v>
      </c>
      <c r="B1162" s="26">
        <v>0.927236</v>
      </c>
      <c r="C1162" s="27">
        <v>4.50339</v>
      </c>
      <c r="D1162" s="27">
        <v>13872.58</v>
      </c>
      <c r="E1162" s="26">
        <v>0.871624</v>
      </c>
      <c r="F1162" s="27">
        <v>26.1597</v>
      </c>
      <c r="G1162" s="27">
        <v>20802.26</v>
      </c>
      <c r="H1162" s="26">
        <v>0.885914</v>
      </c>
      <c r="I1162" s="27">
        <v>16.4781</v>
      </c>
      <c r="J1162" s="27">
        <v>14799.21</v>
      </c>
      <c r="K1162" s="26">
        <v>0.87915</v>
      </c>
      <c r="L1162" s="27">
        <v>15.4469</v>
      </c>
      <c r="M1162" s="27">
        <v>9419.29</v>
      </c>
      <c r="N1162" s="26">
        <v>0.850796</v>
      </c>
      <c r="O1162" s="27">
        <v>23.7757</v>
      </c>
      <c r="P1162" s="27">
        <v>16815.05</v>
      </c>
      <c r="Q1162" s="26">
        <v>0.623321</v>
      </c>
      <c r="R1162" s="27">
        <v>0.571795</v>
      </c>
      <c r="S1162" s="27">
        <v>830.528</v>
      </c>
      <c r="T1162" s="26">
        <v>0.406859</v>
      </c>
      <c r="U1162" s="27">
        <v>1.81619</v>
      </c>
      <c r="V1162" s="27">
        <v>6.39403</v>
      </c>
      <c r="W1162" s="26">
        <v>0.988996</v>
      </c>
      <c r="X1162" s="27">
        <v>0.64184</v>
      </c>
      <c r="Y1162" s="27">
        <v>732.355</v>
      </c>
      <c r="Z1162" s="26">
        <v>0</v>
      </c>
      <c r="AA1162" s="27">
        <v>0</v>
      </c>
      <c r="AB1162" s="27">
        <v>0</v>
      </c>
      <c r="AC1162" s="26">
        <v>0</v>
      </c>
      <c r="AD1162" s="27">
        <v>0</v>
      </c>
      <c r="AE1162" s="27">
        <v>0</v>
      </c>
      <c r="AF1162" s="26">
        <v>0</v>
      </c>
      <c r="AG1162" s="27">
        <v>0</v>
      </c>
      <c r="AH1162" s="27">
        <v>0</v>
      </c>
      <c r="AI1162" s="26">
        <v>0.884906</v>
      </c>
      <c r="AJ1162" s="27">
        <v>0.955561</v>
      </c>
      <c r="AK1162" s="27">
        <v>1433.22</v>
      </c>
      <c r="AL1162" s="26">
        <v>0.8275</v>
      </c>
      <c r="AM1162" s="27">
        <v>22.6125</v>
      </c>
      <c r="AN1162" s="27">
        <v>21143.7</v>
      </c>
      <c r="AO1162" s="26">
        <v>0.954319</v>
      </c>
      <c r="AP1162" s="27">
        <v>0.422047</v>
      </c>
      <c r="AQ1162" s="27">
        <v>25350.34</v>
      </c>
      <c r="AR1162" s="26">
        <v>0.961407</v>
      </c>
      <c r="AS1162" s="27">
        <v>322.569</v>
      </c>
      <c r="AT1162" s="27">
        <v>538054.81</v>
      </c>
    </row>
    <row r="1163" spans="1:4" ht="17.25">
      <c r="A1163" s="25">
        <v>0.80416666666666703</v>
      </c>
      <c r="B1163" s="26">
        <v>0.927048</v>
      </c>
      <c r="C1163" s="27">
        <v>4.49119</v>
      </c>
      <c r="D1163" s="27">
        <v>13872.66</v>
      </c>
      <c r="E1163" s="26">
        <v>0.873195</v>
      </c>
      <c r="F1163" s="27">
        <v>26.4988</v>
      </c>
      <c r="G1163" s="27">
        <v>20802.7</v>
      </c>
      <c r="H1163" s="26">
        <v>0.886693</v>
      </c>
      <c r="I1163" s="27">
        <v>16.6189</v>
      </c>
      <c r="J1163" s="27">
        <v>14799.48</v>
      </c>
      <c r="K1163" s="26">
        <v>0.881158</v>
      </c>
      <c r="L1163" s="27">
        <v>15.6845</v>
      </c>
      <c r="M1163" s="27">
        <v>9419.55</v>
      </c>
      <c r="N1163" s="26">
        <v>0.852523</v>
      </c>
      <c r="O1163" s="27">
        <v>24.0261</v>
      </c>
      <c r="P1163" s="27">
        <v>16815.45</v>
      </c>
      <c r="Q1163" s="26">
        <v>0.621463</v>
      </c>
      <c r="R1163" s="27">
        <v>0.568251</v>
      </c>
      <c r="S1163" s="27">
        <v>830.538</v>
      </c>
      <c r="T1163" s="26">
        <v>0.404766</v>
      </c>
      <c r="U1163" s="27">
        <v>1.80741</v>
      </c>
      <c r="V1163" s="27">
        <v>6.42423</v>
      </c>
      <c r="W1163" s="26">
        <v>0.98903</v>
      </c>
      <c r="X1163" s="27">
        <v>0.642595</v>
      </c>
      <c r="Y1163" s="27">
        <v>732.366</v>
      </c>
      <c r="Z1163" s="26">
        <v>0</v>
      </c>
      <c r="AA1163" s="27">
        <v>0</v>
      </c>
      <c r="AB1163" s="27">
        <v>0</v>
      </c>
      <c r="AC1163" s="26">
        <v>0</v>
      </c>
      <c r="AD1163" s="27">
        <v>0</v>
      </c>
      <c r="AE1163" s="27">
        <v>0</v>
      </c>
      <c r="AF1163" s="26">
        <v>0</v>
      </c>
      <c r="AG1163" s="27">
        <v>0</v>
      </c>
      <c r="AH1163" s="27">
        <v>0</v>
      </c>
      <c r="AI1163" s="26">
        <v>0.884606</v>
      </c>
      <c r="AJ1163" s="27">
        <v>0.953733</v>
      </c>
      <c r="AK1163" s="27">
        <v>1433.23</v>
      </c>
      <c r="AL1163" s="26">
        <v>0.832534</v>
      </c>
      <c r="AM1163" s="27">
        <v>23.2742</v>
      </c>
      <c r="AN1163" s="27">
        <v>21144.09</v>
      </c>
      <c r="AO1163" s="26">
        <v>0.953775</v>
      </c>
      <c r="AP1163" s="27">
        <v>0.422609</v>
      </c>
      <c r="AQ1163" s="27">
        <v>25350.35</v>
      </c>
      <c r="AR1163" s="26">
        <v>0.960619</v>
      </c>
      <c r="AS1163" s="27">
        <v>328.066</v>
      </c>
      <c r="AT1163" s="27">
        <v>538060.44</v>
      </c>
    </row>
    <row r="1164" spans="1:4" ht="17.25">
      <c r="A1164" s="25">
        <v>0.80486111111111103</v>
      </c>
      <c r="B1164" s="26">
        <v>0.927049</v>
      </c>
      <c r="C1164" s="27">
        <v>4.51048</v>
      </c>
      <c r="D1164" s="27">
        <v>13872.73</v>
      </c>
      <c r="E1164" s="26">
        <v>0.873493</v>
      </c>
      <c r="F1164" s="27">
        <v>26.6409</v>
      </c>
      <c r="G1164" s="27">
        <v>20803.14</v>
      </c>
      <c r="H1164" s="26">
        <v>0.886708</v>
      </c>
      <c r="I1164" s="27">
        <v>16.68</v>
      </c>
      <c r="J1164" s="27">
        <v>14799.76</v>
      </c>
      <c r="K1164" s="26">
        <v>0.88175</v>
      </c>
      <c r="L1164" s="27">
        <v>15.7735</v>
      </c>
      <c r="M1164" s="27">
        <v>9419.81</v>
      </c>
      <c r="N1164" s="26">
        <v>0.853219</v>
      </c>
      <c r="O1164" s="27">
        <v>24.1789</v>
      </c>
      <c r="P1164" s="27">
        <v>16815.85</v>
      </c>
      <c r="Q1164" s="26">
        <v>0.622657</v>
      </c>
      <c r="R1164" s="27">
        <v>0.571413</v>
      </c>
      <c r="S1164" s="27">
        <v>830.547</v>
      </c>
      <c r="T1164" s="26">
        <v>0.405501</v>
      </c>
      <c r="U1164" s="27">
        <v>1.81725</v>
      </c>
      <c r="V1164" s="27">
        <v>6.45396</v>
      </c>
      <c r="W1164" s="26">
        <v>0.988946</v>
      </c>
      <c r="X1164" s="27">
        <v>0.642686</v>
      </c>
      <c r="Y1164" s="27">
        <v>732.376</v>
      </c>
      <c r="Z1164" s="26">
        <v>0</v>
      </c>
      <c r="AA1164" s="27">
        <v>0</v>
      </c>
      <c r="AB1164" s="27">
        <v>0</v>
      </c>
      <c r="AC1164" s="26">
        <v>0</v>
      </c>
      <c r="AD1164" s="27">
        <v>0</v>
      </c>
      <c r="AE1164" s="27">
        <v>0</v>
      </c>
      <c r="AF1164" s="26">
        <v>0</v>
      </c>
      <c r="AG1164" s="27">
        <v>0</v>
      </c>
      <c r="AH1164" s="27">
        <v>0</v>
      </c>
      <c r="AI1164" s="26">
        <v>0.884556</v>
      </c>
      <c r="AJ1164" s="27">
        <v>0.952505</v>
      </c>
      <c r="AK1164" s="27">
        <v>1433.25</v>
      </c>
      <c r="AL1164" s="26">
        <v>0.83708</v>
      </c>
      <c r="AM1164" s="27">
        <v>23.8426</v>
      </c>
      <c r="AN1164" s="27">
        <v>21144.48</v>
      </c>
      <c r="AO1164" s="26">
        <v>0.953815</v>
      </c>
      <c r="AP1164" s="27">
        <v>0.423106</v>
      </c>
      <c r="AQ1164" s="27">
        <v>25350.35</v>
      </c>
      <c r="AR1164" s="26">
        <v>0.960856</v>
      </c>
      <c r="AS1164" s="27">
        <v>325.947</v>
      </c>
      <c r="AT1164" s="27">
        <v>538065.62</v>
      </c>
    </row>
    <row r="1165" spans="1:4" ht="17.25">
      <c r="A1165" s="25">
        <v>0.80555555555555602</v>
      </c>
      <c r="B1165" s="26">
        <v>0.927209</v>
      </c>
      <c r="C1165" s="27">
        <v>4.49867</v>
      </c>
      <c r="D1165" s="27">
        <v>13872.81</v>
      </c>
      <c r="E1165" s="26">
        <v>0.875303</v>
      </c>
      <c r="F1165" s="27">
        <v>26.7965</v>
      </c>
      <c r="G1165" s="27">
        <v>20803.58</v>
      </c>
      <c r="H1165" s="26">
        <v>0.88802</v>
      </c>
      <c r="I1165" s="27">
        <v>16.7836</v>
      </c>
      <c r="J1165" s="27">
        <v>14800.04</v>
      </c>
      <c r="K1165" s="26">
        <v>0.88228</v>
      </c>
      <c r="L1165" s="27">
        <v>15.8416</v>
      </c>
      <c r="M1165" s="27">
        <v>9420.07</v>
      </c>
      <c r="N1165" s="26">
        <v>0.856053</v>
      </c>
      <c r="O1165" s="27">
        <v>24.5242</v>
      </c>
      <c r="P1165" s="27">
        <v>16816.26</v>
      </c>
      <c r="Q1165" s="26">
        <v>0.623692</v>
      </c>
      <c r="R1165" s="27">
        <v>0.571473</v>
      </c>
      <c r="S1165" s="27">
        <v>830.556</v>
      </c>
      <c r="T1165" s="26">
        <v>0.406254</v>
      </c>
      <c r="U1165" s="27">
        <v>2.35866</v>
      </c>
      <c r="V1165" s="27">
        <v>6.4868</v>
      </c>
      <c r="W1165" s="26">
        <v>0.989032</v>
      </c>
      <c r="X1165" s="27">
        <v>0.642505</v>
      </c>
      <c r="Y1165" s="27">
        <v>732.387</v>
      </c>
      <c r="Z1165" s="26">
        <v>0</v>
      </c>
      <c r="AA1165" s="27">
        <v>0</v>
      </c>
      <c r="AB1165" s="27">
        <v>0</v>
      </c>
      <c r="AC1165" s="26">
        <v>0</v>
      </c>
      <c r="AD1165" s="27">
        <v>0</v>
      </c>
      <c r="AE1165" s="27">
        <v>0</v>
      </c>
      <c r="AF1165" s="26">
        <v>0</v>
      </c>
      <c r="AG1165" s="27">
        <v>0</v>
      </c>
      <c r="AH1165" s="27">
        <v>0</v>
      </c>
      <c r="AI1165" s="26">
        <v>0.884416</v>
      </c>
      <c r="AJ1165" s="27">
        <v>0.953417</v>
      </c>
      <c r="AK1165" s="27">
        <v>1433.27</v>
      </c>
      <c r="AL1165" s="26">
        <v>0.834225</v>
      </c>
      <c r="AM1165" s="27">
        <v>23.5333</v>
      </c>
      <c r="AN1165" s="27">
        <v>21144.87</v>
      </c>
      <c r="AO1165" s="26">
        <v>0.953775</v>
      </c>
      <c r="AP1165" s="27">
        <v>0.423164</v>
      </c>
      <c r="AQ1165" s="27">
        <v>25350.36</v>
      </c>
      <c r="AR1165" s="26">
        <v>0.962795</v>
      </c>
      <c r="AS1165" s="27">
        <v>322.745</v>
      </c>
      <c r="AT1165" s="27">
        <v>538071.06</v>
      </c>
    </row>
    <row r="1166" spans="1:4" ht="17.25">
      <c r="A1166" s="25">
        <v>0.80625000000000002</v>
      </c>
      <c r="B1166" s="26">
        <v>0.927144</v>
      </c>
      <c r="C1166" s="27">
        <v>4.50133</v>
      </c>
      <c r="D1166" s="27">
        <v>13872.88</v>
      </c>
      <c r="E1166" s="26">
        <v>0.876501</v>
      </c>
      <c r="F1166" s="27">
        <v>27.0066</v>
      </c>
      <c r="G1166" s="27">
        <v>20804.03</v>
      </c>
      <c r="H1166" s="26">
        <v>0.889289</v>
      </c>
      <c r="I1166" s="27">
        <v>16.9259</v>
      </c>
      <c r="J1166" s="27">
        <v>14800.32</v>
      </c>
      <c r="K1166" s="26">
        <v>0.884086</v>
      </c>
      <c r="L1166" s="27">
        <v>15.9952</v>
      </c>
      <c r="M1166" s="27">
        <v>9420.34</v>
      </c>
      <c r="N1166" s="26">
        <v>0.859745</v>
      </c>
      <c r="O1166" s="27">
        <v>24.9673</v>
      </c>
      <c r="P1166" s="27">
        <v>16816.67</v>
      </c>
      <c r="Q1166" s="26">
        <v>0.623758</v>
      </c>
      <c r="R1166" s="27">
        <v>0.570487</v>
      </c>
      <c r="S1166" s="27">
        <v>830.566</v>
      </c>
      <c r="T1166" s="26">
        <v>0.408228</v>
      </c>
      <c r="U1166" s="27">
        <v>2.36976</v>
      </c>
      <c r="V1166" s="27">
        <v>6.52616</v>
      </c>
      <c r="W1166" s="26">
        <v>0.988896</v>
      </c>
      <c r="X1166" s="27">
        <v>0.642411</v>
      </c>
      <c r="Y1166" s="27">
        <v>732.398</v>
      </c>
      <c r="Z1166" s="26">
        <v>0</v>
      </c>
      <c r="AA1166" s="27">
        <v>0</v>
      </c>
      <c r="AB1166" s="27">
        <v>0</v>
      </c>
      <c r="AC1166" s="26">
        <v>0</v>
      </c>
      <c r="AD1166" s="27">
        <v>0</v>
      </c>
      <c r="AE1166" s="27">
        <v>0</v>
      </c>
      <c r="AF1166" s="26">
        <v>0</v>
      </c>
      <c r="AG1166" s="27">
        <v>0</v>
      </c>
      <c r="AH1166" s="27">
        <v>0</v>
      </c>
      <c r="AI1166" s="26">
        <v>0.88536</v>
      </c>
      <c r="AJ1166" s="27">
        <v>0.95051</v>
      </c>
      <c r="AK1166" s="27">
        <v>1433.28</v>
      </c>
      <c r="AL1166" s="26">
        <v>0.833653</v>
      </c>
      <c r="AM1166" s="27">
        <v>23.3129</v>
      </c>
      <c r="AN1166" s="27">
        <v>21145.27</v>
      </c>
      <c r="AO1166" s="26">
        <v>-0.997071</v>
      </c>
      <c r="AP1166" s="27">
        <v>22.3059</v>
      </c>
      <c r="AQ1166" s="27">
        <v>25350.62</v>
      </c>
      <c r="AR1166" s="26">
        <v>0.964941</v>
      </c>
      <c r="AS1166" s="27">
        <v>357.317</v>
      </c>
      <c r="AT1166" s="27">
        <v>538077.06</v>
      </c>
    </row>
    <row r="1167" spans="1:4" ht="17.25">
      <c r="A1167" s="25">
        <v>0.80694444444444402</v>
      </c>
      <c r="B1167" s="26">
        <v>0.927606</v>
      </c>
      <c r="C1167" s="27">
        <v>4.50343</v>
      </c>
      <c r="D1167" s="27">
        <v>13872.96</v>
      </c>
      <c r="E1167" s="26">
        <v>0.877597</v>
      </c>
      <c r="F1167" s="27">
        <v>27.1407</v>
      </c>
      <c r="G1167" s="27">
        <v>20804.48</v>
      </c>
      <c r="H1167" s="26">
        <v>0.890071</v>
      </c>
      <c r="I1167" s="27">
        <v>16.9741</v>
      </c>
      <c r="J1167" s="27">
        <v>14800.6</v>
      </c>
      <c r="K1167" s="26">
        <v>0.885285</v>
      </c>
      <c r="L1167" s="27">
        <v>16.0748</v>
      </c>
      <c r="M1167" s="27">
        <v>9420.61</v>
      </c>
      <c r="N1167" s="26">
        <v>0.860908</v>
      </c>
      <c r="O1167" s="27">
        <v>25.0733</v>
      </c>
      <c r="P1167" s="27">
        <v>16817.09</v>
      </c>
      <c r="Q1167" s="26">
        <v>0.623027</v>
      </c>
      <c r="R1167" s="27">
        <v>0.567971</v>
      </c>
      <c r="S1167" s="27">
        <v>830.575</v>
      </c>
      <c r="T1167" s="26">
        <v>0.408247</v>
      </c>
      <c r="U1167" s="27">
        <v>2.3686</v>
      </c>
      <c r="V1167" s="27">
        <v>6.56633</v>
      </c>
      <c r="W1167" s="26">
        <v>0.988817</v>
      </c>
      <c r="X1167" s="27">
        <v>0.640074</v>
      </c>
      <c r="Y1167" s="27">
        <v>732.408</v>
      </c>
      <c r="Z1167" s="26">
        <v>0</v>
      </c>
      <c r="AA1167" s="27">
        <v>0</v>
      </c>
      <c r="AB1167" s="27">
        <v>0</v>
      </c>
      <c r="AC1167" s="26">
        <v>0</v>
      </c>
      <c r="AD1167" s="27">
        <v>0</v>
      </c>
      <c r="AE1167" s="27">
        <v>0</v>
      </c>
      <c r="AF1167" s="26">
        <v>0</v>
      </c>
      <c r="AG1167" s="27">
        <v>0</v>
      </c>
      <c r="AH1167" s="27">
        <v>0</v>
      </c>
      <c r="AI1167" s="26">
        <v>0.885787</v>
      </c>
      <c r="AJ1167" s="27">
        <v>0.952162</v>
      </c>
      <c r="AK1167" s="27">
        <v>1433.3</v>
      </c>
      <c r="AL1167" s="26">
        <v>0.837881</v>
      </c>
      <c r="AM1167" s="27">
        <v>23.6523</v>
      </c>
      <c r="AN1167" s="27">
        <v>21145.66</v>
      </c>
      <c r="AO1167" s="26">
        <v>-0.997091</v>
      </c>
      <c r="AP1167" s="27">
        <v>22.1543</v>
      </c>
      <c r="AQ1167" s="27">
        <v>25350.99</v>
      </c>
      <c r="AR1167" s="26">
        <v>0.965602</v>
      </c>
      <c r="AS1167" s="27">
        <v>356.752</v>
      </c>
      <c r="AT1167" s="27">
        <v>538082.62</v>
      </c>
    </row>
    <row r="1168" spans="1:4" ht="17.25">
      <c r="A1168" s="25">
        <v>0.80763888888888902</v>
      </c>
      <c r="B1168" s="26">
        <v>0.92778</v>
      </c>
      <c r="C1168" s="27">
        <v>4.49471</v>
      </c>
      <c r="D1168" s="27">
        <v>13873.03</v>
      </c>
      <c r="E1168" s="26">
        <v>0.878804</v>
      </c>
      <c r="F1168" s="27">
        <v>27.2868</v>
      </c>
      <c r="G1168" s="27">
        <v>20804.94</v>
      </c>
      <c r="H1168" s="26">
        <v>0.890965</v>
      </c>
      <c r="I1168" s="27">
        <v>17.0879</v>
      </c>
      <c r="J1168" s="27">
        <v>14800.89</v>
      </c>
      <c r="K1168" s="26">
        <v>0.886118</v>
      </c>
      <c r="L1168" s="27">
        <v>16.17</v>
      </c>
      <c r="M1168" s="27">
        <v>9420.88</v>
      </c>
      <c r="N1168" s="26">
        <v>0.86105</v>
      </c>
      <c r="O1168" s="27">
        <v>25.0497</v>
      </c>
      <c r="P1168" s="27">
        <v>16817.51</v>
      </c>
      <c r="Q1168" s="26">
        <v>0.623043</v>
      </c>
      <c r="R1168" s="27">
        <v>0.566993</v>
      </c>
      <c r="S1168" s="27">
        <v>830.585</v>
      </c>
      <c r="T1168" s="26">
        <v>0.402861</v>
      </c>
      <c r="U1168" s="27">
        <v>1.79184</v>
      </c>
      <c r="V1168" s="27">
        <v>6.60187</v>
      </c>
      <c r="W1168" s="26">
        <v>0.988871</v>
      </c>
      <c r="X1168" s="27">
        <v>0.639389</v>
      </c>
      <c r="Y1168" s="27">
        <v>732.419</v>
      </c>
      <c r="Z1168" s="26">
        <v>0</v>
      </c>
      <c r="AA1168" s="27">
        <v>0</v>
      </c>
      <c r="AB1168" s="27">
        <v>0</v>
      </c>
      <c r="AC1168" s="26">
        <v>0</v>
      </c>
      <c r="AD1168" s="27">
        <v>0</v>
      </c>
      <c r="AE1168" s="27">
        <v>0</v>
      </c>
      <c r="AF1168" s="26">
        <v>0</v>
      </c>
      <c r="AG1168" s="27">
        <v>0</v>
      </c>
      <c r="AH1168" s="27">
        <v>0</v>
      </c>
      <c r="AI1168" s="26">
        <v>0.866667</v>
      </c>
      <c r="AJ1168" s="27">
        <v>6.89768</v>
      </c>
      <c r="AK1168" s="27">
        <v>1433.36</v>
      </c>
      <c r="AL1168" s="26">
        <v>0.841641</v>
      </c>
      <c r="AM1168" s="27">
        <v>24.2085</v>
      </c>
      <c r="AN1168" s="27">
        <v>21146.06</v>
      </c>
      <c r="AO1168" s="26">
        <v>-0.997089</v>
      </c>
      <c r="AP1168" s="27">
        <v>22.1692</v>
      </c>
      <c r="AQ1168" s="27">
        <v>25351.36</v>
      </c>
      <c r="AR1168" s="26">
        <v>0.965037</v>
      </c>
      <c r="AS1168" s="27">
        <v>363.663</v>
      </c>
      <c r="AT1168" s="27">
        <v>538088.69</v>
      </c>
    </row>
    <row r="1169" spans="1:4" ht="17.25">
      <c r="A1169" s="25">
        <v>0.80833333333333302</v>
      </c>
      <c r="B1169" s="26">
        <v>0.927823</v>
      </c>
      <c r="C1169" s="27">
        <v>4.48785</v>
      </c>
      <c r="D1169" s="27">
        <v>13873.11</v>
      </c>
      <c r="E1169" s="26">
        <v>0.878753</v>
      </c>
      <c r="F1169" s="27">
        <v>27.4253</v>
      </c>
      <c r="G1169" s="27">
        <v>20805.39</v>
      </c>
      <c r="H1169" s="26">
        <v>0.891309</v>
      </c>
      <c r="I1169" s="27">
        <v>17.2066</v>
      </c>
      <c r="J1169" s="27">
        <v>14801.17</v>
      </c>
      <c r="K1169" s="26">
        <v>0.88679</v>
      </c>
      <c r="L1169" s="27">
        <v>16.2961</v>
      </c>
      <c r="M1169" s="27">
        <v>9421.14</v>
      </c>
      <c r="N1169" s="26">
        <v>0.860606</v>
      </c>
      <c r="O1169" s="27">
        <v>25.1036</v>
      </c>
      <c r="P1169" s="27">
        <v>16817.93</v>
      </c>
      <c r="Q1169" s="26">
        <v>0.621951</v>
      </c>
      <c r="R1169" s="27">
        <v>0.566834</v>
      </c>
      <c r="S1169" s="27">
        <v>830.594</v>
      </c>
      <c r="T1169" s="26">
        <v>0.402712</v>
      </c>
      <c r="U1169" s="27">
        <v>1.79357</v>
      </c>
      <c r="V1169" s="27">
        <v>6.63223</v>
      </c>
      <c r="W1169" s="26">
        <v>0.989055</v>
      </c>
      <c r="X1169" s="27">
        <v>0.640639</v>
      </c>
      <c r="Y1169" s="27">
        <v>732.43</v>
      </c>
      <c r="Z1169" s="26">
        <v>0</v>
      </c>
      <c r="AA1169" s="27">
        <v>0</v>
      </c>
      <c r="AB1169" s="27">
        <v>0</v>
      </c>
      <c r="AC1169" s="26">
        <v>0</v>
      </c>
      <c r="AD1169" s="27">
        <v>0</v>
      </c>
      <c r="AE1169" s="27">
        <v>0</v>
      </c>
      <c r="AF1169" s="26">
        <v>0</v>
      </c>
      <c r="AG1169" s="27">
        <v>0</v>
      </c>
      <c r="AH1169" s="27">
        <v>0</v>
      </c>
      <c r="AI1169" s="26">
        <v>0.870523</v>
      </c>
      <c r="AJ1169" s="27">
        <v>7.07838</v>
      </c>
      <c r="AK1169" s="27">
        <v>1433.48</v>
      </c>
      <c r="AL1169" s="26">
        <v>0.839243</v>
      </c>
      <c r="AM1169" s="27">
        <v>23.948</v>
      </c>
      <c r="AN1169" s="27">
        <v>21146.46</v>
      </c>
      <c r="AO1169" s="26">
        <v>-0.997098</v>
      </c>
      <c r="AP1169" s="27">
        <v>22.1851</v>
      </c>
      <c r="AQ1169" s="27">
        <v>25351.73</v>
      </c>
      <c r="AR1169" s="26">
        <v>0.965377</v>
      </c>
      <c r="AS1169" s="27">
        <v>328.293</v>
      </c>
      <c r="AT1169" s="27">
        <v>538094.62</v>
      </c>
    </row>
    <row r="1170" spans="1:4" ht="17.25">
      <c r="A1170" s="25">
        <v>0.80902777777777801</v>
      </c>
      <c r="B1170" s="26">
        <v>0.928244</v>
      </c>
      <c r="C1170" s="27">
        <v>4.49195</v>
      </c>
      <c r="D1170" s="27">
        <v>13873.18</v>
      </c>
      <c r="E1170" s="26">
        <v>0.880616</v>
      </c>
      <c r="F1170" s="27">
        <v>27.5576</v>
      </c>
      <c r="G1170" s="27">
        <v>20805.85</v>
      </c>
      <c r="H1170" s="26">
        <v>0.892899</v>
      </c>
      <c r="I1170" s="27">
        <v>17.2947</v>
      </c>
      <c r="J1170" s="27">
        <v>14801.46</v>
      </c>
      <c r="K1170" s="26">
        <v>0.888091</v>
      </c>
      <c r="L1170" s="27">
        <v>16.364</v>
      </c>
      <c r="M1170" s="27">
        <v>9421.42</v>
      </c>
      <c r="N1170" s="26">
        <v>0.862768</v>
      </c>
      <c r="O1170" s="27">
        <v>25.1889</v>
      </c>
      <c r="P1170" s="27">
        <v>16818.34</v>
      </c>
      <c r="Q1170" s="26">
        <v>0.623886</v>
      </c>
      <c r="R1170" s="27">
        <v>0.56739</v>
      </c>
      <c r="S1170" s="27">
        <v>830.604</v>
      </c>
      <c r="T1170" s="26">
        <v>0.401172</v>
      </c>
      <c r="U1170" s="27">
        <v>1.78896</v>
      </c>
      <c r="V1170" s="27">
        <v>6.66138</v>
      </c>
      <c r="W1170" s="26">
        <v>0.988989</v>
      </c>
      <c r="X1170" s="27">
        <v>0.638942</v>
      </c>
      <c r="Y1170" s="27">
        <v>732.44</v>
      </c>
      <c r="Z1170" s="26">
        <v>0</v>
      </c>
      <c r="AA1170" s="27">
        <v>0</v>
      </c>
      <c r="AB1170" s="27">
        <v>0</v>
      </c>
      <c r="AC1170" s="26">
        <v>0</v>
      </c>
      <c r="AD1170" s="27">
        <v>0</v>
      </c>
      <c r="AE1170" s="27">
        <v>0</v>
      </c>
      <c r="AF1170" s="26">
        <v>0</v>
      </c>
      <c r="AG1170" s="27">
        <v>0</v>
      </c>
      <c r="AH1170" s="27">
        <v>0</v>
      </c>
      <c r="AI1170" s="26">
        <v>0.875836</v>
      </c>
      <c r="AJ1170" s="27">
        <v>7.28109</v>
      </c>
      <c r="AK1170" s="27">
        <v>1433.6</v>
      </c>
      <c r="AL1170" s="26">
        <v>0.840254</v>
      </c>
      <c r="AM1170" s="27">
        <v>23.9323</v>
      </c>
      <c r="AN1170" s="27">
        <v>21146.87</v>
      </c>
      <c r="AO1170" s="26">
        <v>-0.997094</v>
      </c>
      <c r="AP1170" s="27">
        <v>22.0883</v>
      </c>
      <c r="AQ1170" s="27">
        <v>25352.09</v>
      </c>
      <c r="AR1170" s="26">
        <v>0.960297</v>
      </c>
      <c r="AS1170" s="27">
        <v>353.394</v>
      </c>
      <c r="AT1170" s="27">
        <v>538100.12</v>
      </c>
    </row>
    <row r="1171" spans="1:4" ht="17.25">
      <c r="A1171" s="25">
        <v>0.80972222222222201</v>
      </c>
      <c r="B1171" s="26">
        <v>0.92781</v>
      </c>
      <c r="C1171" s="27">
        <v>4.49066</v>
      </c>
      <c r="D1171" s="27">
        <v>13873.26</v>
      </c>
      <c r="E1171" s="26">
        <v>0.88076</v>
      </c>
      <c r="F1171" s="27">
        <v>27.7185</v>
      </c>
      <c r="G1171" s="27">
        <v>20806.31</v>
      </c>
      <c r="H1171" s="26">
        <v>0.892736</v>
      </c>
      <c r="I1171" s="27">
        <v>17.3818</v>
      </c>
      <c r="J1171" s="27">
        <v>14801.75</v>
      </c>
      <c r="K1171" s="26">
        <v>0.888159</v>
      </c>
      <c r="L1171" s="27">
        <v>16.459</v>
      </c>
      <c r="M1171" s="27">
        <v>9421.69</v>
      </c>
      <c r="N1171" s="26">
        <v>0.86282</v>
      </c>
      <c r="O1171" s="27">
        <v>25.3322</v>
      </c>
      <c r="P1171" s="27">
        <v>16818.77</v>
      </c>
      <c r="Q1171" s="26">
        <v>0.623454</v>
      </c>
      <c r="R1171" s="27">
        <v>0.568904</v>
      </c>
      <c r="S1171" s="27">
        <v>830.613</v>
      </c>
      <c r="T1171" s="26">
        <v>0.402651</v>
      </c>
      <c r="U1171" s="27">
        <v>1.79479</v>
      </c>
      <c r="V1171" s="27">
        <v>6.69125</v>
      </c>
      <c r="W1171" s="26">
        <v>0.989044</v>
      </c>
      <c r="X1171" s="27">
        <v>0.63977</v>
      </c>
      <c r="Y1171" s="27">
        <v>732.451</v>
      </c>
      <c r="Z1171" s="26">
        <v>0</v>
      </c>
      <c r="AA1171" s="27">
        <v>0</v>
      </c>
      <c r="AB1171" s="27">
        <v>0</v>
      </c>
      <c r="AC1171" s="26">
        <v>0</v>
      </c>
      <c r="AD1171" s="27">
        <v>0</v>
      </c>
      <c r="AE1171" s="27">
        <v>0</v>
      </c>
      <c r="AF1171" s="26">
        <v>0</v>
      </c>
      <c r="AG1171" s="27">
        <v>0</v>
      </c>
      <c r="AH1171" s="27">
        <v>0</v>
      </c>
      <c r="AI1171" s="26">
        <v>0.877125</v>
      </c>
      <c r="AJ1171" s="27">
        <v>7.39074</v>
      </c>
      <c r="AK1171" s="27">
        <v>1433.72</v>
      </c>
      <c r="AL1171" s="26">
        <v>0.839949</v>
      </c>
      <c r="AM1171" s="27">
        <v>24.0119</v>
      </c>
      <c r="AN1171" s="27">
        <v>21147.26</v>
      </c>
      <c r="AO1171" s="26">
        <v>0.953721</v>
      </c>
      <c r="AP1171" s="27">
        <v>0.420324</v>
      </c>
      <c r="AQ1171" s="27">
        <v>25352.1</v>
      </c>
      <c r="AR1171" s="26">
        <v>0.954581</v>
      </c>
      <c r="AS1171" s="27">
        <v>332.109</v>
      </c>
      <c r="AT1171" s="27">
        <v>538106.06</v>
      </c>
    </row>
    <row r="1172" spans="1:4" ht="17.25">
      <c r="A1172" s="25">
        <v>0.81041666666666701</v>
      </c>
      <c r="B1172" s="26">
        <v>0.928568</v>
      </c>
      <c r="C1172" s="27">
        <v>4.50396</v>
      </c>
      <c r="D1172" s="27">
        <v>13873.33</v>
      </c>
      <c r="E1172" s="26">
        <v>0.883088</v>
      </c>
      <c r="F1172" s="27">
        <v>27.8448</v>
      </c>
      <c r="G1172" s="27">
        <v>20806.78</v>
      </c>
      <c r="H1172" s="26">
        <v>0.894652</v>
      </c>
      <c r="I1172" s="27">
        <v>17.4841</v>
      </c>
      <c r="J1172" s="27">
        <v>14802.04</v>
      </c>
      <c r="K1172" s="26">
        <v>0.889584</v>
      </c>
      <c r="L1172" s="27">
        <v>16.5083</v>
      </c>
      <c r="M1172" s="27">
        <v>9421.96</v>
      </c>
      <c r="N1172" s="26">
        <v>0.867141</v>
      </c>
      <c r="O1172" s="27">
        <v>25.7314</v>
      </c>
      <c r="P1172" s="27">
        <v>16819.19</v>
      </c>
      <c r="Q1172" s="26">
        <v>0.62485</v>
      </c>
      <c r="R1172" s="27">
        <v>0.566081</v>
      </c>
      <c r="S1172" s="27">
        <v>830.623</v>
      </c>
      <c r="T1172" s="26">
        <v>0.401617</v>
      </c>
      <c r="U1172" s="27">
        <v>2.32928</v>
      </c>
      <c r="V1172" s="27">
        <v>6.72623</v>
      </c>
      <c r="W1172" s="26">
        <v>0.98882</v>
      </c>
      <c r="X1172" s="27">
        <v>0.638656</v>
      </c>
      <c r="Y1172" s="27">
        <v>732.461</v>
      </c>
      <c r="Z1172" s="26">
        <v>0</v>
      </c>
      <c r="AA1172" s="27">
        <v>0</v>
      </c>
      <c r="AB1172" s="27">
        <v>0</v>
      </c>
      <c r="AC1172" s="26">
        <v>0</v>
      </c>
      <c r="AD1172" s="27">
        <v>0</v>
      </c>
      <c r="AE1172" s="27">
        <v>0</v>
      </c>
      <c r="AF1172" s="26">
        <v>0</v>
      </c>
      <c r="AG1172" s="27">
        <v>0</v>
      </c>
      <c r="AH1172" s="27">
        <v>0</v>
      </c>
      <c r="AI1172" s="26">
        <v>0.878933</v>
      </c>
      <c r="AJ1172" s="27">
        <v>7.40518</v>
      </c>
      <c r="AK1172" s="27">
        <v>1433.84</v>
      </c>
      <c r="AL1172" s="26">
        <v>0.845217</v>
      </c>
      <c r="AM1172" s="27">
        <v>24.5634</v>
      </c>
      <c r="AN1172" s="27">
        <v>21147.67</v>
      </c>
      <c r="AO1172" s="26">
        <v>0.954296</v>
      </c>
      <c r="AP1172" s="27">
        <v>0.419362</v>
      </c>
      <c r="AQ1172" s="27">
        <v>25352.11</v>
      </c>
      <c r="AR1172" s="26">
        <v>0.951138</v>
      </c>
      <c r="AS1172" s="27">
        <v>351.385</v>
      </c>
      <c r="AT1172" s="27">
        <v>538111.81</v>
      </c>
    </row>
    <row r="1173" spans="1:4" ht="17.25">
      <c r="A1173" s="25">
        <v>0.81111111111111101</v>
      </c>
      <c r="B1173" s="26">
        <v>0.928195</v>
      </c>
      <c r="C1173" s="27">
        <v>4.50238</v>
      </c>
      <c r="D1173" s="27">
        <v>13873.41</v>
      </c>
      <c r="E1173" s="26">
        <v>0.878963</v>
      </c>
      <c r="F1173" s="27">
        <v>27.1407</v>
      </c>
      <c r="G1173" s="27">
        <v>20807.23</v>
      </c>
      <c r="H1173" s="26">
        <v>0.891401</v>
      </c>
      <c r="I1173" s="27">
        <v>17.0259</v>
      </c>
      <c r="J1173" s="27">
        <v>14802.33</v>
      </c>
      <c r="K1173" s="26">
        <v>0.88584</v>
      </c>
      <c r="L1173" s="27">
        <v>16.0387</v>
      </c>
      <c r="M1173" s="27">
        <v>9422.24</v>
      </c>
      <c r="N1173" s="26">
        <v>0.861618</v>
      </c>
      <c r="O1173" s="27">
        <v>24.9595</v>
      </c>
      <c r="P1173" s="27">
        <v>16819.61</v>
      </c>
      <c r="Q1173" s="26">
        <v>0.623748</v>
      </c>
      <c r="R1173" s="27">
        <v>0.567538</v>
      </c>
      <c r="S1173" s="27">
        <v>830.632</v>
      </c>
      <c r="T1173" s="26">
        <v>0.406748</v>
      </c>
      <c r="U1173" s="27">
        <v>2.35799</v>
      </c>
      <c r="V1173" s="27">
        <v>6.76598</v>
      </c>
      <c r="W1173" s="26">
        <v>0.989008</v>
      </c>
      <c r="X1173" s="27">
        <v>0.639666</v>
      </c>
      <c r="Y1173" s="27">
        <v>732.472</v>
      </c>
      <c r="Z1173" s="26">
        <v>0</v>
      </c>
      <c r="AA1173" s="27">
        <v>0</v>
      </c>
      <c r="AB1173" s="27">
        <v>0</v>
      </c>
      <c r="AC1173" s="26">
        <v>0</v>
      </c>
      <c r="AD1173" s="27">
        <v>0</v>
      </c>
      <c r="AE1173" s="27">
        <v>0</v>
      </c>
      <c r="AF1173" s="26">
        <v>0</v>
      </c>
      <c r="AG1173" s="27">
        <v>0</v>
      </c>
      <c r="AH1173" s="27">
        <v>0</v>
      </c>
      <c r="AI1173" s="26">
        <v>0.878183</v>
      </c>
      <c r="AJ1173" s="27">
        <v>7.40555</v>
      </c>
      <c r="AK1173" s="27">
        <v>1433.97</v>
      </c>
      <c r="AL1173" s="26">
        <v>0.841067</v>
      </c>
      <c r="AM1173" s="27">
        <v>24.0211</v>
      </c>
      <c r="AN1173" s="27">
        <v>21148.07</v>
      </c>
      <c r="AO1173" s="26">
        <v>0.95409</v>
      </c>
      <c r="AP1173" s="27">
        <v>0.418545</v>
      </c>
      <c r="AQ1173" s="27">
        <v>25352.12</v>
      </c>
      <c r="AR1173" s="26">
        <v>0.950576</v>
      </c>
      <c r="AS1173" s="27">
        <v>340.806</v>
      </c>
      <c r="AT1173" s="27">
        <v>538117.25</v>
      </c>
    </row>
    <row r="1174" spans="1:4" ht="17.25">
      <c r="A1174" s="25">
        <v>0.811805555555556</v>
      </c>
      <c r="B1174" s="26">
        <v>0.928286</v>
      </c>
      <c r="C1174" s="27">
        <v>4.49205</v>
      </c>
      <c r="D1174" s="27">
        <v>13873.48</v>
      </c>
      <c r="E1174" s="26">
        <v>0.87751</v>
      </c>
      <c r="F1174" s="27">
        <v>26.761</v>
      </c>
      <c r="G1174" s="27">
        <v>20807.68</v>
      </c>
      <c r="H1174" s="26">
        <v>0.890444</v>
      </c>
      <c r="I1174" s="27">
        <v>16.8336</v>
      </c>
      <c r="J1174" s="27">
        <v>14802.61</v>
      </c>
      <c r="K1174" s="26">
        <v>0.884084</v>
      </c>
      <c r="L1174" s="27">
        <v>15.7834</v>
      </c>
      <c r="M1174" s="27">
        <v>9422.5</v>
      </c>
      <c r="N1174" s="26">
        <v>0.85952</v>
      </c>
      <c r="O1174" s="27">
        <v>24.5761</v>
      </c>
      <c r="P1174" s="27">
        <v>16820.02</v>
      </c>
      <c r="Q1174" s="26">
        <v>0.625913</v>
      </c>
      <c r="R1174" s="27">
        <v>0.569404</v>
      </c>
      <c r="S1174" s="27">
        <v>830.642</v>
      </c>
      <c r="T1174" s="26">
        <v>0.405641</v>
      </c>
      <c r="U1174" s="27">
        <v>2.34855</v>
      </c>
      <c r="V1174" s="27">
        <v>6.80525</v>
      </c>
      <c r="W1174" s="26">
        <v>0.988871</v>
      </c>
      <c r="X1174" s="27">
        <v>0.63872</v>
      </c>
      <c r="Y1174" s="27">
        <v>732.483</v>
      </c>
      <c r="Z1174" s="26">
        <v>0</v>
      </c>
      <c r="AA1174" s="27">
        <v>0</v>
      </c>
      <c r="AB1174" s="27">
        <v>0</v>
      </c>
      <c r="AC1174" s="26">
        <v>0</v>
      </c>
      <c r="AD1174" s="27">
        <v>0</v>
      </c>
      <c r="AE1174" s="27">
        <v>0</v>
      </c>
      <c r="AF1174" s="26">
        <v>0</v>
      </c>
      <c r="AG1174" s="27">
        <v>0</v>
      </c>
      <c r="AH1174" s="27">
        <v>0</v>
      </c>
      <c r="AI1174" s="26">
        <v>0.87905</v>
      </c>
      <c r="AJ1174" s="27">
        <v>7.43005</v>
      </c>
      <c r="AK1174" s="27">
        <v>1434.09</v>
      </c>
      <c r="AL1174" s="26">
        <v>0.839048</v>
      </c>
      <c r="AM1174" s="27">
        <v>23.7754</v>
      </c>
      <c r="AN1174" s="27">
        <v>21148.47</v>
      </c>
      <c r="AO1174" s="26">
        <v>0.953916</v>
      </c>
      <c r="AP1174" s="27">
        <v>0.418776</v>
      </c>
      <c r="AQ1174" s="27">
        <v>25352.12</v>
      </c>
      <c r="AR1174" s="26">
        <v>0.94383</v>
      </c>
      <c r="AS1174" s="27">
        <v>364.35</v>
      </c>
      <c r="AT1174" s="27">
        <v>538123.38</v>
      </c>
    </row>
    <row r="1175" spans="1:4" ht="17.25">
      <c r="A1175" s="25">
        <v>0.8125</v>
      </c>
      <c r="B1175" s="26">
        <v>0.928451</v>
      </c>
      <c r="C1175" s="27">
        <v>4.50137</v>
      </c>
      <c r="D1175" s="27">
        <v>13873.56</v>
      </c>
      <c r="E1175" s="26">
        <v>0.87607</v>
      </c>
      <c r="F1175" s="27">
        <v>26.4802</v>
      </c>
      <c r="G1175" s="27">
        <v>20808.13</v>
      </c>
      <c r="H1175" s="26">
        <v>0.88952</v>
      </c>
      <c r="I1175" s="27">
        <v>16.687</v>
      </c>
      <c r="J1175" s="27">
        <v>14802.89</v>
      </c>
      <c r="K1175" s="26">
        <v>0.882704</v>
      </c>
      <c r="L1175" s="27">
        <v>15.603</v>
      </c>
      <c r="M1175" s="27">
        <v>9422.76</v>
      </c>
      <c r="N1175" s="26">
        <v>0.855993</v>
      </c>
      <c r="O1175" s="27">
        <v>24.0432</v>
      </c>
      <c r="P1175" s="27">
        <v>16820.43</v>
      </c>
      <c r="Q1175" s="26">
        <v>0.624102</v>
      </c>
      <c r="R1175" s="27">
        <v>0.567211</v>
      </c>
      <c r="S1175" s="27">
        <v>830.651</v>
      </c>
      <c r="T1175" s="26">
        <v>0.403912</v>
      </c>
      <c r="U1175" s="27">
        <v>1.79729</v>
      </c>
      <c r="V1175" s="27">
        <v>6.84032</v>
      </c>
      <c r="W1175" s="26">
        <v>0.988948</v>
      </c>
      <c r="X1175" s="27">
        <v>0.638241</v>
      </c>
      <c r="Y1175" s="27">
        <v>732.493</v>
      </c>
      <c r="Z1175" s="26">
        <v>0</v>
      </c>
      <c r="AA1175" s="27">
        <v>0</v>
      </c>
      <c r="AB1175" s="27">
        <v>0</v>
      </c>
      <c r="AC1175" s="26">
        <v>0</v>
      </c>
      <c r="AD1175" s="27">
        <v>0</v>
      </c>
      <c r="AE1175" s="27">
        <v>0</v>
      </c>
      <c r="AF1175" s="26">
        <v>0</v>
      </c>
      <c r="AG1175" s="27">
        <v>0</v>
      </c>
      <c r="AH1175" s="27">
        <v>0</v>
      </c>
      <c r="AI1175" s="26">
        <v>0.878829</v>
      </c>
      <c r="AJ1175" s="27">
        <v>7.40707</v>
      </c>
      <c r="AK1175" s="27">
        <v>1434.21</v>
      </c>
      <c r="AL1175" s="26">
        <v>0.831427</v>
      </c>
      <c r="AM1175" s="27">
        <v>22.7582</v>
      </c>
      <c r="AN1175" s="27">
        <v>21148.86</v>
      </c>
      <c r="AO1175" s="26">
        <v>0.954405</v>
      </c>
      <c r="AP1175" s="27">
        <v>0.418443</v>
      </c>
      <c r="AQ1175" s="27">
        <v>25352.13</v>
      </c>
      <c r="AR1175" s="26">
        <v>0.944541</v>
      </c>
      <c r="AS1175" s="27">
        <v>356.511</v>
      </c>
      <c r="AT1175" s="27">
        <v>538129.25</v>
      </c>
    </row>
    <row r="1176" spans="1:4" ht="17.25">
      <c r="A1176" s="25">
        <v>0.813194444444444</v>
      </c>
      <c r="B1176" s="26">
        <v>0.927791</v>
      </c>
      <c r="C1176" s="27">
        <v>4.49424</v>
      </c>
      <c r="D1176" s="27">
        <v>13873.63</v>
      </c>
      <c r="E1176" s="26">
        <v>0.873106</v>
      </c>
      <c r="F1176" s="27">
        <v>26.1732</v>
      </c>
      <c r="G1176" s="27">
        <v>20808.56</v>
      </c>
      <c r="H1176" s="26">
        <v>0.886899</v>
      </c>
      <c r="I1176" s="27">
        <v>16.4648</v>
      </c>
      <c r="J1176" s="27">
        <v>14803.17</v>
      </c>
      <c r="K1176" s="26">
        <v>0.880254</v>
      </c>
      <c r="L1176" s="27">
        <v>15.4292</v>
      </c>
      <c r="M1176" s="27">
        <v>9423.02</v>
      </c>
      <c r="N1176" s="26">
        <v>0.850838</v>
      </c>
      <c r="O1176" s="27">
        <v>23.5892</v>
      </c>
      <c r="P1176" s="27">
        <v>16820.83</v>
      </c>
      <c r="Q1176" s="26">
        <v>0.623856</v>
      </c>
      <c r="R1176" s="27">
        <v>0.569694</v>
      </c>
      <c r="S1176" s="27">
        <v>830.661</v>
      </c>
      <c r="T1176" s="26">
        <v>0.403789</v>
      </c>
      <c r="U1176" s="27">
        <v>1.80028</v>
      </c>
      <c r="V1176" s="27">
        <v>6.86976</v>
      </c>
      <c r="W1176" s="26">
        <v>0.98898</v>
      </c>
      <c r="X1176" s="27">
        <v>0.639504</v>
      </c>
      <c r="Y1176" s="27">
        <v>732.504</v>
      </c>
      <c r="Z1176" s="26">
        <v>0</v>
      </c>
      <c r="AA1176" s="27">
        <v>0</v>
      </c>
      <c r="AB1176" s="27">
        <v>0</v>
      </c>
      <c r="AC1176" s="26">
        <v>0</v>
      </c>
      <c r="AD1176" s="27">
        <v>0</v>
      </c>
      <c r="AE1176" s="27">
        <v>0</v>
      </c>
      <c r="AF1176" s="26">
        <v>0</v>
      </c>
      <c r="AG1176" s="27">
        <v>0</v>
      </c>
      <c r="AH1176" s="27">
        <v>0</v>
      </c>
      <c r="AI1176" s="26">
        <v>0.877935</v>
      </c>
      <c r="AJ1176" s="27">
        <v>7.4212</v>
      </c>
      <c r="AK1176" s="27">
        <v>1434.34</v>
      </c>
      <c r="AL1176" s="26">
        <v>0.835419</v>
      </c>
      <c r="AM1176" s="27">
        <v>23.3197</v>
      </c>
      <c r="AN1176" s="27">
        <v>21149.24</v>
      </c>
      <c r="AO1176" s="26">
        <v>0.954013</v>
      </c>
      <c r="AP1176" s="27">
        <v>0.419545</v>
      </c>
      <c r="AQ1176" s="27">
        <v>25352.14</v>
      </c>
      <c r="AR1176" s="26">
        <v>0.949587</v>
      </c>
      <c r="AS1176" s="27">
        <v>337.045</v>
      </c>
      <c r="AT1176" s="27">
        <v>538134.69</v>
      </c>
    </row>
    <row r="1177" spans="1:4" ht="17.25">
      <c r="A1177" s="25">
        <v>0.81388888888888899</v>
      </c>
      <c r="B1177" s="26">
        <v>0.927812</v>
      </c>
      <c r="C1177" s="27">
        <v>4.49565</v>
      </c>
      <c r="D1177" s="27">
        <v>13873.71</v>
      </c>
      <c r="E1177" s="26">
        <v>0.87514</v>
      </c>
      <c r="F1177" s="27">
        <v>26.5343</v>
      </c>
      <c r="G1177" s="27">
        <v>20809</v>
      </c>
      <c r="H1177" s="26">
        <v>0.887954</v>
      </c>
      <c r="I1177" s="27">
        <v>16.6122</v>
      </c>
      <c r="J1177" s="27">
        <v>14803.44</v>
      </c>
      <c r="K1177" s="26">
        <v>0.882231</v>
      </c>
      <c r="L1177" s="27">
        <v>15.6901</v>
      </c>
      <c r="M1177" s="27">
        <v>9423.28</v>
      </c>
      <c r="N1177" s="26">
        <v>0.853892</v>
      </c>
      <c r="O1177" s="27">
        <v>23.9862</v>
      </c>
      <c r="P1177" s="27">
        <v>16821.22</v>
      </c>
      <c r="Q1177" s="26">
        <v>0.624574</v>
      </c>
      <c r="R1177" s="27">
        <v>0.571509</v>
      </c>
      <c r="S1177" s="27">
        <v>830.67</v>
      </c>
      <c r="T1177" s="26">
        <v>0.406405</v>
      </c>
      <c r="U1177" s="27">
        <v>1.81243</v>
      </c>
      <c r="V1177" s="27">
        <v>6.90043</v>
      </c>
      <c r="W1177" s="26">
        <v>0.989058</v>
      </c>
      <c r="X1177" s="27">
        <v>0.641063</v>
      </c>
      <c r="Y1177" s="27">
        <v>732.515</v>
      </c>
      <c r="Z1177" s="26">
        <v>0</v>
      </c>
      <c r="AA1177" s="27">
        <v>0</v>
      </c>
      <c r="AB1177" s="27">
        <v>0</v>
      </c>
      <c r="AC1177" s="26">
        <v>0</v>
      </c>
      <c r="AD1177" s="27">
        <v>0</v>
      </c>
      <c r="AE1177" s="27">
        <v>0</v>
      </c>
      <c r="AF1177" s="26">
        <v>0</v>
      </c>
      <c r="AG1177" s="27">
        <v>0</v>
      </c>
      <c r="AH1177" s="27">
        <v>0</v>
      </c>
      <c r="AI1177" s="26">
        <v>0.878935</v>
      </c>
      <c r="AJ1177" s="27">
        <v>7.4518</v>
      </c>
      <c r="AK1177" s="27">
        <v>1434.46</v>
      </c>
      <c r="AL1177" s="26">
        <v>0.837418</v>
      </c>
      <c r="AM1177" s="27">
        <v>23.6948</v>
      </c>
      <c r="AN1177" s="27">
        <v>21149.63</v>
      </c>
      <c r="AO1177" s="26">
        <v>-0.99706</v>
      </c>
      <c r="AP1177" s="27">
        <v>22.2421</v>
      </c>
      <c r="AQ1177" s="27">
        <v>25352.31</v>
      </c>
      <c r="AR1177" s="26">
        <v>0.955859</v>
      </c>
      <c r="AS1177" s="27">
        <v>355.039</v>
      </c>
      <c r="AT1177" s="27">
        <v>538140.75</v>
      </c>
    </row>
    <row r="1178" spans="1:4" ht="17.25">
      <c r="A1178" s="25">
        <v>0.81458333333333299</v>
      </c>
      <c r="B1178" s="26">
        <v>0.927397</v>
      </c>
      <c r="C1178" s="27">
        <v>4.50571</v>
      </c>
      <c r="D1178" s="27">
        <v>13873.78</v>
      </c>
      <c r="E1178" s="26">
        <v>0.873319</v>
      </c>
      <c r="F1178" s="27">
        <v>26.63</v>
      </c>
      <c r="G1178" s="27">
        <v>20809.45</v>
      </c>
      <c r="H1178" s="26">
        <v>0.886592</v>
      </c>
      <c r="I1178" s="27">
        <v>16.6542</v>
      </c>
      <c r="J1178" s="27">
        <v>14803.72</v>
      </c>
      <c r="K1178" s="26">
        <v>0.88129</v>
      </c>
      <c r="L1178" s="27">
        <v>15.7219</v>
      </c>
      <c r="M1178" s="27">
        <v>9423.54</v>
      </c>
      <c r="N1178" s="26">
        <v>0.852369</v>
      </c>
      <c r="O1178" s="27">
        <v>24.0889</v>
      </c>
      <c r="P1178" s="27">
        <v>16821.62</v>
      </c>
      <c r="Q1178" s="26">
        <v>0.622042</v>
      </c>
      <c r="R1178" s="27">
        <v>0.571759</v>
      </c>
      <c r="S1178" s="27">
        <v>830.68</v>
      </c>
      <c r="T1178" s="26">
        <v>0.407619</v>
      </c>
      <c r="U1178" s="27">
        <v>1.82718</v>
      </c>
      <c r="V1178" s="27">
        <v>6.93066</v>
      </c>
      <c r="W1178" s="26">
        <v>0.989172</v>
      </c>
      <c r="X1178" s="27">
        <v>0.643738</v>
      </c>
      <c r="Y1178" s="27">
        <v>732.525</v>
      </c>
      <c r="Z1178" s="26">
        <v>0</v>
      </c>
      <c r="AA1178" s="27">
        <v>0</v>
      </c>
      <c r="AB1178" s="27">
        <v>0</v>
      </c>
      <c r="AC1178" s="26">
        <v>0</v>
      </c>
      <c r="AD1178" s="27">
        <v>0</v>
      </c>
      <c r="AE1178" s="27">
        <v>0</v>
      </c>
      <c r="AF1178" s="26">
        <v>0</v>
      </c>
      <c r="AG1178" s="27">
        <v>0</v>
      </c>
      <c r="AH1178" s="27">
        <v>0</v>
      </c>
      <c r="AI1178" s="26">
        <v>0.89515</v>
      </c>
      <c r="AJ1178" s="27">
        <v>0.956984</v>
      </c>
      <c r="AK1178" s="27">
        <v>1434.54</v>
      </c>
      <c r="AL1178" s="26">
        <v>0.833514</v>
      </c>
      <c r="AM1178" s="27">
        <v>23.3954</v>
      </c>
      <c r="AN1178" s="27">
        <v>21150.03</v>
      </c>
      <c r="AO1178" s="26">
        <v>-0.997068</v>
      </c>
      <c r="AP1178" s="27">
        <v>22.3633</v>
      </c>
      <c r="AQ1178" s="27">
        <v>25352.68</v>
      </c>
      <c r="AR1178" s="26">
        <v>0.967619</v>
      </c>
      <c r="AS1178" s="27">
        <v>312.946</v>
      </c>
      <c r="AT1178" s="27">
        <v>538146.56</v>
      </c>
    </row>
    <row r="1179" spans="1:4" ht="17.25">
      <c r="A1179" s="25">
        <v>0.81527777777777799</v>
      </c>
      <c r="B1179" s="26">
        <v>0.927598</v>
      </c>
      <c r="C1179" s="27">
        <v>4.50643</v>
      </c>
      <c r="D1179" s="27">
        <v>13873.86</v>
      </c>
      <c r="E1179" s="26">
        <v>0.874575</v>
      </c>
      <c r="F1179" s="27">
        <v>26.8077</v>
      </c>
      <c r="G1179" s="27">
        <v>20809.89</v>
      </c>
      <c r="H1179" s="26">
        <v>0.887529</v>
      </c>
      <c r="I1179" s="27">
        <v>16.738</v>
      </c>
      <c r="J1179" s="27">
        <v>14804</v>
      </c>
      <c r="K1179" s="26">
        <v>0.882092</v>
      </c>
      <c r="L1179" s="27">
        <v>15.8006</v>
      </c>
      <c r="M1179" s="27">
        <v>9423.8</v>
      </c>
      <c r="N1179" s="26">
        <v>0.855487</v>
      </c>
      <c r="O1179" s="27">
        <v>24.5141</v>
      </c>
      <c r="P1179" s="27">
        <v>16822.01</v>
      </c>
      <c r="Q1179" s="26">
        <v>0.624675</v>
      </c>
      <c r="R1179" s="27">
        <v>0.57533</v>
      </c>
      <c r="S1179" s="27">
        <v>830.689</v>
      </c>
      <c r="T1179" s="26">
        <v>0.408256</v>
      </c>
      <c r="U1179" s="27">
        <v>2.38402</v>
      </c>
      <c r="V1179" s="27">
        <v>6.96478</v>
      </c>
      <c r="W1179" s="26">
        <v>0.98922</v>
      </c>
      <c r="X1179" s="27">
        <v>0.644201</v>
      </c>
      <c r="Y1179" s="27">
        <v>732.536</v>
      </c>
      <c r="Z1179" s="26">
        <v>0</v>
      </c>
      <c r="AA1179" s="27">
        <v>0</v>
      </c>
      <c r="AB1179" s="27">
        <v>0</v>
      </c>
      <c r="AC1179" s="26">
        <v>0</v>
      </c>
      <c r="AD1179" s="27">
        <v>0</v>
      </c>
      <c r="AE1179" s="27">
        <v>0</v>
      </c>
      <c r="AF1179" s="26">
        <v>0</v>
      </c>
      <c r="AG1179" s="27">
        <v>0</v>
      </c>
      <c r="AH1179" s="27">
        <v>0</v>
      </c>
      <c r="AI1179" s="26">
        <v>0.894015</v>
      </c>
      <c r="AJ1179" s="27">
        <v>0.947873</v>
      </c>
      <c r="AK1179" s="27">
        <v>1434.56</v>
      </c>
      <c r="AL1179" s="26">
        <v>0.830271</v>
      </c>
      <c r="AM1179" s="27">
        <v>23.0017</v>
      </c>
      <c r="AN1179" s="27">
        <v>21150.41</v>
      </c>
      <c r="AO1179" s="26">
        <v>-0.99708</v>
      </c>
      <c r="AP1179" s="27">
        <v>22.3514</v>
      </c>
      <c r="AQ1179" s="27">
        <v>25353.05</v>
      </c>
      <c r="AR1179" s="26">
        <v>0.967863</v>
      </c>
      <c r="AS1179" s="27">
        <v>317.985</v>
      </c>
      <c r="AT1179" s="27">
        <v>538151.62</v>
      </c>
    </row>
    <row r="1180" spans="1:4" ht="17.25">
      <c r="A1180" s="25">
        <v>0.81597222222222199</v>
      </c>
      <c r="B1180" s="26">
        <v>0.927475</v>
      </c>
      <c r="C1180" s="27">
        <v>4.50113</v>
      </c>
      <c r="D1180" s="27">
        <v>13873.93</v>
      </c>
      <c r="E1180" s="26">
        <v>0.87546</v>
      </c>
      <c r="F1180" s="27">
        <v>27.0249</v>
      </c>
      <c r="G1180" s="27">
        <v>20810.34</v>
      </c>
      <c r="H1180" s="26">
        <v>0.888155</v>
      </c>
      <c r="I1180" s="27">
        <v>16.8762</v>
      </c>
      <c r="J1180" s="27">
        <v>14804.28</v>
      </c>
      <c r="K1180" s="26">
        <v>0.882998</v>
      </c>
      <c r="L1180" s="27">
        <v>15.9206</v>
      </c>
      <c r="M1180" s="27">
        <v>9424.07</v>
      </c>
      <c r="N1180" s="26">
        <v>0.856997</v>
      </c>
      <c r="O1180" s="27">
        <v>24.836</v>
      </c>
      <c r="P1180" s="27">
        <v>16822.43</v>
      </c>
      <c r="Q1180" s="26">
        <v>0.623262</v>
      </c>
      <c r="R1180" s="27">
        <v>0.572648</v>
      </c>
      <c r="S1180" s="27">
        <v>830.699</v>
      </c>
      <c r="T1180" s="26">
        <v>0.409115</v>
      </c>
      <c r="U1180" s="27">
        <v>2.38404</v>
      </c>
      <c r="V1180" s="27">
        <v>7.0052</v>
      </c>
      <c r="W1180" s="26">
        <v>0.989238</v>
      </c>
      <c r="X1180" s="27">
        <v>0.644078</v>
      </c>
      <c r="Y1180" s="27">
        <v>732.547</v>
      </c>
      <c r="Z1180" s="26">
        <v>0</v>
      </c>
      <c r="AA1180" s="27">
        <v>0</v>
      </c>
      <c r="AB1180" s="27">
        <v>0</v>
      </c>
      <c r="AC1180" s="26">
        <v>0</v>
      </c>
      <c r="AD1180" s="27">
        <v>0</v>
      </c>
      <c r="AE1180" s="27">
        <v>0</v>
      </c>
      <c r="AF1180" s="26">
        <v>0</v>
      </c>
      <c r="AG1180" s="27">
        <v>0</v>
      </c>
      <c r="AH1180" s="27">
        <v>0</v>
      </c>
      <c r="AI1180" s="26">
        <v>0.893431</v>
      </c>
      <c r="AJ1180" s="27">
        <v>0.945242</v>
      </c>
      <c r="AK1180" s="27">
        <v>1434.58</v>
      </c>
      <c r="AL1180" s="26">
        <v>0.838649</v>
      </c>
      <c r="AM1180" s="27">
        <v>24.0286</v>
      </c>
      <c r="AN1180" s="27">
        <v>21150.8</v>
      </c>
      <c r="AO1180" s="26">
        <v>-0.997069</v>
      </c>
      <c r="AP1180" s="27">
        <v>22.3291</v>
      </c>
      <c r="AQ1180" s="27">
        <v>25353.43</v>
      </c>
      <c r="AR1180" s="26">
        <v>0.967938</v>
      </c>
      <c r="AS1180" s="27">
        <v>314.178</v>
      </c>
      <c r="AT1180" s="27">
        <v>538156.81</v>
      </c>
    </row>
    <row r="1181" spans="1:4" ht="17.25">
      <c r="A1181" s="25">
        <v>0.81666666666666698</v>
      </c>
      <c r="B1181" s="26">
        <v>0.927063</v>
      </c>
      <c r="C1181" s="27">
        <v>4.49571</v>
      </c>
      <c r="D1181" s="27">
        <v>13874.01</v>
      </c>
      <c r="E1181" s="26">
        <v>0.875286</v>
      </c>
      <c r="F1181" s="27">
        <v>27.1732</v>
      </c>
      <c r="G1181" s="27">
        <v>20810.79</v>
      </c>
      <c r="H1181" s="26">
        <v>0.887663</v>
      </c>
      <c r="I1181" s="27">
        <v>16.9567</v>
      </c>
      <c r="J1181" s="27">
        <v>14804.56</v>
      </c>
      <c r="K1181" s="26">
        <v>0.882779</v>
      </c>
      <c r="L1181" s="27">
        <v>16.0673</v>
      </c>
      <c r="M1181" s="27">
        <v>9424.33</v>
      </c>
      <c r="N1181" s="26">
        <v>0.857585</v>
      </c>
      <c r="O1181" s="27">
        <v>25.0181</v>
      </c>
      <c r="P1181" s="27">
        <v>16822.84</v>
      </c>
      <c r="Q1181" s="26">
        <v>0.621186</v>
      </c>
      <c r="R1181" s="27">
        <v>0.571696</v>
      </c>
      <c r="S1181" s="27">
        <v>830.708</v>
      </c>
      <c r="T1181" s="26">
        <v>0.411598</v>
      </c>
      <c r="U1181" s="27">
        <v>2.3985</v>
      </c>
      <c r="V1181" s="27">
        <v>7.04509</v>
      </c>
      <c r="W1181" s="26">
        <v>0.989387</v>
      </c>
      <c r="X1181" s="27">
        <v>0.6466</v>
      </c>
      <c r="Y1181" s="27">
        <v>732.558</v>
      </c>
      <c r="Z1181" s="26">
        <v>0</v>
      </c>
      <c r="AA1181" s="27">
        <v>0</v>
      </c>
      <c r="AB1181" s="27">
        <v>0</v>
      </c>
      <c r="AC1181" s="26">
        <v>0</v>
      </c>
      <c r="AD1181" s="27">
        <v>0</v>
      </c>
      <c r="AE1181" s="27">
        <v>0</v>
      </c>
      <c r="AF1181" s="26">
        <v>0</v>
      </c>
      <c r="AG1181" s="27">
        <v>0</v>
      </c>
      <c r="AH1181" s="27">
        <v>0</v>
      </c>
      <c r="AI1181" s="26">
        <v>0.892435</v>
      </c>
      <c r="AJ1181" s="27">
        <v>0.945738</v>
      </c>
      <c r="AK1181" s="27">
        <v>1434.59</v>
      </c>
      <c r="AL1181" s="26">
        <v>0.837609</v>
      </c>
      <c r="AM1181" s="27">
        <v>24.1419</v>
      </c>
      <c r="AN1181" s="27">
        <v>21151.2</v>
      </c>
      <c r="AO1181" s="26">
        <v>0.953678</v>
      </c>
      <c r="AP1181" s="27">
        <v>0.424341</v>
      </c>
      <c r="AQ1181" s="27">
        <v>25353.65</v>
      </c>
      <c r="AR1181" s="26">
        <v>0.962518</v>
      </c>
      <c r="AS1181" s="27">
        <v>293.387</v>
      </c>
      <c r="AT1181" s="27">
        <v>538162</v>
      </c>
    </row>
    <row r="1182" spans="1:4" ht="17.25">
      <c r="A1182" s="25">
        <v>0.81736111111111098</v>
      </c>
      <c r="B1182" s="26">
        <v>0.927053</v>
      </c>
      <c r="C1182" s="27">
        <v>4.5126</v>
      </c>
      <c r="D1182" s="27">
        <v>13874.08</v>
      </c>
      <c r="E1182" s="26">
        <v>0.875615</v>
      </c>
      <c r="F1182" s="27">
        <v>27.3505</v>
      </c>
      <c r="G1182" s="27">
        <v>20811.25</v>
      </c>
      <c r="H1182" s="26">
        <v>0.888164</v>
      </c>
      <c r="I1182" s="27">
        <v>17.0583</v>
      </c>
      <c r="J1182" s="27">
        <v>14804.84</v>
      </c>
      <c r="K1182" s="26">
        <v>0.883515</v>
      </c>
      <c r="L1182" s="27">
        <v>16.1552</v>
      </c>
      <c r="M1182" s="27">
        <v>9424.6</v>
      </c>
      <c r="N1182" s="26">
        <v>0.857709</v>
      </c>
      <c r="O1182" s="27">
        <v>25.1449</v>
      </c>
      <c r="P1182" s="27">
        <v>16823.26</v>
      </c>
      <c r="Q1182" s="26">
        <v>0.62247</v>
      </c>
      <c r="R1182" s="27">
        <v>0.575741</v>
      </c>
      <c r="S1182" s="27">
        <v>830.718</v>
      </c>
      <c r="T1182" s="26">
        <v>0.408841</v>
      </c>
      <c r="U1182" s="27">
        <v>1.83248</v>
      </c>
      <c r="V1182" s="27">
        <v>7.08308</v>
      </c>
      <c r="W1182" s="26">
        <v>0.989352</v>
      </c>
      <c r="X1182" s="27">
        <v>0.646795</v>
      </c>
      <c r="Y1182" s="27">
        <v>732.568</v>
      </c>
      <c r="Z1182" s="26">
        <v>0</v>
      </c>
      <c r="AA1182" s="27">
        <v>0</v>
      </c>
      <c r="AB1182" s="27">
        <v>0</v>
      </c>
      <c r="AC1182" s="26">
        <v>0</v>
      </c>
      <c r="AD1182" s="27">
        <v>0</v>
      </c>
      <c r="AE1182" s="27">
        <v>0</v>
      </c>
      <c r="AF1182" s="26">
        <v>0</v>
      </c>
      <c r="AG1182" s="27">
        <v>0</v>
      </c>
      <c r="AH1182" s="27">
        <v>0</v>
      </c>
      <c r="AI1182" s="26">
        <v>0.8923</v>
      </c>
      <c r="AJ1182" s="27">
        <v>0.947005</v>
      </c>
      <c r="AK1182" s="27">
        <v>1434.61</v>
      </c>
      <c r="AL1182" s="26">
        <v>0.83189</v>
      </c>
      <c r="AM1182" s="27">
        <v>23.403</v>
      </c>
      <c r="AN1182" s="27">
        <v>21151.6</v>
      </c>
      <c r="AO1182" s="26">
        <v>0.954125</v>
      </c>
      <c r="AP1182" s="27">
        <v>0.423947</v>
      </c>
      <c r="AQ1182" s="27">
        <v>25353.66</v>
      </c>
      <c r="AR1182" s="26">
        <v>0.960393</v>
      </c>
      <c r="AS1182" s="27">
        <v>298.447</v>
      </c>
      <c r="AT1182" s="27">
        <v>538167</v>
      </c>
    </row>
    <row r="1183" spans="1:4" ht="17.25">
      <c r="A1183" s="25">
        <v>0.81805555555555598</v>
      </c>
      <c r="B1183" s="26">
        <v>0.927249</v>
      </c>
      <c r="C1183" s="27">
        <v>4.50461</v>
      </c>
      <c r="D1183" s="27">
        <v>13874.16</v>
      </c>
      <c r="E1183" s="26">
        <v>0.877388</v>
      </c>
      <c r="F1183" s="27">
        <v>27.5302</v>
      </c>
      <c r="G1183" s="27">
        <v>20811.7</v>
      </c>
      <c r="H1183" s="26">
        <v>0.88962</v>
      </c>
      <c r="I1183" s="27">
        <v>17.1759</v>
      </c>
      <c r="J1183" s="27">
        <v>14805.13</v>
      </c>
      <c r="K1183" s="26">
        <v>0.884965</v>
      </c>
      <c r="L1183" s="27">
        <v>16.2713</v>
      </c>
      <c r="M1183" s="27">
        <v>9424.87</v>
      </c>
      <c r="N1183" s="26">
        <v>0.858725</v>
      </c>
      <c r="O1183" s="27">
        <v>25.1294</v>
      </c>
      <c r="P1183" s="27">
        <v>16823.68</v>
      </c>
      <c r="Q1183" s="26">
        <v>0.620741</v>
      </c>
      <c r="R1183" s="27">
        <v>0.570232</v>
      </c>
      <c r="S1183" s="27">
        <v>830.727</v>
      </c>
      <c r="T1183" s="26">
        <v>0.406423</v>
      </c>
      <c r="U1183" s="27">
        <v>1.82297</v>
      </c>
      <c r="V1183" s="27">
        <v>7.11358</v>
      </c>
      <c r="W1183" s="26">
        <v>0.989299</v>
      </c>
      <c r="X1183" s="27">
        <v>0.64533</v>
      </c>
      <c r="Y1183" s="27">
        <v>732.579</v>
      </c>
      <c r="Z1183" s="26">
        <v>0</v>
      </c>
      <c r="AA1183" s="27">
        <v>0</v>
      </c>
      <c r="AB1183" s="27">
        <v>0</v>
      </c>
      <c r="AC1183" s="26">
        <v>0</v>
      </c>
      <c r="AD1183" s="27">
        <v>0</v>
      </c>
      <c r="AE1183" s="27">
        <v>0</v>
      </c>
      <c r="AF1183" s="26">
        <v>0</v>
      </c>
      <c r="AG1183" s="27">
        <v>0</v>
      </c>
      <c r="AH1183" s="27">
        <v>0</v>
      </c>
      <c r="AI1183" s="26">
        <v>0.884116</v>
      </c>
      <c r="AJ1183" s="27">
        <v>0.961114</v>
      </c>
      <c r="AK1183" s="27">
        <v>1434.62</v>
      </c>
      <c r="AL1183" s="26">
        <v>0.833069</v>
      </c>
      <c r="AM1183" s="27">
        <v>23.459</v>
      </c>
      <c r="AN1183" s="27">
        <v>21151.99</v>
      </c>
      <c r="AO1183" s="26">
        <v>0.954058</v>
      </c>
      <c r="AP1183" s="27">
        <v>0.423279</v>
      </c>
      <c r="AQ1183" s="27">
        <v>25353.67</v>
      </c>
      <c r="AR1183" s="26">
        <v>0.960783</v>
      </c>
      <c r="AS1183" s="27">
        <v>293.125</v>
      </c>
      <c r="AT1183" s="27">
        <v>538172.12</v>
      </c>
    </row>
    <row r="1184" spans="1:4" ht="17.25">
      <c r="A1184" s="25">
        <v>0.81874999999999998</v>
      </c>
      <c r="B1184" s="26">
        <v>0.927102</v>
      </c>
      <c r="C1184" s="27">
        <v>4.49629</v>
      </c>
      <c r="D1184" s="27">
        <v>13874.23</v>
      </c>
      <c r="E1184" s="26">
        <v>0.877308</v>
      </c>
      <c r="F1184" s="27">
        <v>27.6145</v>
      </c>
      <c r="G1184" s="27">
        <v>20812.16</v>
      </c>
      <c r="H1184" s="26">
        <v>0.890004</v>
      </c>
      <c r="I1184" s="27">
        <v>17.2663</v>
      </c>
      <c r="J1184" s="27">
        <v>14805.42</v>
      </c>
      <c r="K1184" s="26">
        <v>0.885202</v>
      </c>
      <c r="L1184" s="27">
        <v>16.3209</v>
      </c>
      <c r="M1184" s="27">
        <v>9425.15</v>
      </c>
      <c r="N1184" s="26">
        <v>0.858483</v>
      </c>
      <c r="O1184" s="27">
        <v>25.1979</v>
      </c>
      <c r="P1184" s="27">
        <v>16824.12</v>
      </c>
      <c r="Q1184" s="26">
        <v>0.622212</v>
      </c>
      <c r="R1184" s="27">
        <v>0.573795</v>
      </c>
      <c r="S1184" s="27">
        <v>830.737</v>
      </c>
      <c r="T1184" s="26">
        <v>0.405244</v>
      </c>
      <c r="U1184" s="27">
        <v>1.82002</v>
      </c>
      <c r="V1184" s="27">
        <v>7.14394</v>
      </c>
      <c r="W1184" s="26">
        <v>0.989344</v>
      </c>
      <c r="X1184" s="27">
        <v>0.645295</v>
      </c>
      <c r="Y1184" s="27">
        <v>732.59</v>
      </c>
      <c r="Z1184" s="26">
        <v>0</v>
      </c>
      <c r="AA1184" s="27">
        <v>0</v>
      </c>
      <c r="AB1184" s="27">
        <v>0</v>
      </c>
      <c r="AC1184" s="26">
        <v>0</v>
      </c>
      <c r="AD1184" s="27">
        <v>0</v>
      </c>
      <c r="AE1184" s="27">
        <v>0</v>
      </c>
      <c r="AF1184" s="26">
        <v>0</v>
      </c>
      <c r="AG1184" s="27">
        <v>0</v>
      </c>
      <c r="AH1184" s="27">
        <v>0</v>
      </c>
      <c r="AI1184" s="26">
        <v>0.883346</v>
      </c>
      <c r="AJ1184" s="27">
        <v>0.957996</v>
      </c>
      <c r="AK1184" s="27">
        <v>1434.64</v>
      </c>
      <c r="AL1184" s="26">
        <v>0.840111</v>
      </c>
      <c r="AM1184" s="27">
        <v>24.4218</v>
      </c>
      <c r="AN1184" s="27">
        <v>21152.4</v>
      </c>
      <c r="AO1184" s="26">
        <v>0.954075</v>
      </c>
      <c r="AP1184" s="27">
        <v>0.424117</v>
      </c>
      <c r="AQ1184" s="27">
        <v>25353.67</v>
      </c>
      <c r="AR1184" s="26">
        <v>0.96149</v>
      </c>
      <c r="AS1184" s="27">
        <v>295.973</v>
      </c>
      <c r="AT1184" s="27">
        <v>538177.06</v>
      </c>
    </row>
    <row r="1185" spans="1:4" ht="17.25">
      <c r="A1185" s="25">
        <v>0.81944444444444497</v>
      </c>
      <c r="B1185" s="26">
        <v>0.927184</v>
      </c>
      <c r="C1185" s="27">
        <v>4.49916</v>
      </c>
      <c r="D1185" s="27">
        <v>13874.31</v>
      </c>
      <c r="E1185" s="26">
        <v>0.878633</v>
      </c>
      <c r="F1185" s="27">
        <v>27.788</v>
      </c>
      <c r="G1185" s="27">
        <v>20812.62</v>
      </c>
      <c r="H1185" s="26">
        <v>0.890707</v>
      </c>
      <c r="I1185" s="27">
        <v>17.3745</v>
      </c>
      <c r="J1185" s="27">
        <v>14805.7</v>
      </c>
      <c r="K1185" s="26">
        <v>0.88626</v>
      </c>
      <c r="L1185" s="27">
        <v>16.4491</v>
      </c>
      <c r="M1185" s="27">
        <v>9425.42</v>
      </c>
      <c r="N1185" s="26">
        <v>0.860001</v>
      </c>
      <c r="O1185" s="27">
        <v>25.323</v>
      </c>
      <c r="P1185" s="27">
        <v>16824.52</v>
      </c>
      <c r="Q1185" s="26">
        <v>0.620459</v>
      </c>
      <c r="R1185" s="27">
        <v>0.570024</v>
      </c>
      <c r="S1185" s="27">
        <v>830.747</v>
      </c>
      <c r="T1185" s="26">
        <v>0.406255</v>
      </c>
      <c r="U1185" s="27">
        <v>1.82517</v>
      </c>
      <c r="V1185" s="27">
        <v>7.17534</v>
      </c>
      <c r="W1185" s="26">
        <v>0.989347</v>
      </c>
      <c r="X1185" s="27">
        <v>0.645773</v>
      </c>
      <c r="Y1185" s="27">
        <v>732.601</v>
      </c>
      <c r="Z1185" s="26">
        <v>0</v>
      </c>
      <c r="AA1185" s="27">
        <v>0</v>
      </c>
      <c r="AB1185" s="27">
        <v>0</v>
      </c>
      <c r="AC1185" s="26">
        <v>0</v>
      </c>
      <c r="AD1185" s="27">
        <v>0</v>
      </c>
      <c r="AE1185" s="27">
        <v>0</v>
      </c>
      <c r="AF1185" s="26">
        <v>0</v>
      </c>
      <c r="AG1185" s="27">
        <v>0</v>
      </c>
      <c r="AH1185" s="27">
        <v>0</v>
      </c>
      <c r="AI1185" s="26">
        <v>0.883938</v>
      </c>
      <c r="AJ1185" s="27">
        <v>0.961082</v>
      </c>
      <c r="AK1185" s="27">
        <v>1434.65</v>
      </c>
      <c r="AL1185" s="26">
        <v>0.840694</v>
      </c>
      <c r="AM1185" s="27">
        <v>24.5436</v>
      </c>
      <c r="AN1185" s="27">
        <v>21152.81</v>
      </c>
      <c r="AO1185" s="26">
        <v>0.953949</v>
      </c>
      <c r="AP1185" s="27">
        <v>0.424008</v>
      </c>
      <c r="AQ1185" s="27">
        <v>25353.68</v>
      </c>
      <c r="AR1185" s="26">
        <v>0.960002</v>
      </c>
      <c r="AS1185" s="27">
        <v>299.036</v>
      </c>
      <c r="AT1185" s="27">
        <v>538181.75</v>
      </c>
    </row>
    <row r="1186" spans="1:4" ht="17.25">
      <c r="A1186" s="25">
        <v>0.82013888888888897</v>
      </c>
      <c r="B1186" s="26">
        <v>0.927376</v>
      </c>
      <c r="C1186" s="27">
        <v>4.50933</v>
      </c>
      <c r="D1186" s="27">
        <v>13874.38</v>
      </c>
      <c r="E1186" s="26">
        <v>0.880664</v>
      </c>
      <c r="F1186" s="27">
        <v>27.9735</v>
      </c>
      <c r="G1186" s="27">
        <v>20813.09</v>
      </c>
      <c r="H1186" s="26">
        <v>0.891956</v>
      </c>
      <c r="I1186" s="27">
        <v>17.4653</v>
      </c>
      <c r="J1186" s="27">
        <v>14805.99</v>
      </c>
      <c r="K1186" s="26">
        <v>0.887422</v>
      </c>
      <c r="L1186" s="27">
        <v>16.5457</v>
      </c>
      <c r="M1186" s="27">
        <v>9425.69</v>
      </c>
      <c r="N1186" s="26">
        <v>0.861932</v>
      </c>
      <c r="O1186" s="27">
        <v>25.5123</v>
      </c>
      <c r="P1186" s="27">
        <v>16824.94</v>
      </c>
      <c r="Q1186" s="26">
        <v>0.625005</v>
      </c>
      <c r="R1186" s="27">
        <v>0.575473</v>
      </c>
      <c r="S1186" s="27">
        <v>830.756</v>
      </c>
      <c r="T1186" s="26">
        <v>0.339068</v>
      </c>
      <c r="U1186" s="27">
        <v>2.17394</v>
      </c>
      <c r="V1186" s="27">
        <v>7.20498</v>
      </c>
      <c r="W1186" s="26">
        <v>0.989095</v>
      </c>
      <c r="X1186" s="27">
        <v>0.643662</v>
      </c>
      <c r="Y1186" s="27">
        <v>732.612</v>
      </c>
      <c r="Z1186" s="26">
        <v>0</v>
      </c>
      <c r="AA1186" s="27">
        <v>0</v>
      </c>
      <c r="AB1186" s="27">
        <v>0</v>
      </c>
      <c r="AC1186" s="26">
        <v>0</v>
      </c>
      <c r="AD1186" s="27">
        <v>0</v>
      </c>
      <c r="AE1186" s="27">
        <v>0</v>
      </c>
      <c r="AF1186" s="26">
        <v>0</v>
      </c>
      <c r="AG1186" s="27">
        <v>0</v>
      </c>
      <c r="AH1186" s="27">
        <v>0</v>
      </c>
      <c r="AI1186" s="26">
        <v>0.884779</v>
      </c>
      <c r="AJ1186" s="27">
        <v>0.961383</v>
      </c>
      <c r="AK1186" s="27">
        <v>1434.67</v>
      </c>
      <c r="AL1186" s="26">
        <v>0.842744</v>
      </c>
      <c r="AM1186" s="27">
        <v>24.5923</v>
      </c>
      <c r="AN1186" s="27">
        <v>21153.22</v>
      </c>
      <c r="AO1186" s="26">
        <v>0.9534</v>
      </c>
      <c r="AP1186" s="27">
        <v>0.42044</v>
      </c>
      <c r="AQ1186" s="27">
        <v>25353.69</v>
      </c>
      <c r="AR1186" s="26">
        <v>0.9558</v>
      </c>
      <c r="AS1186" s="27">
        <v>310.098</v>
      </c>
      <c r="AT1186" s="27">
        <v>538186.81</v>
      </c>
    </row>
    <row r="1187" spans="1:4" ht="17.25">
      <c r="A1187" s="25">
        <v>0.82083333333333297</v>
      </c>
      <c r="B1187" s="26">
        <v>0.926633</v>
      </c>
      <c r="C1187" s="27">
        <v>4.50031</v>
      </c>
      <c r="D1187" s="27">
        <v>13874.46</v>
      </c>
      <c r="E1187" s="26">
        <v>0.875005</v>
      </c>
      <c r="F1187" s="27">
        <v>27.3244</v>
      </c>
      <c r="G1187" s="27">
        <v>20813.55</v>
      </c>
      <c r="H1187" s="26">
        <v>0.887874</v>
      </c>
      <c r="I1187" s="27">
        <v>17.0715</v>
      </c>
      <c r="J1187" s="27">
        <v>14806.28</v>
      </c>
      <c r="K1187" s="26">
        <v>0.882363</v>
      </c>
      <c r="L1187" s="27">
        <v>16.0797</v>
      </c>
      <c r="M1187" s="27">
        <v>9425.97</v>
      </c>
      <c r="N1187" s="26">
        <v>0.901374</v>
      </c>
      <c r="O1187" s="27">
        <v>0.022582</v>
      </c>
      <c r="P1187" s="27">
        <v>16825.34</v>
      </c>
      <c r="Q1187" s="26">
        <v>0.620979</v>
      </c>
      <c r="R1187" s="27">
        <v>0.575094</v>
      </c>
      <c r="S1187" s="27">
        <v>830.766</v>
      </c>
      <c r="T1187" s="26">
        <v>0.537299</v>
      </c>
      <c r="U1187" s="27">
        <v>0.456465</v>
      </c>
      <c r="V1187" s="27">
        <v>7.22744</v>
      </c>
      <c r="W1187" s="26">
        <v>0.989332</v>
      </c>
      <c r="X1187" s="27">
        <v>0.646169</v>
      </c>
      <c r="Y1187" s="27">
        <v>732.622</v>
      </c>
      <c r="Z1187" s="26">
        <v>0</v>
      </c>
      <c r="AA1187" s="27">
        <v>0</v>
      </c>
      <c r="AB1187" s="27">
        <v>0</v>
      </c>
      <c r="AC1187" s="26">
        <v>0</v>
      </c>
      <c r="AD1187" s="27">
        <v>0</v>
      </c>
      <c r="AE1187" s="27">
        <v>0</v>
      </c>
      <c r="AF1187" s="26">
        <v>0</v>
      </c>
      <c r="AG1187" s="27">
        <v>0</v>
      </c>
      <c r="AH1187" s="27">
        <v>0</v>
      </c>
      <c r="AI1187" s="26">
        <v>0.882832</v>
      </c>
      <c r="AJ1187" s="27">
        <v>0.957713</v>
      </c>
      <c r="AK1187" s="27">
        <v>1434.69</v>
      </c>
      <c r="AL1187" s="26">
        <v>0.833225</v>
      </c>
      <c r="AM1187" s="27">
        <v>23.6712</v>
      </c>
      <c r="AN1187" s="27">
        <v>21153.62</v>
      </c>
      <c r="AO1187" s="26">
        <v>0.954169</v>
      </c>
      <c r="AP1187" s="27">
        <v>0.425159</v>
      </c>
      <c r="AQ1187" s="27">
        <v>25353.69</v>
      </c>
      <c r="AR1187" s="26">
        <v>0.962715</v>
      </c>
      <c r="AS1187" s="27">
        <v>274.589</v>
      </c>
      <c r="AT1187" s="27">
        <v>538192.12</v>
      </c>
    </row>
    <row r="1188" spans="1:4" ht="17.25">
      <c r="A1188" s="25">
        <v>0.82152777777777797</v>
      </c>
      <c r="B1188" s="26">
        <v>0.926921</v>
      </c>
      <c r="C1188" s="27">
        <v>4.50887</v>
      </c>
      <c r="D1188" s="27">
        <v>13874.53</v>
      </c>
      <c r="E1188" s="26">
        <v>0.873095</v>
      </c>
      <c r="F1188" s="27">
        <v>26.9372</v>
      </c>
      <c r="G1188" s="27">
        <v>20814</v>
      </c>
      <c r="H1188" s="26">
        <v>0.886563</v>
      </c>
      <c r="I1188" s="27">
        <v>16.8591</v>
      </c>
      <c r="J1188" s="27">
        <v>14806.56</v>
      </c>
      <c r="K1188" s="26">
        <v>0.881296</v>
      </c>
      <c r="L1188" s="27">
        <v>15.9178</v>
      </c>
      <c r="M1188" s="27">
        <v>9426.23</v>
      </c>
      <c r="N1188" s="26">
        <v>0.905528</v>
      </c>
      <c r="O1188" s="27">
        <v>0.0224092</v>
      </c>
      <c r="P1188" s="27">
        <v>16825.34</v>
      </c>
      <c r="Q1188" s="26">
        <v>0.621261</v>
      </c>
      <c r="R1188" s="27">
        <v>0.573465</v>
      </c>
      <c r="S1188" s="27">
        <v>830.775</v>
      </c>
      <c r="T1188" s="26">
        <v>0.405828</v>
      </c>
      <c r="U1188" s="27">
        <v>2.37749</v>
      </c>
      <c r="V1188" s="27">
        <v>7.25688</v>
      </c>
      <c r="W1188" s="26">
        <v>0.989337</v>
      </c>
      <c r="X1188" s="27">
        <v>0.648143</v>
      </c>
      <c r="Y1188" s="27">
        <v>732.633</v>
      </c>
      <c r="Z1188" s="26">
        <v>0</v>
      </c>
      <c r="AA1188" s="27">
        <v>0</v>
      </c>
      <c r="AB1188" s="27">
        <v>0</v>
      </c>
      <c r="AC1188" s="26">
        <v>0</v>
      </c>
      <c r="AD1188" s="27">
        <v>0</v>
      </c>
      <c r="AE1188" s="27">
        <v>0</v>
      </c>
      <c r="AF1188" s="26">
        <v>0</v>
      </c>
      <c r="AG1188" s="27">
        <v>0</v>
      </c>
      <c r="AH1188" s="27">
        <v>0</v>
      </c>
      <c r="AI1188" s="26">
        <v>0.883415</v>
      </c>
      <c r="AJ1188" s="27">
        <v>0.962338</v>
      </c>
      <c r="AK1188" s="27">
        <v>1434.7</v>
      </c>
      <c r="AL1188" s="26">
        <v>0.835504</v>
      </c>
      <c r="AM1188" s="27">
        <v>23.9434</v>
      </c>
      <c r="AN1188" s="27">
        <v>21154.01</v>
      </c>
      <c r="AO1188" s="26">
        <v>0.953947</v>
      </c>
      <c r="AP1188" s="27">
        <v>0.425262</v>
      </c>
      <c r="AQ1188" s="27">
        <v>25353.7</v>
      </c>
      <c r="AR1188" s="26">
        <v>0.963226</v>
      </c>
      <c r="AS1188" s="27">
        <v>278.503</v>
      </c>
      <c r="AT1188" s="27">
        <v>538196.56</v>
      </c>
    </row>
    <row r="1189" spans="1:4" ht="17.25">
      <c r="A1189" s="25">
        <v>0.82222222222222197</v>
      </c>
      <c r="B1189" s="26">
        <v>0.926713</v>
      </c>
      <c r="C1189" s="27">
        <v>4.50401</v>
      </c>
      <c r="D1189" s="27">
        <v>13874.61</v>
      </c>
      <c r="E1189" s="26">
        <v>0.870475</v>
      </c>
      <c r="F1189" s="27">
        <v>26.4457</v>
      </c>
      <c r="G1189" s="27">
        <v>20814.45</v>
      </c>
      <c r="H1189" s="26">
        <v>0.884774</v>
      </c>
      <c r="I1189" s="27">
        <v>16.6004</v>
      </c>
      <c r="J1189" s="27">
        <v>14806.84</v>
      </c>
      <c r="K1189" s="26">
        <v>0.878468</v>
      </c>
      <c r="L1189" s="27">
        <v>15.5772</v>
      </c>
      <c r="M1189" s="27">
        <v>9426.5</v>
      </c>
      <c r="N1189" s="26">
        <v>0.906032</v>
      </c>
      <c r="O1189" s="27">
        <v>0.0225684</v>
      </c>
      <c r="P1189" s="27">
        <v>16825.34</v>
      </c>
      <c r="Q1189" s="26">
        <v>0.621463</v>
      </c>
      <c r="R1189" s="27">
        <v>0.574154</v>
      </c>
      <c r="S1189" s="27">
        <v>830.785</v>
      </c>
      <c r="T1189" s="26">
        <v>0.411853</v>
      </c>
      <c r="U1189" s="27">
        <v>2.40033</v>
      </c>
      <c r="V1189" s="27">
        <v>7.29655</v>
      </c>
      <c r="W1189" s="26">
        <v>0.989417</v>
      </c>
      <c r="X1189" s="27">
        <v>0.647348</v>
      </c>
      <c r="Y1189" s="27">
        <v>732.644</v>
      </c>
      <c r="Z1189" s="26">
        <v>0</v>
      </c>
      <c r="AA1189" s="27">
        <v>0</v>
      </c>
      <c r="AB1189" s="27">
        <v>0</v>
      </c>
      <c r="AC1189" s="26">
        <v>0</v>
      </c>
      <c r="AD1189" s="27">
        <v>0</v>
      </c>
      <c r="AE1189" s="27">
        <v>0</v>
      </c>
      <c r="AF1189" s="26">
        <v>0</v>
      </c>
      <c r="AG1189" s="27">
        <v>0</v>
      </c>
      <c r="AH1189" s="27">
        <v>0</v>
      </c>
      <c r="AI1189" s="26">
        <v>0.88343</v>
      </c>
      <c r="AJ1189" s="27">
        <v>0.96345</v>
      </c>
      <c r="AK1189" s="27">
        <v>1434.72</v>
      </c>
      <c r="AL1189" s="26">
        <v>0.829886</v>
      </c>
      <c r="AM1189" s="27">
        <v>23.2293</v>
      </c>
      <c r="AN1189" s="27">
        <v>21154.41</v>
      </c>
      <c r="AO1189" s="26">
        <v>0.958449</v>
      </c>
      <c r="AP1189" s="27">
        <v>0.480464</v>
      </c>
      <c r="AQ1189" s="27">
        <v>25353.83</v>
      </c>
      <c r="AR1189" s="26">
        <v>0.963297</v>
      </c>
      <c r="AS1189" s="27">
        <v>277.252</v>
      </c>
      <c r="AT1189" s="27">
        <v>538201.56</v>
      </c>
    </row>
    <row r="1190" spans="1:4" ht="17.25">
      <c r="A1190" s="25">
        <v>0.82291666666666696</v>
      </c>
      <c r="B1190" s="26">
        <v>0.926751</v>
      </c>
      <c r="C1190" s="27">
        <v>4.50831</v>
      </c>
      <c r="D1190" s="27">
        <v>13874.68</v>
      </c>
      <c r="E1190" s="26">
        <v>0.868057</v>
      </c>
      <c r="F1190" s="27">
        <v>26.0924</v>
      </c>
      <c r="G1190" s="27">
        <v>20814.88</v>
      </c>
      <c r="H1190" s="26">
        <v>0.883138</v>
      </c>
      <c r="I1190" s="27">
        <v>16.4189</v>
      </c>
      <c r="J1190" s="27">
        <v>14807.12</v>
      </c>
      <c r="K1190" s="26">
        <v>0.876787</v>
      </c>
      <c r="L1190" s="27">
        <v>15.4082</v>
      </c>
      <c r="M1190" s="27">
        <v>9426.75</v>
      </c>
      <c r="N1190" s="26">
        <v>0.90554</v>
      </c>
      <c r="O1190" s="27">
        <v>0.022693</v>
      </c>
      <c r="P1190" s="27">
        <v>16825.34</v>
      </c>
      <c r="Q1190" s="26">
        <v>0.619704</v>
      </c>
      <c r="R1190" s="27">
        <v>0.571433</v>
      </c>
      <c r="S1190" s="27">
        <v>830.794</v>
      </c>
      <c r="T1190" s="26">
        <v>0.413025</v>
      </c>
      <c r="U1190" s="27">
        <v>2.39946</v>
      </c>
      <c r="V1190" s="27">
        <v>7.33595</v>
      </c>
      <c r="W1190" s="26">
        <v>0.989398</v>
      </c>
      <c r="X1190" s="27">
        <v>0.647982</v>
      </c>
      <c r="Y1190" s="27">
        <v>732.655</v>
      </c>
      <c r="Z1190" s="26">
        <v>0</v>
      </c>
      <c r="AA1190" s="27">
        <v>0</v>
      </c>
      <c r="AB1190" s="27">
        <v>0</v>
      </c>
      <c r="AC1190" s="26">
        <v>0</v>
      </c>
      <c r="AD1190" s="27">
        <v>0</v>
      </c>
      <c r="AE1190" s="27">
        <v>0</v>
      </c>
      <c r="AF1190" s="26">
        <v>0</v>
      </c>
      <c r="AG1190" s="27">
        <v>0</v>
      </c>
      <c r="AH1190" s="27">
        <v>0</v>
      </c>
      <c r="AI1190" s="26">
        <v>0.882554</v>
      </c>
      <c r="AJ1190" s="27">
        <v>0.957311</v>
      </c>
      <c r="AK1190" s="27">
        <v>1434.73</v>
      </c>
      <c r="AL1190" s="26">
        <v>0.830545</v>
      </c>
      <c r="AM1190" s="27">
        <v>23.3911</v>
      </c>
      <c r="AN1190" s="27">
        <v>21154.8</v>
      </c>
      <c r="AO1190" s="26">
        <v>0.960153</v>
      </c>
      <c r="AP1190" s="27">
        <v>0.495222</v>
      </c>
      <c r="AQ1190" s="27">
        <v>25353.84</v>
      </c>
      <c r="AR1190" s="26">
        <v>0.967937</v>
      </c>
      <c r="AS1190" s="27">
        <v>266.475</v>
      </c>
      <c r="AT1190" s="27">
        <v>538205.88</v>
      </c>
    </row>
    <row r="1191" spans="1:4" ht="17.25">
      <c r="A1191" s="25">
        <v>0.82361111111111096</v>
      </c>
      <c r="B1191" s="26">
        <v>0.926826</v>
      </c>
      <c r="C1191" s="27">
        <v>4.50972</v>
      </c>
      <c r="D1191" s="27">
        <v>13874.76</v>
      </c>
      <c r="E1191" s="26">
        <v>0.870641</v>
      </c>
      <c r="F1191" s="27">
        <v>26.451</v>
      </c>
      <c r="G1191" s="27">
        <v>20815.32</v>
      </c>
      <c r="H1191" s="26">
        <v>0.884308</v>
      </c>
      <c r="I1191" s="27">
        <v>16.5377</v>
      </c>
      <c r="J1191" s="27">
        <v>14807.39</v>
      </c>
      <c r="K1191" s="26">
        <v>0.879035</v>
      </c>
      <c r="L1191" s="27">
        <v>15.6669</v>
      </c>
      <c r="M1191" s="27">
        <v>9427.01</v>
      </c>
      <c r="N1191" s="26">
        <v>0.905426</v>
      </c>
      <c r="O1191" s="27">
        <v>0.0225611</v>
      </c>
      <c r="P1191" s="27">
        <v>16825.34</v>
      </c>
      <c r="Q1191" s="26">
        <v>0.623218</v>
      </c>
      <c r="R1191" s="27">
        <v>0.57665</v>
      </c>
      <c r="S1191" s="27">
        <v>830.804</v>
      </c>
      <c r="T1191" s="26">
        <v>0.413193</v>
      </c>
      <c r="U1191" s="27">
        <v>2.39593</v>
      </c>
      <c r="V1191" s="27">
        <v>7.37524</v>
      </c>
      <c r="W1191" s="26">
        <v>0.989332</v>
      </c>
      <c r="X1191" s="27">
        <v>0.64864</v>
      </c>
      <c r="Y1191" s="27">
        <v>732.665</v>
      </c>
      <c r="Z1191" s="26">
        <v>0</v>
      </c>
      <c r="AA1191" s="27">
        <v>0</v>
      </c>
      <c r="AB1191" s="27">
        <v>0</v>
      </c>
      <c r="AC1191" s="26">
        <v>0</v>
      </c>
      <c r="AD1191" s="27">
        <v>0</v>
      </c>
      <c r="AE1191" s="27">
        <v>0</v>
      </c>
      <c r="AF1191" s="26">
        <v>0</v>
      </c>
      <c r="AG1191" s="27">
        <v>0</v>
      </c>
      <c r="AH1191" s="27">
        <v>0</v>
      </c>
      <c r="AI1191" s="26">
        <v>0.883345</v>
      </c>
      <c r="AJ1191" s="27">
        <v>0.960961</v>
      </c>
      <c r="AK1191" s="27">
        <v>1434.75</v>
      </c>
      <c r="AL1191" s="26">
        <v>0.829788</v>
      </c>
      <c r="AM1191" s="27">
        <v>23.2596</v>
      </c>
      <c r="AN1191" s="27">
        <v>21155.18</v>
      </c>
      <c r="AO1191" s="26">
        <v>0.959997</v>
      </c>
      <c r="AP1191" s="27">
        <v>0.494855</v>
      </c>
      <c r="AQ1191" s="27">
        <v>25353.85</v>
      </c>
      <c r="AR1191" s="26">
        <v>0.968443</v>
      </c>
      <c r="AS1191" s="27">
        <v>264.288</v>
      </c>
      <c r="AT1191" s="27">
        <v>538210.5</v>
      </c>
    </row>
    <row r="1192" spans="1:4" ht="17.25">
      <c r="A1192" s="25">
        <v>0.82430555555555596</v>
      </c>
      <c r="B1192" s="26">
        <v>0.927215</v>
      </c>
      <c r="C1192" s="27">
        <v>4.51049</v>
      </c>
      <c r="D1192" s="27">
        <v>13874.83</v>
      </c>
      <c r="E1192" s="26">
        <v>0.872014</v>
      </c>
      <c r="F1192" s="27">
        <v>26.4993</v>
      </c>
      <c r="G1192" s="27">
        <v>20815.76</v>
      </c>
      <c r="H1192" s="26">
        <v>0.885128</v>
      </c>
      <c r="I1192" s="27">
        <v>16.5469</v>
      </c>
      <c r="J1192" s="27">
        <v>14807.67</v>
      </c>
      <c r="K1192" s="26">
        <v>0.88002</v>
      </c>
      <c r="L1192" s="27">
        <v>15.6781</v>
      </c>
      <c r="M1192" s="27">
        <v>9427.27</v>
      </c>
      <c r="N1192" s="26">
        <v>0.895945</v>
      </c>
      <c r="O1192" s="27">
        <v>0.0301843</v>
      </c>
      <c r="P1192" s="27">
        <v>16825.34</v>
      </c>
      <c r="Q1192" s="26">
        <v>0.623016</v>
      </c>
      <c r="R1192" s="27">
        <v>0.574234</v>
      </c>
      <c r="S1192" s="27">
        <v>830.814</v>
      </c>
      <c r="T1192" s="26">
        <v>0.412933</v>
      </c>
      <c r="U1192" s="27">
        <v>2.38619</v>
      </c>
      <c r="V1192" s="27">
        <v>7.41648</v>
      </c>
      <c r="W1192" s="26">
        <v>0.989264</v>
      </c>
      <c r="X1192" s="27">
        <v>0.64633</v>
      </c>
      <c r="Y1192" s="27">
        <v>732.676</v>
      </c>
      <c r="Z1192" s="26">
        <v>0</v>
      </c>
      <c r="AA1192" s="27">
        <v>0</v>
      </c>
      <c r="AB1192" s="27">
        <v>0</v>
      </c>
      <c r="AC1192" s="26">
        <v>0</v>
      </c>
      <c r="AD1192" s="27">
        <v>0</v>
      </c>
      <c r="AE1192" s="27">
        <v>0</v>
      </c>
      <c r="AF1192" s="26">
        <v>0</v>
      </c>
      <c r="AG1192" s="27">
        <v>0</v>
      </c>
      <c r="AH1192" s="27">
        <v>0</v>
      </c>
      <c r="AI1192" s="26">
        <v>0.882173</v>
      </c>
      <c r="AJ1192" s="27">
        <v>0.964688</v>
      </c>
      <c r="AK1192" s="27">
        <v>1434.77</v>
      </c>
      <c r="AL1192" s="26">
        <v>0.831638</v>
      </c>
      <c r="AM1192" s="27">
        <v>23.3548</v>
      </c>
      <c r="AN1192" s="27">
        <v>21155.57</v>
      </c>
      <c r="AO1192" s="26">
        <v>0.874777</v>
      </c>
      <c r="AP1192" s="27">
        <v>8.96319</v>
      </c>
      <c r="AQ1192" s="27">
        <v>25353.92</v>
      </c>
      <c r="AR1192" s="26">
        <v>0.962187</v>
      </c>
      <c r="AS1192" s="27">
        <v>282.873</v>
      </c>
      <c r="AT1192" s="27">
        <v>538214.81</v>
      </c>
    </row>
    <row r="1193" spans="1:4" ht="17.25">
      <c r="A1193" s="25">
        <v>0.82499999999999996</v>
      </c>
      <c r="B1193" s="26">
        <v>0.926793</v>
      </c>
      <c r="C1193" s="27">
        <v>4.49912</v>
      </c>
      <c r="D1193" s="27">
        <v>13874.91</v>
      </c>
      <c r="E1193" s="26">
        <v>0.872794</v>
      </c>
      <c r="F1193" s="27">
        <v>26.6575</v>
      </c>
      <c r="G1193" s="27">
        <v>20816.21</v>
      </c>
      <c r="H1193" s="26">
        <v>0.885882</v>
      </c>
      <c r="I1193" s="27">
        <v>16.6518</v>
      </c>
      <c r="J1193" s="27">
        <v>14807.94</v>
      </c>
      <c r="K1193" s="26">
        <v>0.880979</v>
      </c>
      <c r="L1193" s="27">
        <v>15.7932</v>
      </c>
      <c r="M1193" s="27">
        <v>9427.54</v>
      </c>
      <c r="N1193" s="26">
        <v>0.853693</v>
      </c>
      <c r="O1193" s="27">
        <v>8.23446</v>
      </c>
      <c r="P1193" s="27">
        <v>16825.48</v>
      </c>
      <c r="Q1193" s="26">
        <v>0.621703</v>
      </c>
      <c r="R1193" s="27">
        <v>0.571194</v>
      </c>
      <c r="S1193" s="27">
        <v>830.823</v>
      </c>
      <c r="T1193" s="26">
        <v>0.412308</v>
      </c>
      <c r="U1193" s="27">
        <v>2.38405</v>
      </c>
      <c r="V1193" s="27">
        <v>7.45491</v>
      </c>
      <c r="W1193" s="26">
        <v>0.989218</v>
      </c>
      <c r="X1193" s="27">
        <v>0.645339</v>
      </c>
      <c r="Y1193" s="27">
        <v>732.687</v>
      </c>
      <c r="Z1193" s="26">
        <v>0</v>
      </c>
      <c r="AA1193" s="27">
        <v>0</v>
      </c>
      <c r="AB1193" s="27">
        <v>0</v>
      </c>
      <c r="AC1193" s="26">
        <v>0</v>
      </c>
      <c r="AD1193" s="27">
        <v>0</v>
      </c>
      <c r="AE1193" s="27">
        <v>0</v>
      </c>
      <c r="AF1193" s="26">
        <v>0</v>
      </c>
      <c r="AG1193" s="27">
        <v>0</v>
      </c>
      <c r="AH1193" s="27">
        <v>0</v>
      </c>
      <c r="AI1193" s="26">
        <v>0.864385</v>
      </c>
      <c r="AJ1193" s="27">
        <v>6.92518</v>
      </c>
      <c r="AK1193" s="27">
        <v>1434.86</v>
      </c>
      <c r="AL1193" s="26">
        <v>0.83299</v>
      </c>
      <c r="AM1193" s="27">
        <v>23.4377</v>
      </c>
      <c r="AN1193" s="27">
        <v>21155.96</v>
      </c>
      <c r="AO1193" s="26">
        <v>0.871014</v>
      </c>
      <c r="AP1193" s="27">
        <v>8.73018</v>
      </c>
      <c r="AQ1193" s="27">
        <v>25354.07</v>
      </c>
      <c r="AR1193" s="26">
        <v>0.96074</v>
      </c>
      <c r="AS1193" s="27">
        <v>295.411</v>
      </c>
      <c r="AT1193" s="27">
        <v>538219.94</v>
      </c>
    </row>
    <row r="1194" spans="1:4" ht="17.25">
      <c r="A1194" s="25">
        <v>0.82569444444444495</v>
      </c>
      <c r="B1194" s="26">
        <v>0.927133</v>
      </c>
      <c r="C1194" s="27">
        <v>4.50378</v>
      </c>
      <c r="D1194" s="27">
        <v>13874.98</v>
      </c>
      <c r="E1194" s="26">
        <v>0.874434</v>
      </c>
      <c r="F1194" s="27">
        <v>26.8639</v>
      </c>
      <c r="G1194" s="27">
        <v>20816.65</v>
      </c>
      <c r="H1194" s="26">
        <v>0.887287</v>
      </c>
      <c r="I1194" s="27">
        <v>16.7809</v>
      </c>
      <c r="J1194" s="27">
        <v>14808.22</v>
      </c>
      <c r="K1194" s="26">
        <v>0.882104</v>
      </c>
      <c r="L1194" s="27">
        <v>15.8859</v>
      </c>
      <c r="M1194" s="27">
        <v>9427.8</v>
      </c>
      <c r="N1194" s="26">
        <v>0.86221</v>
      </c>
      <c r="O1194" s="27">
        <v>17.1857</v>
      </c>
      <c r="P1194" s="27">
        <v>16825.69</v>
      </c>
      <c r="Q1194" s="26">
        <v>0.622986</v>
      </c>
      <c r="R1194" s="27">
        <v>0.572628</v>
      </c>
      <c r="S1194" s="27">
        <v>830.833</v>
      </c>
      <c r="T1194" s="26">
        <v>0.412844</v>
      </c>
      <c r="U1194" s="27">
        <v>2.38968</v>
      </c>
      <c r="V1194" s="27">
        <v>7.49601</v>
      </c>
      <c r="W1194" s="26">
        <v>0.989097</v>
      </c>
      <c r="X1194" s="27">
        <v>0.644788</v>
      </c>
      <c r="Y1194" s="27">
        <v>732.698</v>
      </c>
      <c r="Z1194" s="26">
        <v>0</v>
      </c>
      <c r="AA1194" s="27">
        <v>0</v>
      </c>
      <c r="AB1194" s="27">
        <v>0</v>
      </c>
      <c r="AC1194" s="26">
        <v>0</v>
      </c>
      <c r="AD1194" s="27">
        <v>0</v>
      </c>
      <c r="AE1194" s="27">
        <v>0</v>
      </c>
      <c r="AF1194" s="26">
        <v>0</v>
      </c>
      <c r="AG1194" s="27">
        <v>0</v>
      </c>
      <c r="AH1194" s="27">
        <v>0</v>
      </c>
      <c r="AI1194" s="26">
        <v>0.86999</v>
      </c>
      <c r="AJ1194" s="27">
        <v>7.12024</v>
      </c>
      <c r="AK1194" s="27">
        <v>1434.97</v>
      </c>
      <c r="AL1194" s="26">
        <v>0.834933</v>
      </c>
      <c r="AM1194" s="27">
        <v>23.4925</v>
      </c>
      <c r="AN1194" s="27">
        <v>21156.35</v>
      </c>
      <c r="AO1194" s="26">
        <v>0.863601</v>
      </c>
      <c r="AP1194" s="27">
        <v>16.3565</v>
      </c>
      <c r="AQ1194" s="27">
        <v>25354.33</v>
      </c>
      <c r="AR1194" s="26">
        <v>0.954264</v>
      </c>
      <c r="AS1194" s="27">
        <v>321.627</v>
      </c>
      <c r="AT1194" s="27">
        <v>538225.12</v>
      </c>
    </row>
    <row r="1195" spans="1:4" ht="17.25">
      <c r="A1195" s="25">
        <v>0.82638888888888895</v>
      </c>
      <c r="B1195" s="26">
        <v>0.927244</v>
      </c>
      <c r="C1195" s="27">
        <v>4.49412</v>
      </c>
      <c r="D1195" s="27">
        <v>13875.06</v>
      </c>
      <c r="E1195" s="26">
        <v>0.87559</v>
      </c>
      <c r="F1195" s="27">
        <v>26.9724</v>
      </c>
      <c r="G1195" s="27">
        <v>20817.1</v>
      </c>
      <c r="H1195" s="26">
        <v>0.888315</v>
      </c>
      <c r="I1195" s="27">
        <v>16.8384</v>
      </c>
      <c r="J1195" s="27">
        <v>14808.5</v>
      </c>
      <c r="K1195" s="26">
        <v>0.882941</v>
      </c>
      <c r="L1195" s="27">
        <v>15.9398</v>
      </c>
      <c r="M1195" s="27">
        <v>9428.06</v>
      </c>
      <c r="N1195" s="26">
        <v>0.859523</v>
      </c>
      <c r="O1195" s="27">
        <v>16.8531</v>
      </c>
      <c r="P1195" s="27">
        <v>16825.97</v>
      </c>
      <c r="Q1195" s="26">
        <v>0.621629</v>
      </c>
      <c r="R1195" s="27">
        <v>0.5687</v>
      </c>
      <c r="S1195" s="27">
        <v>830.842</v>
      </c>
      <c r="T1195" s="26">
        <v>0.412055</v>
      </c>
      <c r="U1195" s="27">
        <v>2.38091</v>
      </c>
      <c r="V1195" s="27">
        <v>7.5344</v>
      </c>
      <c r="W1195" s="26">
        <v>0.989134</v>
      </c>
      <c r="X1195" s="27">
        <v>0.643604</v>
      </c>
      <c r="Y1195" s="27">
        <v>732.708</v>
      </c>
      <c r="Z1195" s="26">
        <v>0</v>
      </c>
      <c r="AA1195" s="27">
        <v>0</v>
      </c>
      <c r="AB1195" s="27">
        <v>0</v>
      </c>
      <c r="AC1195" s="26">
        <v>0</v>
      </c>
      <c r="AD1195" s="27">
        <v>0</v>
      </c>
      <c r="AE1195" s="27">
        <v>0</v>
      </c>
      <c r="AF1195" s="26">
        <v>0</v>
      </c>
      <c r="AG1195" s="27">
        <v>0</v>
      </c>
      <c r="AH1195" s="27">
        <v>0</v>
      </c>
      <c r="AI1195" s="26">
        <v>0.872837</v>
      </c>
      <c r="AJ1195" s="27">
        <v>7.22217</v>
      </c>
      <c r="AK1195" s="27">
        <v>1435.1</v>
      </c>
      <c r="AL1195" s="26">
        <v>0.83887</v>
      </c>
      <c r="AM1195" s="27">
        <v>23.8801</v>
      </c>
      <c r="AN1195" s="27">
        <v>21156.75</v>
      </c>
      <c r="AO1195" s="26">
        <v>0.834521</v>
      </c>
      <c r="AP1195" s="27">
        <v>36.3653</v>
      </c>
      <c r="AQ1195" s="27">
        <v>25354.65</v>
      </c>
      <c r="AR1195" s="26">
        <v>0.954483</v>
      </c>
      <c r="AS1195" s="27">
        <v>335.342</v>
      </c>
      <c r="AT1195" s="27">
        <v>538230.5</v>
      </c>
    </row>
    <row r="1196" spans="1:4" ht="17.25">
      <c r="A1196" s="25">
        <v>0.82708333333333295</v>
      </c>
      <c r="B1196" s="26">
        <v>0.927486</v>
      </c>
      <c r="C1196" s="27">
        <v>4.50098</v>
      </c>
      <c r="D1196" s="27">
        <v>13875.13</v>
      </c>
      <c r="E1196" s="26">
        <v>0.87684</v>
      </c>
      <c r="F1196" s="27">
        <v>27.1952</v>
      </c>
      <c r="G1196" s="27">
        <v>20817.55</v>
      </c>
      <c r="H1196" s="26">
        <v>0.889336</v>
      </c>
      <c r="I1196" s="27">
        <v>17.0177</v>
      </c>
      <c r="J1196" s="27">
        <v>14808.79</v>
      </c>
      <c r="K1196" s="26">
        <v>0.884446</v>
      </c>
      <c r="L1196" s="27">
        <v>16.0987</v>
      </c>
      <c r="M1196" s="27">
        <v>9428.33</v>
      </c>
      <c r="N1196" s="26">
        <v>0.862188</v>
      </c>
      <c r="O1196" s="27">
        <v>25.5823</v>
      </c>
      <c r="P1196" s="27">
        <v>16826.39</v>
      </c>
      <c r="Q1196" s="26">
        <v>0.622485</v>
      </c>
      <c r="R1196" s="27">
        <v>0.570248</v>
      </c>
      <c r="S1196" s="27">
        <v>830.852</v>
      </c>
      <c r="T1196" s="26">
        <v>0.410649</v>
      </c>
      <c r="U1196" s="27">
        <v>2.3777</v>
      </c>
      <c r="V1196" s="27">
        <v>7.57524</v>
      </c>
      <c r="W1196" s="26">
        <v>0.989119</v>
      </c>
      <c r="X1196" s="27">
        <v>0.643446</v>
      </c>
      <c r="Y1196" s="27">
        <v>732.719</v>
      </c>
      <c r="Z1196" s="26">
        <v>0</v>
      </c>
      <c r="AA1196" s="27">
        <v>0</v>
      </c>
      <c r="AB1196" s="27">
        <v>0</v>
      </c>
      <c r="AC1196" s="26">
        <v>0</v>
      </c>
      <c r="AD1196" s="27">
        <v>0</v>
      </c>
      <c r="AE1196" s="27">
        <v>0</v>
      </c>
      <c r="AF1196" s="26">
        <v>0</v>
      </c>
      <c r="AG1196" s="27">
        <v>0</v>
      </c>
      <c r="AH1196" s="27">
        <v>0</v>
      </c>
      <c r="AI1196" s="26">
        <v>0.873541</v>
      </c>
      <c r="AJ1196" s="27">
        <v>7.24277</v>
      </c>
      <c r="AK1196" s="27">
        <v>1435.22</v>
      </c>
      <c r="AL1196" s="26">
        <v>0.840642</v>
      </c>
      <c r="AM1196" s="27">
        <v>24.1811</v>
      </c>
      <c r="AN1196" s="27">
        <v>21157.14</v>
      </c>
      <c r="AO1196" s="26">
        <v>0.849507</v>
      </c>
      <c r="AP1196" s="27">
        <v>31.882</v>
      </c>
      <c r="AQ1196" s="27">
        <v>25355.16</v>
      </c>
      <c r="AR1196" s="26">
        <v>0.950749</v>
      </c>
      <c r="AS1196" s="27">
        <v>345.108</v>
      </c>
      <c r="AT1196" s="27">
        <v>538236.25</v>
      </c>
    </row>
    <row r="1197" spans="1:4" ht="17.25">
      <c r="A1197" s="25">
        <v>0.82777777777777795</v>
      </c>
      <c r="B1197" s="26">
        <v>0.927603</v>
      </c>
      <c r="C1197" s="27">
        <v>4.50956</v>
      </c>
      <c r="D1197" s="27">
        <v>13875.21</v>
      </c>
      <c r="E1197" s="26">
        <v>0.877587</v>
      </c>
      <c r="F1197" s="27">
        <v>27.4275</v>
      </c>
      <c r="G1197" s="27">
        <v>20818.01</v>
      </c>
      <c r="H1197" s="26">
        <v>0.890327</v>
      </c>
      <c r="I1197" s="27">
        <v>17.1677</v>
      </c>
      <c r="J1197" s="27">
        <v>14809.07</v>
      </c>
      <c r="K1197" s="26">
        <v>0.88564</v>
      </c>
      <c r="L1197" s="27">
        <v>16.245</v>
      </c>
      <c r="M1197" s="27">
        <v>9428.6</v>
      </c>
      <c r="N1197" s="26">
        <v>0.862764</v>
      </c>
      <c r="O1197" s="27">
        <v>25.784</v>
      </c>
      <c r="P1197" s="27">
        <v>16826.79</v>
      </c>
      <c r="Q1197" s="26">
        <v>0.62233</v>
      </c>
      <c r="R1197" s="27">
        <v>0.570601</v>
      </c>
      <c r="S1197" s="27">
        <v>830.861</v>
      </c>
      <c r="T1197" s="26">
        <v>0.411176</v>
      </c>
      <c r="U1197" s="27">
        <v>2.38342</v>
      </c>
      <c r="V1197" s="27">
        <v>7.61357</v>
      </c>
      <c r="W1197" s="26">
        <v>0.989217</v>
      </c>
      <c r="X1197" s="27">
        <v>0.64439</v>
      </c>
      <c r="Y1197" s="27">
        <v>732.73</v>
      </c>
      <c r="Z1197" s="26">
        <v>0</v>
      </c>
      <c r="AA1197" s="27">
        <v>0</v>
      </c>
      <c r="AB1197" s="27">
        <v>0</v>
      </c>
      <c r="AC1197" s="26">
        <v>0</v>
      </c>
      <c r="AD1197" s="27">
        <v>0</v>
      </c>
      <c r="AE1197" s="27">
        <v>0</v>
      </c>
      <c r="AF1197" s="26">
        <v>0</v>
      </c>
      <c r="AG1197" s="27">
        <v>0</v>
      </c>
      <c r="AH1197" s="27">
        <v>0</v>
      </c>
      <c r="AI1197" s="26">
        <v>0.874966</v>
      </c>
      <c r="AJ1197" s="27">
        <v>7.31984</v>
      </c>
      <c r="AK1197" s="27">
        <v>1435.34</v>
      </c>
      <c r="AL1197" s="26">
        <v>0.838664</v>
      </c>
      <c r="AM1197" s="27">
        <v>23.9139</v>
      </c>
      <c r="AN1197" s="27">
        <v>21157.55</v>
      </c>
      <c r="AO1197" s="26">
        <v>0.849737</v>
      </c>
      <c r="AP1197" s="27">
        <v>31.9339</v>
      </c>
      <c r="AQ1197" s="27">
        <v>25355.71</v>
      </c>
      <c r="AR1197" s="26">
        <v>0.950689</v>
      </c>
      <c r="AS1197" s="27">
        <v>346.365</v>
      </c>
      <c r="AT1197" s="27">
        <v>538241.81</v>
      </c>
    </row>
    <row r="1198" spans="1:4" ht="17.25">
      <c r="A1198" s="25">
        <v>0.82847222222222205</v>
      </c>
      <c r="B1198" s="26">
        <v>0.927676</v>
      </c>
      <c r="C1198" s="27">
        <v>4.49925</v>
      </c>
      <c r="D1198" s="27">
        <v>13875.28</v>
      </c>
      <c r="E1198" s="26">
        <v>0.87937</v>
      </c>
      <c r="F1198" s="27">
        <v>27.5935</v>
      </c>
      <c r="G1198" s="27">
        <v>20818.47</v>
      </c>
      <c r="H1198" s="26">
        <v>0.891507</v>
      </c>
      <c r="I1198" s="27">
        <v>17.2803</v>
      </c>
      <c r="J1198" s="27">
        <v>14809.36</v>
      </c>
      <c r="K1198" s="26">
        <v>0.886892</v>
      </c>
      <c r="L1198" s="27">
        <v>16.3505</v>
      </c>
      <c r="M1198" s="27">
        <v>9428.87</v>
      </c>
      <c r="N1198" s="26">
        <v>0.86436</v>
      </c>
      <c r="O1198" s="27">
        <v>25.7769</v>
      </c>
      <c r="P1198" s="27">
        <v>16827.22</v>
      </c>
      <c r="Q1198" s="26">
        <v>0.622856</v>
      </c>
      <c r="R1198" s="27">
        <v>0.569088</v>
      </c>
      <c r="S1198" s="27">
        <v>830.871</v>
      </c>
      <c r="T1198" s="26">
        <v>0.410454</v>
      </c>
      <c r="U1198" s="27">
        <v>2.37082</v>
      </c>
      <c r="V1198" s="27">
        <v>7.65311</v>
      </c>
      <c r="W1198" s="26">
        <v>0.989047</v>
      </c>
      <c r="X1198" s="27">
        <v>0.641386</v>
      </c>
      <c r="Y1198" s="27">
        <v>732.741</v>
      </c>
      <c r="Z1198" s="26">
        <v>0</v>
      </c>
      <c r="AA1198" s="27">
        <v>0</v>
      </c>
      <c r="AB1198" s="27">
        <v>0</v>
      </c>
      <c r="AC1198" s="26">
        <v>0</v>
      </c>
      <c r="AD1198" s="27">
        <v>0</v>
      </c>
      <c r="AE1198" s="27">
        <v>0</v>
      </c>
      <c r="AF1198" s="26">
        <v>0</v>
      </c>
      <c r="AG1198" s="27">
        <v>0</v>
      </c>
      <c r="AH1198" s="27">
        <v>0</v>
      </c>
      <c r="AI1198" s="26">
        <v>0.876698</v>
      </c>
      <c r="AJ1198" s="27">
        <v>7.3804</v>
      </c>
      <c r="AK1198" s="27">
        <v>1435.46</v>
      </c>
      <c r="AL1198" s="26">
        <v>0.839839</v>
      </c>
      <c r="AM1198" s="27">
        <v>23.9371</v>
      </c>
      <c r="AN1198" s="27">
        <v>21157.94</v>
      </c>
      <c r="AO1198" s="26">
        <v>0.851785</v>
      </c>
      <c r="AP1198" s="27">
        <v>32.1495</v>
      </c>
      <c r="AQ1198" s="27">
        <v>25356.23</v>
      </c>
      <c r="AR1198" s="26">
        <v>0.949853</v>
      </c>
      <c r="AS1198" s="27">
        <v>344.574</v>
      </c>
      <c r="AT1198" s="27">
        <v>538247.56</v>
      </c>
    </row>
    <row r="1199" spans="1:4" ht="17.25">
      <c r="A1199" s="25">
        <v>0.82916666666666705</v>
      </c>
      <c r="B1199" s="26">
        <v>0.927972</v>
      </c>
      <c r="C1199" s="27">
        <v>4.4961</v>
      </c>
      <c r="D1199" s="27">
        <v>13875.36</v>
      </c>
      <c r="E1199" s="26">
        <v>0.881622</v>
      </c>
      <c r="F1199" s="27">
        <v>27.8158</v>
      </c>
      <c r="G1199" s="27">
        <v>20818.93</v>
      </c>
      <c r="H1199" s="26">
        <v>0.893401</v>
      </c>
      <c r="I1199" s="27">
        <v>17.4184</v>
      </c>
      <c r="J1199" s="27">
        <v>14809.65</v>
      </c>
      <c r="K1199" s="26">
        <v>0.888454</v>
      </c>
      <c r="L1199" s="27">
        <v>16.4662</v>
      </c>
      <c r="M1199" s="27">
        <v>9429.15</v>
      </c>
      <c r="N1199" s="26">
        <v>0.866583</v>
      </c>
      <c r="O1199" s="27">
        <v>25.9696</v>
      </c>
      <c r="P1199" s="27">
        <v>16827.67</v>
      </c>
      <c r="Q1199" s="26">
        <v>0.625209</v>
      </c>
      <c r="R1199" s="27">
        <v>0.569915</v>
      </c>
      <c r="S1199" s="27">
        <v>830.88</v>
      </c>
      <c r="T1199" s="26">
        <v>0.409614</v>
      </c>
      <c r="U1199" s="27">
        <v>2.36428</v>
      </c>
      <c r="V1199" s="27">
        <v>7.69377</v>
      </c>
      <c r="W1199" s="26">
        <v>0.988929</v>
      </c>
      <c r="X1199" s="27">
        <v>0.6406</v>
      </c>
      <c r="Y1199" s="27">
        <v>732.751</v>
      </c>
      <c r="Z1199" s="26">
        <v>0</v>
      </c>
      <c r="AA1199" s="27">
        <v>0</v>
      </c>
      <c r="AB1199" s="27">
        <v>0</v>
      </c>
      <c r="AC1199" s="26">
        <v>0</v>
      </c>
      <c r="AD1199" s="27">
        <v>0</v>
      </c>
      <c r="AE1199" s="27">
        <v>0</v>
      </c>
      <c r="AF1199" s="26">
        <v>0</v>
      </c>
      <c r="AG1199" s="27">
        <v>0</v>
      </c>
      <c r="AH1199" s="27">
        <v>0</v>
      </c>
      <c r="AI1199" s="26">
        <v>0.878444</v>
      </c>
      <c r="AJ1199" s="27">
        <v>7.40101</v>
      </c>
      <c r="AK1199" s="27">
        <v>1435.58</v>
      </c>
      <c r="AL1199" s="26">
        <v>0.844874</v>
      </c>
      <c r="AM1199" s="27">
        <v>24.541</v>
      </c>
      <c r="AN1199" s="27">
        <v>21158.34</v>
      </c>
      <c r="AO1199" s="26">
        <v>0.853845</v>
      </c>
      <c r="AP1199" s="27">
        <v>32.3757</v>
      </c>
      <c r="AQ1199" s="27">
        <v>25356.76</v>
      </c>
      <c r="AR1199" s="26">
        <v>0.951369</v>
      </c>
      <c r="AS1199" s="27">
        <v>346.069</v>
      </c>
      <c r="AT1199" s="27">
        <v>538253.38</v>
      </c>
    </row>
    <row r="1200" spans="1:4" ht="17.25">
      <c r="A1200" s="25">
        <v>0.82986111111111105</v>
      </c>
      <c r="B1200" s="26">
        <v>0.928055</v>
      </c>
      <c r="C1200" s="27">
        <v>4.50488</v>
      </c>
      <c r="D1200" s="27">
        <v>13875.43</v>
      </c>
      <c r="E1200" s="26">
        <v>0.881983</v>
      </c>
      <c r="F1200" s="27">
        <v>27.9751</v>
      </c>
      <c r="G1200" s="27">
        <v>20819.39</v>
      </c>
      <c r="H1200" s="26">
        <v>0.893637</v>
      </c>
      <c r="I1200" s="27">
        <v>17.5247</v>
      </c>
      <c r="J1200" s="27">
        <v>14809.94</v>
      </c>
      <c r="K1200" s="26">
        <v>0.888774</v>
      </c>
      <c r="L1200" s="27">
        <v>16.5554</v>
      </c>
      <c r="M1200" s="27">
        <v>9429.42</v>
      </c>
      <c r="N1200" s="26">
        <v>0.866842</v>
      </c>
      <c r="O1200" s="27">
        <v>26.0559</v>
      </c>
      <c r="P1200" s="27">
        <v>16828.11</v>
      </c>
      <c r="Q1200" s="26">
        <v>0.624782</v>
      </c>
      <c r="R1200" s="27">
        <v>0.571008</v>
      </c>
      <c r="S1200" s="27">
        <v>830.89</v>
      </c>
      <c r="T1200" s="26">
        <v>0.411289</v>
      </c>
      <c r="U1200" s="27">
        <v>2.37533</v>
      </c>
      <c r="V1200" s="27">
        <v>7.73191</v>
      </c>
      <c r="W1200" s="26">
        <v>0.989002</v>
      </c>
      <c r="X1200" s="27">
        <v>0.640295</v>
      </c>
      <c r="Y1200" s="27">
        <v>732.762</v>
      </c>
      <c r="Z1200" s="26">
        <v>0</v>
      </c>
      <c r="AA1200" s="27">
        <v>0</v>
      </c>
      <c r="AB1200" s="27">
        <v>0</v>
      </c>
      <c r="AC1200" s="26">
        <v>0</v>
      </c>
      <c r="AD1200" s="27">
        <v>0</v>
      </c>
      <c r="AE1200" s="27">
        <v>0</v>
      </c>
      <c r="AF1200" s="26">
        <v>0</v>
      </c>
      <c r="AG1200" s="27">
        <v>0</v>
      </c>
      <c r="AH1200" s="27">
        <v>0</v>
      </c>
      <c r="AI1200" s="26">
        <v>0.878086</v>
      </c>
      <c r="AJ1200" s="27">
        <v>7.4016</v>
      </c>
      <c r="AK1200" s="27">
        <v>1435.71</v>
      </c>
      <c r="AL1200" s="26">
        <v>0.845101</v>
      </c>
      <c r="AM1200" s="27">
        <v>24.5853</v>
      </c>
      <c r="AN1200" s="27">
        <v>21158.75</v>
      </c>
      <c r="AO1200" s="26">
        <v>0.854437</v>
      </c>
      <c r="AP1200" s="27">
        <v>32.5301</v>
      </c>
      <c r="AQ1200" s="27">
        <v>25357.3</v>
      </c>
      <c r="AR1200" s="26">
        <v>0.94626</v>
      </c>
      <c r="AS1200" s="27">
        <v>356.044</v>
      </c>
      <c r="AT1200" s="27">
        <v>538259.31</v>
      </c>
    </row>
    <row r="1201" spans="1:4" ht="17.25">
      <c r="A1201" s="25">
        <v>0.83055555555555605</v>
      </c>
      <c r="B1201" s="26">
        <v>0.927918</v>
      </c>
      <c r="C1201" s="27">
        <v>4.49078</v>
      </c>
      <c r="D1201" s="27">
        <v>13875.51</v>
      </c>
      <c r="E1201" s="26">
        <v>0.879362</v>
      </c>
      <c r="F1201" s="27">
        <v>27.2926</v>
      </c>
      <c r="G1201" s="27">
        <v>20819.86</v>
      </c>
      <c r="H1201" s="26">
        <v>0.891499</v>
      </c>
      <c r="I1201" s="27">
        <v>17.082</v>
      </c>
      <c r="J1201" s="27">
        <v>14810.23</v>
      </c>
      <c r="K1201" s="26">
        <v>0.885879</v>
      </c>
      <c r="L1201" s="27">
        <v>16.0962</v>
      </c>
      <c r="M1201" s="27">
        <v>9429.69</v>
      </c>
      <c r="N1201" s="26">
        <v>0.862417</v>
      </c>
      <c r="O1201" s="27">
        <v>25.1399</v>
      </c>
      <c r="P1201" s="27">
        <v>16828.53</v>
      </c>
      <c r="Q1201" s="26">
        <v>0.62341</v>
      </c>
      <c r="R1201" s="27">
        <v>0.568162</v>
      </c>
      <c r="S1201" s="27">
        <v>830.899</v>
      </c>
      <c r="T1201" s="26">
        <v>0.404987</v>
      </c>
      <c r="U1201" s="27">
        <v>1.80184</v>
      </c>
      <c r="V1201" s="27">
        <v>7.76967</v>
      </c>
      <c r="W1201" s="26">
        <v>0.988874</v>
      </c>
      <c r="X1201" s="27">
        <v>0.637575</v>
      </c>
      <c r="Y1201" s="27">
        <v>732.773</v>
      </c>
      <c r="Z1201" s="26">
        <v>0</v>
      </c>
      <c r="AA1201" s="27">
        <v>0</v>
      </c>
      <c r="AB1201" s="27">
        <v>0</v>
      </c>
      <c r="AC1201" s="26">
        <v>0</v>
      </c>
      <c r="AD1201" s="27">
        <v>0</v>
      </c>
      <c r="AE1201" s="27">
        <v>0</v>
      </c>
      <c r="AF1201" s="26">
        <v>0</v>
      </c>
      <c r="AG1201" s="27">
        <v>0</v>
      </c>
      <c r="AH1201" s="27">
        <v>0</v>
      </c>
      <c r="AI1201" s="26">
        <v>0.877771</v>
      </c>
      <c r="AJ1201" s="27">
        <v>7.36427</v>
      </c>
      <c r="AK1201" s="27">
        <v>1435.83</v>
      </c>
      <c r="AL1201" s="26">
        <v>0.842308</v>
      </c>
      <c r="AM1201" s="27">
        <v>24.0805</v>
      </c>
      <c r="AN1201" s="27">
        <v>21159.16</v>
      </c>
      <c r="AO1201" s="26">
        <v>0.850132</v>
      </c>
      <c r="AP1201" s="27">
        <v>31.5169</v>
      </c>
      <c r="AQ1201" s="27">
        <v>25357.84</v>
      </c>
      <c r="AR1201" s="26">
        <v>0.944482</v>
      </c>
      <c r="AS1201" s="27">
        <v>352.079</v>
      </c>
      <c r="AT1201" s="27">
        <v>538265.56</v>
      </c>
    </row>
    <row r="1202" spans="1:4" ht="17.25">
      <c r="A1202" s="25">
        <v>0.83125000000000004</v>
      </c>
      <c r="B1202" s="26">
        <v>0.928153</v>
      </c>
      <c r="C1202" s="27">
        <v>4.48763</v>
      </c>
      <c r="D1202" s="27">
        <v>13875.58</v>
      </c>
      <c r="E1202" s="26">
        <v>0.878925</v>
      </c>
      <c r="F1202" s="27">
        <v>27.0139</v>
      </c>
      <c r="G1202" s="27">
        <v>20820.31</v>
      </c>
      <c r="H1202" s="26">
        <v>0.891373</v>
      </c>
      <c r="I1202" s="27">
        <v>16.9439</v>
      </c>
      <c r="J1202" s="27">
        <v>14810.51</v>
      </c>
      <c r="K1202" s="26">
        <v>0.885488</v>
      </c>
      <c r="L1202" s="27">
        <v>15.9156</v>
      </c>
      <c r="M1202" s="27">
        <v>9429.96</v>
      </c>
      <c r="N1202" s="26">
        <v>0.860506</v>
      </c>
      <c r="O1202" s="27">
        <v>24.6116</v>
      </c>
      <c r="P1202" s="27">
        <v>16828.95</v>
      </c>
      <c r="Q1202" s="26">
        <v>0.625242</v>
      </c>
      <c r="R1202" s="27">
        <v>0.568214</v>
      </c>
      <c r="S1202" s="27">
        <v>830.909</v>
      </c>
      <c r="T1202" s="26">
        <v>0.402451</v>
      </c>
      <c r="U1202" s="27">
        <v>1.79156</v>
      </c>
      <c r="V1202" s="27">
        <v>7.79952</v>
      </c>
      <c r="W1202" s="26">
        <v>0.988786</v>
      </c>
      <c r="X1202" s="27">
        <v>0.638038</v>
      </c>
      <c r="Y1202" s="27">
        <v>732.783</v>
      </c>
      <c r="Z1202" s="26">
        <v>0</v>
      </c>
      <c r="AA1202" s="27">
        <v>0</v>
      </c>
      <c r="AB1202" s="27">
        <v>0</v>
      </c>
      <c r="AC1202" s="26">
        <v>0</v>
      </c>
      <c r="AD1202" s="27">
        <v>0</v>
      </c>
      <c r="AE1202" s="27">
        <v>0</v>
      </c>
      <c r="AF1202" s="26">
        <v>0</v>
      </c>
      <c r="AG1202" s="27">
        <v>0</v>
      </c>
      <c r="AH1202" s="27">
        <v>0</v>
      </c>
      <c r="AI1202" s="26">
        <v>0.895891</v>
      </c>
      <c r="AJ1202" s="27">
        <v>0.949935</v>
      </c>
      <c r="AK1202" s="27">
        <v>1435.89</v>
      </c>
      <c r="AL1202" s="26">
        <v>0.840884</v>
      </c>
      <c r="AM1202" s="27">
        <v>23.9043</v>
      </c>
      <c r="AN1202" s="27">
        <v>21159.56</v>
      </c>
      <c r="AO1202" s="26">
        <v>0.848804</v>
      </c>
      <c r="AP1202" s="27">
        <v>31.2816</v>
      </c>
      <c r="AQ1202" s="27">
        <v>25358.37</v>
      </c>
      <c r="AR1202" s="26">
        <v>0.939208</v>
      </c>
      <c r="AS1202" s="27">
        <v>355.032</v>
      </c>
      <c r="AT1202" s="27">
        <v>538271.44</v>
      </c>
    </row>
    <row r="1203" spans="1:4" ht="17.25">
      <c r="A1203" s="25">
        <v>0.83194444444444404</v>
      </c>
      <c r="B1203" s="26">
        <v>0.928135</v>
      </c>
      <c r="C1203" s="27">
        <v>4.49255</v>
      </c>
      <c r="D1203" s="27">
        <v>13875.66</v>
      </c>
      <c r="E1203" s="26">
        <v>0.877137</v>
      </c>
      <c r="F1203" s="27">
        <v>26.73</v>
      </c>
      <c r="G1203" s="27">
        <v>20820.76</v>
      </c>
      <c r="H1203" s="26">
        <v>0.889927</v>
      </c>
      <c r="I1203" s="27">
        <v>16.7787</v>
      </c>
      <c r="J1203" s="27">
        <v>14810.79</v>
      </c>
      <c r="K1203" s="26">
        <v>0.88356</v>
      </c>
      <c r="L1203" s="27">
        <v>15.7392</v>
      </c>
      <c r="M1203" s="27">
        <v>9430.22</v>
      </c>
      <c r="N1203" s="26">
        <v>0.85743</v>
      </c>
      <c r="O1203" s="27">
        <v>24.274</v>
      </c>
      <c r="P1203" s="27">
        <v>16829.33</v>
      </c>
      <c r="Q1203" s="26">
        <v>0.626322</v>
      </c>
      <c r="R1203" s="27">
        <v>0.57155</v>
      </c>
      <c r="S1203" s="27">
        <v>830.918</v>
      </c>
      <c r="T1203" s="26">
        <v>0.4021</v>
      </c>
      <c r="U1203" s="27">
        <v>1.79257</v>
      </c>
      <c r="V1203" s="27">
        <v>7.82939</v>
      </c>
      <c r="W1203" s="26">
        <v>0.988889</v>
      </c>
      <c r="X1203" s="27">
        <v>0.639751</v>
      </c>
      <c r="Y1203" s="27">
        <v>732.794</v>
      </c>
      <c r="Z1203" s="26">
        <v>0</v>
      </c>
      <c r="AA1203" s="27">
        <v>0</v>
      </c>
      <c r="AB1203" s="27">
        <v>0</v>
      </c>
      <c r="AC1203" s="26">
        <v>0</v>
      </c>
      <c r="AD1203" s="27">
        <v>0</v>
      </c>
      <c r="AE1203" s="27">
        <v>0</v>
      </c>
      <c r="AF1203" s="26">
        <v>0</v>
      </c>
      <c r="AG1203" s="27">
        <v>0</v>
      </c>
      <c r="AH1203" s="27">
        <v>0</v>
      </c>
      <c r="AI1203" s="26">
        <v>0.894912</v>
      </c>
      <c r="AJ1203" s="27">
        <v>0.943894</v>
      </c>
      <c r="AK1203" s="27">
        <v>1435.91</v>
      </c>
      <c r="AL1203" s="26">
        <v>0.832796</v>
      </c>
      <c r="AM1203" s="27">
        <v>22.9627</v>
      </c>
      <c r="AN1203" s="27">
        <v>21159.95</v>
      </c>
      <c r="AO1203" s="26">
        <v>0.846547</v>
      </c>
      <c r="AP1203" s="27">
        <v>31.025</v>
      </c>
      <c r="AQ1203" s="27">
        <v>25358.88</v>
      </c>
      <c r="AR1203" s="26">
        <v>0.942249</v>
      </c>
      <c r="AS1203" s="27">
        <v>347.095</v>
      </c>
      <c r="AT1203" s="27">
        <v>538277</v>
      </c>
    </row>
    <row r="1204" spans="1:4" ht="17.25">
      <c r="A1204" s="25">
        <v>0.83263888888888904</v>
      </c>
      <c r="B1204" s="26">
        <v>0.928024</v>
      </c>
      <c r="C1204" s="27">
        <v>4.50691</v>
      </c>
      <c r="D1204" s="27">
        <v>13875.74</v>
      </c>
      <c r="E1204" s="26">
        <v>0.874195</v>
      </c>
      <c r="F1204" s="27">
        <v>26.4707</v>
      </c>
      <c r="G1204" s="27">
        <v>20821.2</v>
      </c>
      <c r="H1204" s="26">
        <v>0.887706</v>
      </c>
      <c r="I1204" s="27">
        <v>16.628</v>
      </c>
      <c r="J1204" s="27">
        <v>14811.07</v>
      </c>
      <c r="K1204" s="26">
        <v>0.881243</v>
      </c>
      <c r="L1204" s="27">
        <v>15.6008</v>
      </c>
      <c r="M1204" s="27">
        <v>9430.49</v>
      </c>
      <c r="N1204" s="26">
        <v>0.853938</v>
      </c>
      <c r="O1204" s="27">
        <v>24.0212</v>
      </c>
      <c r="P1204" s="27">
        <v>16829.76</v>
      </c>
      <c r="Q1204" s="26">
        <v>0.623572</v>
      </c>
      <c r="R1204" s="27">
        <v>0.57031</v>
      </c>
      <c r="S1204" s="27">
        <v>830.928</v>
      </c>
      <c r="T1204" s="26">
        <v>0.403691</v>
      </c>
      <c r="U1204" s="27">
        <v>1.80681</v>
      </c>
      <c r="V1204" s="27">
        <v>7.85938</v>
      </c>
      <c r="W1204" s="26">
        <v>0.988976</v>
      </c>
      <c r="X1204" s="27">
        <v>0.642371</v>
      </c>
      <c r="Y1204" s="27">
        <v>732.805</v>
      </c>
      <c r="Z1204" s="26">
        <v>0</v>
      </c>
      <c r="AA1204" s="27">
        <v>0</v>
      </c>
      <c r="AB1204" s="27">
        <v>0</v>
      </c>
      <c r="AC1204" s="26">
        <v>0</v>
      </c>
      <c r="AD1204" s="27">
        <v>0</v>
      </c>
      <c r="AE1204" s="27">
        <v>0</v>
      </c>
      <c r="AF1204" s="26">
        <v>0</v>
      </c>
      <c r="AG1204" s="27">
        <v>0</v>
      </c>
      <c r="AH1204" s="27">
        <v>0</v>
      </c>
      <c r="AI1204" s="26">
        <v>0.894174</v>
      </c>
      <c r="AJ1204" s="27">
        <v>0.94382</v>
      </c>
      <c r="AK1204" s="27">
        <v>1435.92</v>
      </c>
      <c r="AL1204" s="26">
        <v>0.836825</v>
      </c>
      <c r="AM1204" s="27">
        <v>23.5622</v>
      </c>
      <c r="AN1204" s="27">
        <v>21160.33</v>
      </c>
      <c r="AO1204" s="26">
        <v>0.844126</v>
      </c>
      <c r="AP1204" s="27">
        <v>30.762</v>
      </c>
      <c r="AQ1204" s="27">
        <v>25359.39</v>
      </c>
      <c r="AR1204" s="26">
        <v>0.942352</v>
      </c>
      <c r="AS1204" s="27">
        <v>347.302</v>
      </c>
      <c r="AT1204" s="27">
        <v>538283.06</v>
      </c>
    </row>
    <row r="1205" spans="1:4" ht="17.25">
      <c r="A1205" s="25">
        <v>0.83333333333333304</v>
      </c>
      <c r="B1205" s="26">
        <v>0.927929</v>
      </c>
      <c r="C1205" s="27">
        <v>4.49686</v>
      </c>
      <c r="D1205" s="27">
        <v>13875.81</v>
      </c>
      <c r="E1205" s="26">
        <v>0.873976</v>
      </c>
      <c r="F1205" s="27">
        <v>26.3756</v>
      </c>
      <c r="G1205" s="27">
        <v>20821.64</v>
      </c>
      <c r="H1205" s="26">
        <v>0.887808</v>
      </c>
      <c r="I1205" s="27">
        <v>16.568</v>
      </c>
      <c r="J1205" s="27">
        <v>14811.34</v>
      </c>
      <c r="K1205" s="26">
        <v>0.880968</v>
      </c>
      <c r="L1205" s="27">
        <v>15.5597</v>
      </c>
      <c r="M1205" s="27">
        <v>9430.74</v>
      </c>
      <c r="N1205" s="26">
        <v>0.855903</v>
      </c>
      <c r="O1205" s="27">
        <v>24.3034</v>
      </c>
      <c r="P1205" s="27">
        <v>16830.16</v>
      </c>
      <c r="Q1205" s="26">
        <v>0.625582</v>
      </c>
      <c r="R1205" s="27">
        <v>0.574554</v>
      </c>
      <c r="S1205" s="27">
        <v>830.937</v>
      </c>
      <c r="T1205" s="26">
        <v>0.409016</v>
      </c>
      <c r="U1205" s="27">
        <v>2.37629</v>
      </c>
      <c r="V1205" s="27">
        <v>7.89366</v>
      </c>
      <c r="W1205" s="26">
        <v>0.989062</v>
      </c>
      <c r="X1205" s="27">
        <v>0.642926</v>
      </c>
      <c r="Y1205" s="27">
        <v>732.815</v>
      </c>
      <c r="Z1205" s="26">
        <v>0</v>
      </c>
      <c r="AA1205" s="27">
        <v>0</v>
      </c>
      <c r="AB1205" s="27">
        <v>0</v>
      </c>
      <c r="AC1205" s="26">
        <v>0</v>
      </c>
      <c r="AD1205" s="27">
        <v>0</v>
      </c>
      <c r="AE1205" s="27">
        <v>0</v>
      </c>
      <c r="AF1205" s="26">
        <v>0</v>
      </c>
      <c r="AG1205" s="27">
        <v>0</v>
      </c>
      <c r="AH1205" s="27">
        <v>0</v>
      </c>
      <c r="AI1205" s="26">
        <v>0.894414</v>
      </c>
      <c r="AJ1205" s="27">
        <v>0.945615</v>
      </c>
      <c r="AK1205" s="27">
        <v>1435.94</v>
      </c>
      <c r="AL1205" s="26">
        <v>0.836573</v>
      </c>
      <c r="AM1205" s="27">
        <v>23.5939</v>
      </c>
      <c r="AN1205" s="27">
        <v>21160.73</v>
      </c>
      <c r="AO1205" s="26">
        <v>0.842514</v>
      </c>
      <c r="AP1205" s="27">
        <v>30.5537</v>
      </c>
      <c r="AQ1205" s="27">
        <v>25359.91</v>
      </c>
      <c r="AR1205" s="26">
        <v>0.947854</v>
      </c>
      <c r="AS1205" s="27">
        <v>334.979</v>
      </c>
      <c r="AT1205" s="27">
        <v>538288.44</v>
      </c>
    </row>
    <row r="1206" spans="1:4" ht="17.25">
      <c r="A1206" s="25">
        <v>0.83402777777777803</v>
      </c>
      <c r="B1206" s="26">
        <v>0.927768</v>
      </c>
      <c r="C1206" s="27">
        <v>4.49547</v>
      </c>
      <c r="D1206" s="27">
        <v>13875.89</v>
      </c>
      <c r="E1206" s="26">
        <v>0.875252</v>
      </c>
      <c r="F1206" s="27">
        <v>26.7145</v>
      </c>
      <c r="G1206" s="27">
        <v>20822.08</v>
      </c>
      <c r="H1206" s="26">
        <v>0.888178</v>
      </c>
      <c r="I1206" s="27">
        <v>16.7184</v>
      </c>
      <c r="J1206" s="27">
        <v>14811.62</v>
      </c>
      <c r="K1206" s="26">
        <v>0.882266</v>
      </c>
      <c r="L1206" s="27">
        <v>15.7395</v>
      </c>
      <c r="M1206" s="27">
        <v>9431.01</v>
      </c>
      <c r="N1206" s="26">
        <v>0.857698</v>
      </c>
      <c r="O1206" s="27">
        <v>24.6491</v>
      </c>
      <c r="P1206" s="27">
        <v>16830.57</v>
      </c>
      <c r="Q1206" s="26">
        <v>0.623947</v>
      </c>
      <c r="R1206" s="27">
        <v>0.570281</v>
      </c>
      <c r="S1206" s="27">
        <v>830.947</v>
      </c>
      <c r="T1206" s="26">
        <v>0.407359</v>
      </c>
      <c r="U1206" s="27">
        <v>2.36028</v>
      </c>
      <c r="V1206" s="27">
        <v>7.9331</v>
      </c>
      <c r="W1206" s="26">
        <v>0.989065</v>
      </c>
      <c r="X1206" s="27">
        <v>0.641182</v>
      </c>
      <c r="Y1206" s="27">
        <v>732.826</v>
      </c>
      <c r="Z1206" s="26">
        <v>0</v>
      </c>
      <c r="AA1206" s="27">
        <v>0</v>
      </c>
      <c r="AB1206" s="27">
        <v>0</v>
      </c>
      <c r="AC1206" s="26">
        <v>0</v>
      </c>
      <c r="AD1206" s="27">
        <v>0</v>
      </c>
      <c r="AE1206" s="27">
        <v>0</v>
      </c>
      <c r="AF1206" s="26">
        <v>0</v>
      </c>
      <c r="AG1206" s="27">
        <v>0</v>
      </c>
      <c r="AH1206" s="27">
        <v>0</v>
      </c>
      <c r="AI1206" s="26">
        <v>0.8935</v>
      </c>
      <c r="AJ1206" s="27">
        <v>0.939946</v>
      </c>
      <c r="AK1206" s="27">
        <v>1435.95</v>
      </c>
      <c r="AL1206" s="26">
        <v>0.8352</v>
      </c>
      <c r="AM1206" s="27">
        <v>23.4222</v>
      </c>
      <c r="AN1206" s="27">
        <v>21161.13</v>
      </c>
      <c r="AO1206" s="26">
        <v>0.846696</v>
      </c>
      <c r="AP1206" s="27">
        <v>31.2697</v>
      </c>
      <c r="AQ1206" s="27">
        <v>25360.44</v>
      </c>
      <c r="AR1206" s="26">
        <v>0.949307</v>
      </c>
      <c r="AS1206" s="27">
        <v>322.476</v>
      </c>
      <c r="AT1206" s="27">
        <v>538294.31</v>
      </c>
    </row>
    <row r="1207" spans="1:4" ht="17.25">
      <c r="A1207" s="25">
        <v>0.83472222222222203</v>
      </c>
      <c r="B1207" s="26">
        <v>0.927788</v>
      </c>
      <c r="C1207" s="27">
        <v>4.49939</v>
      </c>
      <c r="D1207" s="27">
        <v>13875.96</v>
      </c>
      <c r="E1207" s="26">
        <v>0.875841</v>
      </c>
      <c r="F1207" s="27">
        <v>26.9137</v>
      </c>
      <c r="G1207" s="27">
        <v>20822.53</v>
      </c>
      <c r="H1207" s="26">
        <v>0.888383</v>
      </c>
      <c r="I1207" s="27">
        <v>16.8006</v>
      </c>
      <c r="J1207" s="27">
        <v>14811.9</v>
      </c>
      <c r="K1207" s="26">
        <v>0.883151</v>
      </c>
      <c r="L1207" s="27">
        <v>15.8862</v>
      </c>
      <c r="M1207" s="27">
        <v>9431.27</v>
      </c>
      <c r="N1207" s="26">
        <v>0.858738</v>
      </c>
      <c r="O1207" s="27">
        <v>24.8789</v>
      </c>
      <c r="P1207" s="27">
        <v>16830.98</v>
      </c>
      <c r="Q1207" s="26">
        <v>0.623792</v>
      </c>
      <c r="R1207" s="27">
        <v>0.570553</v>
      </c>
      <c r="S1207" s="27">
        <v>830.956</v>
      </c>
      <c r="T1207" s="26">
        <v>0.409176</v>
      </c>
      <c r="U1207" s="27">
        <v>2.37345</v>
      </c>
      <c r="V1207" s="27">
        <v>7.97318</v>
      </c>
      <c r="W1207" s="26">
        <v>0.989115</v>
      </c>
      <c r="X1207" s="27">
        <v>0.642103</v>
      </c>
      <c r="Y1207" s="27">
        <v>732.837</v>
      </c>
      <c r="Z1207" s="26">
        <v>0</v>
      </c>
      <c r="AA1207" s="27">
        <v>0</v>
      </c>
      <c r="AB1207" s="27">
        <v>0</v>
      </c>
      <c r="AC1207" s="26">
        <v>0</v>
      </c>
      <c r="AD1207" s="27">
        <v>0</v>
      </c>
      <c r="AE1207" s="27">
        <v>0</v>
      </c>
      <c r="AF1207" s="26">
        <v>0</v>
      </c>
      <c r="AG1207" s="27">
        <v>0</v>
      </c>
      <c r="AH1207" s="27">
        <v>0</v>
      </c>
      <c r="AI1207" s="26">
        <v>0.893637</v>
      </c>
      <c r="AJ1207" s="27">
        <v>0.944353</v>
      </c>
      <c r="AK1207" s="27">
        <v>1435.97</v>
      </c>
      <c r="AL1207" s="26">
        <v>0.832401</v>
      </c>
      <c r="AM1207" s="27">
        <v>23.0693</v>
      </c>
      <c r="AN1207" s="27">
        <v>21161.51</v>
      </c>
      <c r="AO1207" s="26">
        <v>0.847691</v>
      </c>
      <c r="AP1207" s="27">
        <v>31.4896</v>
      </c>
      <c r="AQ1207" s="27">
        <v>25360.96</v>
      </c>
      <c r="AR1207" s="26">
        <v>0.949569</v>
      </c>
      <c r="AS1207" s="27">
        <v>322.613</v>
      </c>
      <c r="AT1207" s="27">
        <v>538299.75</v>
      </c>
    </row>
    <row r="1208" spans="1:4" ht="17.25">
      <c r="A1208" s="25">
        <v>0.83541666666666703</v>
      </c>
      <c r="B1208" s="26">
        <v>0.927988</v>
      </c>
      <c r="C1208" s="27">
        <v>4.49086</v>
      </c>
      <c r="D1208" s="27">
        <v>13876.03</v>
      </c>
      <c r="E1208" s="26">
        <v>0.878112</v>
      </c>
      <c r="F1208" s="27">
        <v>27.0728</v>
      </c>
      <c r="G1208" s="27">
        <v>20822.98</v>
      </c>
      <c r="H1208" s="26">
        <v>0.89054</v>
      </c>
      <c r="I1208" s="27">
        <v>16.9486</v>
      </c>
      <c r="J1208" s="27">
        <v>14812.18</v>
      </c>
      <c r="K1208" s="26">
        <v>0.885265</v>
      </c>
      <c r="L1208" s="27">
        <v>16.0045</v>
      </c>
      <c r="M1208" s="27">
        <v>9431.54</v>
      </c>
      <c r="N1208" s="26">
        <v>0.861679</v>
      </c>
      <c r="O1208" s="27">
        <v>25.0487</v>
      </c>
      <c r="P1208" s="27">
        <v>16831.39</v>
      </c>
      <c r="Q1208" s="26">
        <v>0.626195</v>
      </c>
      <c r="R1208" s="27">
        <v>0.572493</v>
      </c>
      <c r="S1208" s="27">
        <v>830.966</v>
      </c>
      <c r="T1208" s="26">
        <v>0.408953</v>
      </c>
      <c r="U1208" s="27">
        <v>2.36175</v>
      </c>
      <c r="V1208" s="27">
        <v>8.01267</v>
      </c>
      <c r="W1208" s="26">
        <v>0.988894</v>
      </c>
      <c r="X1208" s="27">
        <v>0.639131</v>
      </c>
      <c r="Y1208" s="27">
        <v>732.847</v>
      </c>
      <c r="Z1208" s="26">
        <v>0</v>
      </c>
      <c r="AA1208" s="27">
        <v>0</v>
      </c>
      <c r="AB1208" s="27">
        <v>0</v>
      </c>
      <c r="AC1208" s="26">
        <v>0</v>
      </c>
      <c r="AD1208" s="27">
        <v>0</v>
      </c>
      <c r="AE1208" s="27">
        <v>0</v>
      </c>
      <c r="AF1208" s="26">
        <v>0</v>
      </c>
      <c r="AG1208" s="27">
        <v>0</v>
      </c>
      <c r="AH1208" s="27">
        <v>0</v>
      </c>
      <c r="AI1208" s="26">
        <v>0.894228</v>
      </c>
      <c r="AJ1208" s="27">
        <v>0.941059</v>
      </c>
      <c r="AK1208" s="27">
        <v>1435.99</v>
      </c>
      <c r="AL1208" s="26">
        <v>0.841468</v>
      </c>
      <c r="AM1208" s="27">
        <v>24.0689</v>
      </c>
      <c r="AN1208" s="27">
        <v>21161.9</v>
      </c>
      <c r="AO1208" s="26">
        <v>0.851735</v>
      </c>
      <c r="AP1208" s="27">
        <v>32.0099</v>
      </c>
      <c r="AQ1208" s="27">
        <v>25361.49</v>
      </c>
      <c r="AR1208" s="26">
        <v>0.94976</v>
      </c>
      <c r="AS1208" s="27">
        <v>333.292</v>
      </c>
      <c r="AT1208" s="27">
        <v>538304.88</v>
      </c>
    </row>
    <row r="1209" spans="1:4" ht="17.25">
      <c r="A1209" s="25">
        <v>0.83611111111111103</v>
      </c>
      <c r="B1209" s="26">
        <v>0.927854</v>
      </c>
      <c r="C1209" s="27">
        <v>4.48732</v>
      </c>
      <c r="D1209" s="27">
        <v>13876.11</v>
      </c>
      <c r="E1209" s="26">
        <v>0.878925</v>
      </c>
      <c r="F1209" s="27">
        <v>27.2475</v>
      </c>
      <c r="G1209" s="27">
        <v>20823.43</v>
      </c>
      <c r="H1209" s="26">
        <v>0.891071</v>
      </c>
      <c r="I1209" s="27">
        <v>17.0586</v>
      </c>
      <c r="J1209" s="27">
        <v>14812.47</v>
      </c>
      <c r="K1209" s="26">
        <v>0.885808</v>
      </c>
      <c r="L1209" s="27">
        <v>16.1204</v>
      </c>
      <c r="M1209" s="27">
        <v>9431.8</v>
      </c>
      <c r="N1209" s="26">
        <v>0.861691</v>
      </c>
      <c r="O1209" s="27">
        <v>25.0705</v>
      </c>
      <c r="P1209" s="27">
        <v>16831.81</v>
      </c>
      <c r="Q1209" s="26">
        <v>0.62483</v>
      </c>
      <c r="R1209" s="27">
        <v>0.570728</v>
      </c>
      <c r="S1209" s="27">
        <v>830.975</v>
      </c>
      <c r="T1209" s="26">
        <v>0.40267</v>
      </c>
      <c r="U1209" s="27">
        <v>1.79616</v>
      </c>
      <c r="V1209" s="27">
        <v>8.04562</v>
      </c>
      <c r="W1209" s="26">
        <v>0.988956</v>
      </c>
      <c r="X1209" s="27">
        <v>0.639516</v>
      </c>
      <c r="Y1209" s="27">
        <v>732.858</v>
      </c>
      <c r="Z1209" s="26">
        <v>0</v>
      </c>
      <c r="AA1209" s="27">
        <v>0</v>
      </c>
      <c r="AB1209" s="27">
        <v>0</v>
      </c>
      <c r="AC1209" s="26">
        <v>0</v>
      </c>
      <c r="AD1209" s="27">
        <v>0</v>
      </c>
      <c r="AE1209" s="27">
        <v>0</v>
      </c>
      <c r="AF1209" s="26">
        <v>0</v>
      </c>
      <c r="AG1209" s="27">
        <v>0</v>
      </c>
      <c r="AH1209" s="27">
        <v>0</v>
      </c>
      <c r="AI1209" s="26">
        <v>0.893211</v>
      </c>
      <c r="AJ1209" s="27">
        <v>0.934482</v>
      </c>
      <c r="AK1209" s="27">
        <v>1436</v>
      </c>
      <c r="AL1209" s="26">
        <v>0.842231</v>
      </c>
      <c r="AM1209" s="27">
        <v>24.1891</v>
      </c>
      <c r="AN1209" s="27">
        <v>21162.31</v>
      </c>
      <c r="AO1209" s="26">
        <v>0.85411</v>
      </c>
      <c r="AP1209" s="27">
        <v>32.3907</v>
      </c>
      <c r="AQ1209" s="27">
        <v>25362.03</v>
      </c>
      <c r="AR1209" s="26">
        <v>0.949897</v>
      </c>
      <c r="AS1209" s="27">
        <v>323.811</v>
      </c>
      <c r="AT1209" s="27">
        <v>538310.31</v>
      </c>
    </row>
    <row r="1210" spans="1:4" ht="17.25">
      <c r="A1210" s="25">
        <v>0.83680555555555602</v>
      </c>
      <c r="B1210" s="26">
        <v>0.927655</v>
      </c>
      <c r="C1210" s="27">
        <v>4.48971</v>
      </c>
      <c r="D1210" s="27">
        <v>13876.19</v>
      </c>
      <c r="E1210" s="26">
        <v>0.879478</v>
      </c>
      <c r="F1210" s="27">
        <v>27.4832</v>
      </c>
      <c r="G1210" s="27">
        <v>20823.89</v>
      </c>
      <c r="H1210" s="26">
        <v>0.891595</v>
      </c>
      <c r="I1210" s="27">
        <v>17.2015</v>
      </c>
      <c r="J1210" s="27">
        <v>14812.75</v>
      </c>
      <c r="K1210" s="26">
        <v>0.886567</v>
      </c>
      <c r="L1210" s="27">
        <v>16.2645</v>
      </c>
      <c r="M1210" s="27">
        <v>9432.07</v>
      </c>
      <c r="N1210" s="26">
        <v>0.905598</v>
      </c>
      <c r="O1210" s="27">
        <v>0.021953</v>
      </c>
      <c r="P1210" s="27">
        <v>16832.08</v>
      </c>
      <c r="Q1210" s="26">
        <v>0.62784</v>
      </c>
      <c r="R1210" s="27">
        <v>0.573573</v>
      </c>
      <c r="S1210" s="27">
        <v>830.985</v>
      </c>
      <c r="T1210" s="26">
        <v>0.474711</v>
      </c>
      <c r="U1210" s="27">
        <v>6.60161</v>
      </c>
      <c r="V1210" s="27">
        <v>8.13103</v>
      </c>
      <c r="W1210" s="26">
        <v>0.988962</v>
      </c>
      <c r="X1210" s="27">
        <v>0.639956</v>
      </c>
      <c r="Y1210" s="27">
        <v>732.869</v>
      </c>
      <c r="Z1210" s="26">
        <v>0</v>
      </c>
      <c r="AA1210" s="27">
        <v>0</v>
      </c>
      <c r="AB1210" s="27">
        <v>0</v>
      </c>
      <c r="AC1210" s="26">
        <v>0</v>
      </c>
      <c r="AD1210" s="27">
        <v>0</v>
      </c>
      <c r="AE1210" s="27">
        <v>0</v>
      </c>
      <c r="AF1210" s="26">
        <v>0</v>
      </c>
      <c r="AG1210" s="27">
        <v>0</v>
      </c>
      <c r="AH1210" s="27">
        <v>0</v>
      </c>
      <c r="AI1210" s="26">
        <v>0.893208</v>
      </c>
      <c r="AJ1210" s="27">
        <v>0.938673</v>
      </c>
      <c r="AK1210" s="27">
        <v>1436.02</v>
      </c>
      <c r="AL1210" s="26">
        <v>0.839514</v>
      </c>
      <c r="AM1210" s="27">
        <v>23.8509</v>
      </c>
      <c r="AN1210" s="27">
        <v>21162.71</v>
      </c>
      <c r="AO1210" s="26">
        <v>0.853996</v>
      </c>
      <c r="AP1210" s="27">
        <v>32.5196</v>
      </c>
      <c r="AQ1210" s="27">
        <v>25362.57</v>
      </c>
      <c r="AR1210" s="26">
        <v>0.964619</v>
      </c>
      <c r="AS1210" s="27">
        <v>338.323</v>
      </c>
      <c r="AT1210" s="27">
        <v>538316.31</v>
      </c>
    </row>
    <row r="1211" spans="1:4" ht="17.25">
      <c r="A1211" s="25">
        <v>0.83750000000000002</v>
      </c>
      <c r="B1211" s="26">
        <v>0.927555</v>
      </c>
      <c r="C1211" s="27">
        <v>4.49448</v>
      </c>
      <c r="D1211" s="27">
        <v>13876.26</v>
      </c>
      <c r="E1211" s="26">
        <v>0.879659</v>
      </c>
      <c r="F1211" s="27">
        <v>27.6739</v>
      </c>
      <c r="G1211" s="27">
        <v>20824.35</v>
      </c>
      <c r="H1211" s="26">
        <v>0.891505</v>
      </c>
      <c r="I1211" s="27">
        <v>17.3068</v>
      </c>
      <c r="J1211" s="27">
        <v>14813.04</v>
      </c>
      <c r="K1211" s="26">
        <v>0.886823</v>
      </c>
      <c r="L1211" s="27">
        <v>16.3775</v>
      </c>
      <c r="M1211" s="27">
        <v>9432.34</v>
      </c>
      <c r="N1211" s="26">
        <v>0.905888</v>
      </c>
      <c r="O1211" s="27">
        <v>0.0221085</v>
      </c>
      <c r="P1211" s="27">
        <v>16832.08</v>
      </c>
      <c r="Q1211" s="26">
        <v>0.625163</v>
      </c>
      <c r="R1211" s="27">
        <v>0.571402</v>
      </c>
      <c r="S1211" s="27">
        <v>830.994</v>
      </c>
      <c r="T1211" s="26">
        <v>0.474018</v>
      </c>
      <c r="U1211" s="27">
        <v>6.60125</v>
      </c>
      <c r="V1211" s="27">
        <v>8.24284</v>
      </c>
      <c r="W1211" s="26">
        <v>0.989081</v>
      </c>
      <c r="X1211" s="27">
        <v>0.641763</v>
      </c>
      <c r="Y1211" s="27">
        <v>732.879</v>
      </c>
      <c r="Z1211" s="26">
        <v>0</v>
      </c>
      <c r="AA1211" s="27">
        <v>0</v>
      </c>
      <c r="AB1211" s="27">
        <v>0</v>
      </c>
      <c r="AC1211" s="26">
        <v>0</v>
      </c>
      <c r="AD1211" s="27">
        <v>0</v>
      </c>
      <c r="AE1211" s="27">
        <v>0</v>
      </c>
      <c r="AF1211" s="26">
        <v>0</v>
      </c>
      <c r="AG1211" s="27">
        <v>0</v>
      </c>
      <c r="AH1211" s="27">
        <v>0</v>
      </c>
      <c r="AI1211" s="26">
        <v>0.892579</v>
      </c>
      <c r="AJ1211" s="27">
        <v>0.935235</v>
      </c>
      <c r="AK1211" s="27">
        <v>1436.03</v>
      </c>
      <c r="AL1211" s="26">
        <v>0.836394</v>
      </c>
      <c r="AM1211" s="27">
        <v>23.5348</v>
      </c>
      <c r="AN1211" s="27">
        <v>21163.11</v>
      </c>
      <c r="AO1211" s="26">
        <v>0.853757</v>
      </c>
      <c r="AP1211" s="27">
        <v>32.5676</v>
      </c>
      <c r="AQ1211" s="27">
        <v>25363.11</v>
      </c>
      <c r="AR1211" s="26">
        <v>0.964042</v>
      </c>
      <c r="AS1211" s="27">
        <v>337.58</v>
      </c>
      <c r="AT1211" s="27">
        <v>538321.69</v>
      </c>
    </row>
    <row r="1212" spans="1:4" ht="17.25">
      <c r="A1212" s="25">
        <v>0.83819444444444402</v>
      </c>
      <c r="B1212" s="26">
        <v>0.928211</v>
      </c>
      <c r="C1212" s="27">
        <v>4.50317</v>
      </c>
      <c r="D1212" s="27">
        <v>13876.34</v>
      </c>
      <c r="E1212" s="26">
        <v>0.881975</v>
      </c>
      <c r="F1212" s="27">
        <v>27.8216</v>
      </c>
      <c r="G1212" s="27">
        <v>20824.81</v>
      </c>
      <c r="H1212" s="26">
        <v>0.893523</v>
      </c>
      <c r="I1212" s="27">
        <v>17.4337</v>
      </c>
      <c r="J1212" s="27">
        <v>14813.33</v>
      </c>
      <c r="K1212" s="26">
        <v>0.88896</v>
      </c>
      <c r="L1212" s="27">
        <v>16.4985</v>
      </c>
      <c r="M1212" s="27">
        <v>9432.62</v>
      </c>
      <c r="N1212" s="26">
        <v>0.906471</v>
      </c>
      <c r="O1212" s="27">
        <v>0.021847</v>
      </c>
      <c r="P1212" s="27">
        <v>16832.08</v>
      </c>
      <c r="Q1212" s="26">
        <v>0.62672</v>
      </c>
      <c r="R1212" s="27">
        <v>0.570652</v>
      </c>
      <c r="S1212" s="27">
        <v>831.004</v>
      </c>
      <c r="T1212" s="26">
        <v>0.473798</v>
      </c>
      <c r="U1212" s="27">
        <v>6.54947</v>
      </c>
      <c r="V1212" s="27">
        <v>8.35213</v>
      </c>
      <c r="W1212" s="26">
        <v>0.988835</v>
      </c>
      <c r="X1212" s="27">
        <v>0.638705</v>
      </c>
      <c r="Y1212" s="27">
        <v>732.89</v>
      </c>
      <c r="Z1212" s="26">
        <v>0</v>
      </c>
      <c r="AA1212" s="27">
        <v>0</v>
      </c>
      <c r="AB1212" s="27">
        <v>0</v>
      </c>
      <c r="AC1212" s="26">
        <v>0</v>
      </c>
      <c r="AD1212" s="27">
        <v>0</v>
      </c>
      <c r="AE1212" s="27">
        <v>0</v>
      </c>
      <c r="AF1212" s="26">
        <v>0</v>
      </c>
      <c r="AG1212" s="27">
        <v>0</v>
      </c>
      <c r="AH1212" s="27">
        <v>0</v>
      </c>
      <c r="AI1212" s="26">
        <v>0.895117</v>
      </c>
      <c r="AJ1212" s="27">
        <v>0.939789</v>
      </c>
      <c r="AK1212" s="27">
        <v>1436.05</v>
      </c>
      <c r="AL1212" s="26">
        <v>0.845835</v>
      </c>
      <c r="AM1212" s="27">
        <v>24.5337</v>
      </c>
      <c r="AN1212" s="27">
        <v>21163.5</v>
      </c>
      <c r="AO1212" s="26">
        <v>0.856202</v>
      </c>
      <c r="AP1212" s="27">
        <v>32.6133</v>
      </c>
      <c r="AQ1212" s="27">
        <v>25363.64</v>
      </c>
      <c r="AR1212" s="26">
        <v>0.963139</v>
      </c>
      <c r="AS1212" s="27">
        <v>352.551</v>
      </c>
      <c r="AT1212" s="27">
        <v>538327.75</v>
      </c>
    </row>
    <row r="1213" spans="1:4" ht="17.25">
      <c r="A1213" s="25">
        <v>0.83888888888888902</v>
      </c>
      <c r="B1213" s="26">
        <v>0.92811</v>
      </c>
      <c r="C1213" s="27">
        <v>4.50086</v>
      </c>
      <c r="D1213" s="27">
        <v>13876.41</v>
      </c>
      <c r="E1213" s="26">
        <v>0.882888</v>
      </c>
      <c r="F1213" s="27">
        <v>27.8596</v>
      </c>
      <c r="G1213" s="27">
        <v>20825.27</v>
      </c>
      <c r="H1213" s="26">
        <v>0.893976</v>
      </c>
      <c r="I1213" s="27">
        <v>17.4332</v>
      </c>
      <c r="J1213" s="27">
        <v>14813.62</v>
      </c>
      <c r="K1213" s="26">
        <v>0.888765</v>
      </c>
      <c r="L1213" s="27">
        <v>16.4611</v>
      </c>
      <c r="M1213" s="27">
        <v>9432.89</v>
      </c>
      <c r="N1213" s="26">
        <v>0.906427</v>
      </c>
      <c r="O1213" s="27">
        <v>0.0218549</v>
      </c>
      <c r="P1213" s="27">
        <v>16832.08</v>
      </c>
      <c r="Q1213" s="26">
        <v>0.629423</v>
      </c>
      <c r="R1213" s="27">
        <v>0.573701</v>
      </c>
      <c r="S1213" s="27">
        <v>831.013</v>
      </c>
      <c r="T1213" s="26">
        <v>0.47336</v>
      </c>
      <c r="U1213" s="27">
        <v>6.5116</v>
      </c>
      <c r="V1213" s="27">
        <v>8.46077</v>
      </c>
      <c r="W1213" s="26">
        <v>0.988842</v>
      </c>
      <c r="X1213" s="27">
        <v>0.639228</v>
      </c>
      <c r="Y1213" s="27">
        <v>732.901</v>
      </c>
      <c r="Z1213" s="26">
        <v>0</v>
      </c>
      <c r="AA1213" s="27">
        <v>0</v>
      </c>
      <c r="AB1213" s="27">
        <v>0</v>
      </c>
      <c r="AC1213" s="26">
        <v>0</v>
      </c>
      <c r="AD1213" s="27">
        <v>0</v>
      </c>
      <c r="AE1213" s="27">
        <v>0</v>
      </c>
      <c r="AF1213" s="26">
        <v>0</v>
      </c>
      <c r="AG1213" s="27">
        <v>0</v>
      </c>
      <c r="AH1213" s="27">
        <v>0</v>
      </c>
      <c r="AI1213" s="26">
        <v>0.895279</v>
      </c>
      <c r="AJ1213" s="27">
        <v>0.93521</v>
      </c>
      <c r="AK1213" s="27">
        <v>1436.06</v>
      </c>
      <c r="AL1213" s="26">
        <v>0.845093</v>
      </c>
      <c r="AM1213" s="27">
        <v>24.49</v>
      </c>
      <c r="AN1213" s="27">
        <v>21163.91</v>
      </c>
      <c r="AO1213" s="26">
        <v>0.856168</v>
      </c>
      <c r="AP1213" s="27">
        <v>32.7002</v>
      </c>
      <c r="AQ1213" s="27">
        <v>25364.18</v>
      </c>
      <c r="AR1213" s="26">
        <v>0.958899</v>
      </c>
      <c r="AS1213" s="27">
        <v>371.52</v>
      </c>
      <c r="AT1213" s="27">
        <v>538333.56</v>
      </c>
    </row>
    <row r="1214" spans="1:4" ht="17.25">
      <c r="A1214" s="25">
        <v>0.83958333333333302</v>
      </c>
      <c r="B1214" s="26">
        <v>0.92802</v>
      </c>
      <c r="C1214" s="27">
        <v>4.50384</v>
      </c>
      <c r="D1214" s="27">
        <v>13876.48</v>
      </c>
      <c r="E1214" s="26">
        <v>0.879053</v>
      </c>
      <c r="F1214" s="27">
        <v>27.2121</v>
      </c>
      <c r="G1214" s="27">
        <v>20825.73</v>
      </c>
      <c r="H1214" s="26">
        <v>0.891387</v>
      </c>
      <c r="I1214" s="27">
        <v>17.06</v>
      </c>
      <c r="J1214" s="27">
        <v>14813.91</v>
      </c>
      <c r="K1214" s="26">
        <v>0.885472</v>
      </c>
      <c r="L1214" s="27">
        <v>16.0534</v>
      </c>
      <c r="M1214" s="27">
        <v>9433.16</v>
      </c>
      <c r="N1214" s="26">
        <v>0.907494</v>
      </c>
      <c r="O1214" s="27">
        <v>0.0220981</v>
      </c>
      <c r="P1214" s="27">
        <v>16832.08</v>
      </c>
      <c r="Q1214" s="26">
        <v>0.626764</v>
      </c>
      <c r="R1214" s="27">
        <v>0.570724</v>
      </c>
      <c r="S1214" s="27">
        <v>831.023</v>
      </c>
      <c r="T1214" s="26">
        <v>0.472715</v>
      </c>
      <c r="U1214" s="27">
        <v>6.51184</v>
      </c>
      <c r="V1214" s="27">
        <v>8.56937</v>
      </c>
      <c r="W1214" s="26">
        <v>0.988854</v>
      </c>
      <c r="X1214" s="27">
        <v>0.639073</v>
      </c>
      <c r="Y1214" s="27">
        <v>732.911</v>
      </c>
      <c r="Z1214" s="26">
        <v>0</v>
      </c>
      <c r="AA1214" s="27">
        <v>0</v>
      </c>
      <c r="AB1214" s="27">
        <v>0</v>
      </c>
      <c r="AC1214" s="26">
        <v>0</v>
      </c>
      <c r="AD1214" s="27">
        <v>0</v>
      </c>
      <c r="AE1214" s="27">
        <v>0</v>
      </c>
      <c r="AF1214" s="26">
        <v>0</v>
      </c>
      <c r="AG1214" s="27">
        <v>0</v>
      </c>
      <c r="AH1214" s="27">
        <v>0</v>
      </c>
      <c r="AI1214" s="26">
        <v>0.89474</v>
      </c>
      <c r="AJ1214" s="27">
        <v>0.936824</v>
      </c>
      <c r="AK1214" s="27">
        <v>1436.08</v>
      </c>
      <c r="AL1214" s="26">
        <v>0.841739</v>
      </c>
      <c r="AM1214" s="27">
        <v>24.0503</v>
      </c>
      <c r="AN1214" s="27">
        <v>21164.31</v>
      </c>
      <c r="AO1214" s="26">
        <v>0.850861</v>
      </c>
      <c r="AP1214" s="27">
        <v>31.6981</v>
      </c>
      <c r="AQ1214" s="27">
        <v>25364.72</v>
      </c>
      <c r="AR1214" s="26">
        <v>0.959447</v>
      </c>
      <c r="AS1214" s="27">
        <v>356.69</v>
      </c>
      <c r="AT1214" s="27">
        <v>538339.94</v>
      </c>
    </row>
    <row r="1215" spans="1:4" ht="17.25">
      <c r="A1215" s="25">
        <v>0.84027777777777801</v>
      </c>
      <c r="B1215" s="26">
        <v>0.92807</v>
      </c>
      <c r="C1215" s="27">
        <v>4.49394</v>
      </c>
      <c r="D1215" s="27">
        <v>13876.56</v>
      </c>
      <c r="E1215" s="26">
        <v>0.877503</v>
      </c>
      <c r="F1215" s="27">
        <v>26.7421</v>
      </c>
      <c r="G1215" s="27">
        <v>20826.18</v>
      </c>
      <c r="H1215" s="26">
        <v>0.890354</v>
      </c>
      <c r="I1215" s="27">
        <v>16.8177</v>
      </c>
      <c r="J1215" s="27">
        <v>14814.19</v>
      </c>
      <c r="K1215" s="26">
        <v>0.884117</v>
      </c>
      <c r="L1215" s="27">
        <v>15.8027</v>
      </c>
      <c r="M1215" s="27">
        <v>9433.43</v>
      </c>
      <c r="N1215" s="26">
        <v>0.908596</v>
      </c>
      <c r="O1215" s="27">
        <v>0.02209</v>
      </c>
      <c r="P1215" s="27">
        <v>16832.08</v>
      </c>
      <c r="Q1215" s="26">
        <v>0.626673</v>
      </c>
      <c r="R1215" s="27">
        <v>0.568046</v>
      </c>
      <c r="S1215" s="27">
        <v>831.032</v>
      </c>
      <c r="T1215" s="26">
        <v>0.472579</v>
      </c>
      <c r="U1215" s="27">
        <v>6.47674</v>
      </c>
      <c r="V1215" s="27">
        <v>8.67778</v>
      </c>
      <c r="W1215" s="26">
        <v>0.988882</v>
      </c>
      <c r="X1215" s="27">
        <v>0.637504</v>
      </c>
      <c r="Y1215" s="27">
        <v>732.922</v>
      </c>
      <c r="Z1215" s="26">
        <v>0</v>
      </c>
      <c r="AA1215" s="27">
        <v>0</v>
      </c>
      <c r="AB1215" s="27">
        <v>0</v>
      </c>
      <c r="AC1215" s="26">
        <v>0</v>
      </c>
      <c r="AD1215" s="27">
        <v>0</v>
      </c>
      <c r="AE1215" s="27">
        <v>0</v>
      </c>
      <c r="AF1215" s="26">
        <v>0</v>
      </c>
      <c r="AG1215" s="27">
        <v>0</v>
      </c>
      <c r="AH1215" s="27">
        <v>0</v>
      </c>
      <c r="AI1215" s="26">
        <v>0.894447</v>
      </c>
      <c r="AJ1215" s="27">
        <v>0.931304</v>
      </c>
      <c r="AK1215" s="27">
        <v>1436.09</v>
      </c>
      <c r="AL1215" s="26">
        <v>0.836573</v>
      </c>
      <c r="AM1215" s="27">
        <v>23.2857</v>
      </c>
      <c r="AN1215" s="27">
        <v>21164.71</v>
      </c>
      <c r="AO1215" s="26">
        <v>0.848277</v>
      </c>
      <c r="AP1215" s="27">
        <v>31.1066</v>
      </c>
      <c r="AQ1215" s="27">
        <v>25365.26</v>
      </c>
      <c r="AR1215" s="26">
        <v>0.954099</v>
      </c>
      <c r="AS1215" s="27">
        <v>384.056</v>
      </c>
      <c r="AT1215" s="27">
        <v>538346</v>
      </c>
    </row>
    <row r="1216" spans="1:4" ht="17.25">
      <c r="A1216" s="25">
        <v>0.84097222222222201</v>
      </c>
      <c r="B1216" s="26">
        <v>0.928258</v>
      </c>
      <c r="C1216" s="27">
        <v>4.50299</v>
      </c>
      <c r="D1216" s="27">
        <v>13876.63</v>
      </c>
      <c r="E1216" s="26">
        <v>0.876088</v>
      </c>
      <c r="F1216" s="27">
        <v>26.475</v>
      </c>
      <c r="G1216" s="27">
        <v>20826.63</v>
      </c>
      <c r="H1216" s="26">
        <v>0.889258</v>
      </c>
      <c r="I1216" s="27">
        <v>16.65</v>
      </c>
      <c r="J1216" s="27">
        <v>14814.47</v>
      </c>
      <c r="K1216" s="26">
        <v>0.882568</v>
      </c>
      <c r="L1216" s="27">
        <v>15.6223</v>
      </c>
      <c r="M1216" s="27">
        <v>9433.69</v>
      </c>
      <c r="N1216" s="26">
        <v>0.907032</v>
      </c>
      <c r="O1216" s="27">
        <v>0.0221181</v>
      </c>
      <c r="P1216" s="27">
        <v>16832.08</v>
      </c>
      <c r="Q1216" s="26">
        <v>0.627934</v>
      </c>
      <c r="R1216" s="27">
        <v>0.570851</v>
      </c>
      <c r="S1216" s="27">
        <v>831.042</v>
      </c>
      <c r="T1216" s="26">
        <v>0.473293</v>
      </c>
      <c r="U1216" s="27">
        <v>6.49314</v>
      </c>
      <c r="V1216" s="27">
        <v>8.78588</v>
      </c>
      <c r="W1216" s="26">
        <v>0.98884</v>
      </c>
      <c r="X1216" s="27">
        <v>0.638018</v>
      </c>
      <c r="Y1216" s="27">
        <v>732.933</v>
      </c>
      <c r="Z1216" s="26">
        <v>0</v>
      </c>
      <c r="AA1216" s="27">
        <v>0</v>
      </c>
      <c r="AB1216" s="27">
        <v>0</v>
      </c>
      <c r="AC1216" s="26">
        <v>0</v>
      </c>
      <c r="AD1216" s="27">
        <v>0</v>
      </c>
      <c r="AE1216" s="27">
        <v>0</v>
      </c>
      <c r="AF1216" s="26">
        <v>0</v>
      </c>
      <c r="AG1216" s="27">
        <v>0</v>
      </c>
      <c r="AH1216" s="27">
        <v>0</v>
      </c>
      <c r="AI1216" s="26">
        <v>0.894702</v>
      </c>
      <c r="AJ1216" s="27">
        <v>0.933422</v>
      </c>
      <c r="AK1216" s="27">
        <v>1436.11</v>
      </c>
      <c r="AL1216" s="26">
        <v>0.835866</v>
      </c>
      <c r="AM1216" s="27">
        <v>23.1955</v>
      </c>
      <c r="AN1216" s="27">
        <v>21165.09</v>
      </c>
      <c r="AO1216" s="26">
        <v>0.845738</v>
      </c>
      <c r="AP1216" s="27">
        <v>30.6577</v>
      </c>
      <c r="AQ1216" s="27">
        <v>25365.76</v>
      </c>
      <c r="AR1216" s="26">
        <v>0.954043</v>
      </c>
      <c r="AS1216" s="27">
        <v>371.04</v>
      </c>
      <c r="AT1216" s="27">
        <v>538352</v>
      </c>
    </row>
    <row r="1217" spans="1:4" ht="17.25">
      <c r="A1217" s="25">
        <v>0.84166666666666701</v>
      </c>
      <c r="B1217" s="26">
        <v>0.92763</v>
      </c>
      <c r="C1217" s="27">
        <v>4.48947</v>
      </c>
      <c r="D1217" s="27">
        <v>13876.71</v>
      </c>
      <c r="E1217" s="26">
        <v>0.872916</v>
      </c>
      <c r="F1217" s="27">
        <v>26.1458</v>
      </c>
      <c r="G1217" s="27">
        <v>20827.07</v>
      </c>
      <c r="H1217" s="26">
        <v>0.886892</v>
      </c>
      <c r="I1217" s="27">
        <v>16.4558</v>
      </c>
      <c r="J1217" s="27">
        <v>14814.75</v>
      </c>
      <c r="K1217" s="26">
        <v>0.880178</v>
      </c>
      <c r="L1217" s="27">
        <v>15.4288</v>
      </c>
      <c r="M1217" s="27">
        <v>9433.95</v>
      </c>
      <c r="N1217" s="26">
        <v>0.906278</v>
      </c>
      <c r="O1217" s="27">
        <v>0.0221359</v>
      </c>
      <c r="P1217" s="27">
        <v>16832.09</v>
      </c>
      <c r="Q1217" s="26">
        <v>0.626995</v>
      </c>
      <c r="R1217" s="27">
        <v>0.572109</v>
      </c>
      <c r="S1217" s="27">
        <v>831.051</v>
      </c>
      <c r="T1217" s="26">
        <v>0.472367</v>
      </c>
      <c r="U1217" s="27">
        <v>6.49847</v>
      </c>
      <c r="V1217" s="27">
        <v>8.89411</v>
      </c>
      <c r="W1217" s="26">
        <v>0.988908</v>
      </c>
      <c r="X1217" s="27">
        <v>0.640474</v>
      </c>
      <c r="Y1217" s="27">
        <v>732.943</v>
      </c>
      <c r="Z1217" s="26">
        <v>0</v>
      </c>
      <c r="AA1217" s="27">
        <v>0</v>
      </c>
      <c r="AB1217" s="27">
        <v>0</v>
      </c>
      <c r="AC1217" s="26">
        <v>0</v>
      </c>
      <c r="AD1217" s="27">
        <v>0</v>
      </c>
      <c r="AE1217" s="27">
        <v>0</v>
      </c>
      <c r="AF1217" s="26">
        <v>0</v>
      </c>
      <c r="AG1217" s="27">
        <v>0</v>
      </c>
      <c r="AH1217" s="27">
        <v>0</v>
      </c>
      <c r="AI1217" s="26">
        <v>0.893479</v>
      </c>
      <c r="AJ1217" s="27">
        <v>0.933061</v>
      </c>
      <c r="AK1217" s="27">
        <v>1436.13</v>
      </c>
      <c r="AL1217" s="26">
        <v>0.832298</v>
      </c>
      <c r="AM1217" s="27">
        <v>23.0194</v>
      </c>
      <c r="AN1217" s="27">
        <v>21165.48</v>
      </c>
      <c r="AO1217" s="26">
        <v>0.841093</v>
      </c>
      <c r="AP1217" s="27">
        <v>30.2903</v>
      </c>
      <c r="AQ1217" s="27">
        <v>25366.27</v>
      </c>
      <c r="AR1217" s="26">
        <v>0.95804</v>
      </c>
      <c r="AS1217" s="27">
        <v>362.335</v>
      </c>
      <c r="AT1217" s="27">
        <v>538358.38</v>
      </c>
    </row>
    <row r="1218" spans="1:4" ht="17.25">
      <c r="A1218" s="25">
        <v>0.84236111111111101</v>
      </c>
      <c r="B1218" s="26">
        <v>0.927508</v>
      </c>
      <c r="C1218" s="27">
        <v>4.49721</v>
      </c>
      <c r="D1218" s="27">
        <v>13876.78</v>
      </c>
      <c r="E1218" s="26">
        <v>0.874188</v>
      </c>
      <c r="F1218" s="27">
        <v>26.4871</v>
      </c>
      <c r="G1218" s="27">
        <v>20827.51</v>
      </c>
      <c r="H1218" s="26">
        <v>0.887444</v>
      </c>
      <c r="I1218" s="27">
        <v>16.6013</v>
      </c>
      <c r="J1218" s="27">
        <v>14815.02</v>
      </c>
      <c r="K1218" s="26">
        <v>0.88158</v>
      </c>
      <c r="L1218" s="27">
        <v>15.6618</v>
      </c>
      <c r="M1218" s="27">
        <v>9434.21</v>
      </c>
      <c r="N1218" s="26">
        <v>0.905924</v>
      </c>
      <c r="O1218" s="27">
        <v>0.0220814</v>
      </c>
      <c r="P1218" s="27">
        <v>16832.09</v>
      </c>
      <c r="Q1218" s="26">
        <v>0.626116</v>
      </c>
      <c r="R1218" s="27">
        <v>0.572456</v>
      </c>
      <c r="S1218" s="27">
        <v>831.061</v>
      </c>
      <c r="T1218" s="26">
        <v>0.475264</v>
      </c>
      <c r="U1218" s="27">
        <v>6.55946</v>
      </c>
      <c r="V1218" s="27">
        <v>9.00302</v>
      </c>
      <c r="W1218" s="26">
        <v>0.988959</v>
      </c>
      <c r="X1218" s="27">
        <v>0.640703</v>
      </c>
      <c r="Y1218" s="27">
        <v>732.954</v>
      </c>
      <c r="Z1218" s="26">
        <v>0</v>
      </c>
      <c r="AA1218" s="27">
        <v>0</v>
      </c>
      <c r="AB1218" s="27">
        <v>0</v>
      </c>
      <c r="AC1218" s="26">
        <v>0</v>
      </c>
      <c r="AD1218" s="27">
        <v>0</v>
      </c>
      <c r="AE1218" s="27">
        <v>0</v>
      </c>
      <c r="AF1218" s="26">
        <v>0</v>
      </c>
      <c r="AG1218" s="27">
        <v>0</v>
      </c>
      <c r="AH1218" s="27">
        <v>0</v>
      </c>
      <c r="AI1218" s="26">
        <v>0.893434</v>
      </c>
      <c r="AJ1218" s="27">
        <v>0.935465</v>
      </c>
      <c r="AK1218" s="27">
        <v>1436.14</v>
      </c>
      <c r="AL1218" s="26">
        <v>0.838429</v>
      </c>
      <c r="AM1218" s="27">
        <v>23.7069</v>
      </c>
      <c r="AN1218" s="27">
        <v>21165.87</v>
      </c>
      <c r="AO1218" s="26">
        <v>0.845059</v>
      </c>
      <c r="AP1218" s="27">
        <v>30.8466</v>
      </c>
      <c r="AQ1218" s="27">
        <v>25366.78</v>
      </c>
      <c r="AR1218" s="26">
        <v>0.958516</v>
      </c>
      <c r="AS1218" s="27">
        <v>359.728</v>
      </c>
      <c r="AT1218" s="27">
        <v>538364.38</v>
      </c>
    </row>
    <row r="1219" spans="1:4" ht="17.25">
      <c r="A1219" s="25">
        <v>0.843055555555556</v>
      </c>
      <c r="B1219" s="26">
        <v>0.927888</v>
      </c>
      <c r="C1219" s="27">
        <v>4.49014</v>
      </c>
      <c r="D1219" s="27">
        <v>13876.86</v>
      </c>
      <c r="E1219" s="26">
        <v>0.875717</v>
      </c>
      <c r="F1219" s="27">
        <v>26.5354</v>
      </c>
      <c r="G1219" s="27">
        <v>20827.95</v>
      </c>
      <c r="H1219" s="26">
        <v>0.888651</v>
      </c>
      <c r="I1219" s="27">
        <v>16.6412</v>
      </c>
      <c r="J1219" s="27">
        <v>14815.3</v>
      </c>
      <c r="K1219" s="26">
        <v>0.882646</v>
      </c>
      <c r="L1219" s="27">
        <v>15.6801</v>
      </c>
      <c r="M1219" s="27">
        <v>9434.47</v>
      </c>
      <c r="N1219" s="26">
        <v>0.903633</v>
      </c>
      <c r="O1219" s="27">
        <v>0.0218645</v>
      </c>
      <c r="P1219" s="27">
        <v>16832.09</v>
      </c>
      <c r="Q1219" s="26">
        <v>0.627718</v>
      </c>
      <c r="R1219" s="27">
        <v>0.572403</v>
      </c>
      <c r="S1219" s="27">
        <v>831.07</v>
      </c>
      <c r="T1219" s="26">
        <v>0.474491</v>
      </c>
      <c r="U1219" s="27">
        <v>6.51614</v>
      </c>
      <c r="V1219" s="27">
        <v>9.11189</v>
      </c>
      <c r="W1219" s="26">
        <v>0.988866</v>
      </c>
      <c r="X1219" s="27">
        <v>0.638506</v>
      </c>
      <c r="Y1219" s="27">
        <v>732.965</v>
      </c>
      <c r="Z1219" s="26">
        <v>0</v>
      </c>
      <c r="AA1219" s="27">
        <v>0</v>
      </c>
      <c r="AB1219" s="27">
        <v>0</v>
      </c>
      <c r="AC1219" s="26">
        <v>0</v>
      </c>
      <c r="AD1219" s="27">
        <v>0</v>
      </c>
      <c r="AE1219" s="27">
        <v>0</v>
      </c>
      <c r="AF1219" s="26">
        <v>0</v>
      </c>
      <c r="AG1219" s="27">
        <v>0</v>
      </c>
      <c r="AH1219" s="27">
        <v>0</v>
      </c>
      <c r="AI1219" s="26">
        <v>0.894</v>
      </c>
      <c r="AJ1219" s="27">
        <v>0.933113</v>
      </c>
      <c r="AK1219" s="27">
        <v>1436.16</v>
      </c>
      <c r="AL1219" s="26">
        <v>0.836854</v>
      </c>
      <c r="AM1219" s="27">
        <v>23.2326</v>
      </c>
      <c r="AN1219" s="27">
        <v>21166.26</v>
      </c>
      <c r="AO1219" s="26">
        <v>0.847967</v>
      </c>
      <c r="AP1219" s="27">
        <v>30.9387</v>
      </c>
      <c r="AQ1219" s="27">
        <v>25367.29</v>
      </c>
      <c r="AR1219" s="26">
        <v>0.951259</v>
      </c>
      <c r="AS1219" s="27">
        <v>372.507</v>
      </c>
      <c r="AT1219" s="27">
        <v>538370.44</v>
      </c>
    </row>
    <row r="1220" spans="1:4" ht="17.25">
      <c r="A1220" s="25">
        <v>0.84375</v>
      </c>
      <c r="B1220" s="26">
        <v>0.928145</v>
      </c>
      <c r="C1220" s="27">
        <v>4.50026</v>
      </c>
      <c r="D1220" s="27">
        <v>13876.93</v>
      </c>
      <c r="E1220" s="26">
        <v>0.87683</v>
      </c>
      <c r="F1220" s="27">
        <v>26.7433</v>
      </c>
      <c r="G1220" s="27">
        <v>20828.39</v>
      </c>
      <c r="H1220" s="26">
        <v>0.889503</v>
      </c>
      <c r="I1220" s="27">
        <v>16.7603</v>
      </c>
      <c r="J1220" s="27">
        <v>14815.58</v>
      </c>
      <c r="K1220" s="26">
        <v>0.883737</v>
      </c>
      <c r="L1220" s="27">
        <v>15.8056</v>
      </c>
      <c r="M1220" s="27">
        <v>9434.73</v>
      </c>
      <c r="N1220" s="26">
        <v>0.905461</v>
      </c>
      <c r="O1220" s="27">
        <v>0.0219985</v>
      </c>
      <c r="P1220" s="27">
        <v>16832.09</v>
      </c>
      <c r="Q1220" s="26">
        <v>0.627771</v>
      </c>
      <c r="R1220" s="27">
        <v>0.572377</v>
      </c>
      <c r="S1220" s="27">
        <v>831.08</v>
      </c>
      <c r="T1220" s="26">
        <v>0.473064</v>
      </c>
      <c r="U1220" s="27">
        <v>6.49692</v>
      </c>
      <c r="V1220" s="27">
        <v>9.22029</v>
      </c>
      <c r="W1220" s="26">
        <v>0.988789</v>
      </c>
      <c r="X1220" s="27">
        <v>0.640019</v>
      </c>
      <c r="Y1220" s="27">
        <v>732.975</v>
      </c>
      <c r="Z1220" s="26">
        <v>0</v>
      </c>
      <c r="AA1220" s="27">
        <v>0</v>
      </c>
      <c r="AB1220" s="27">
        <v>0</v>
      </c>
      <c r="AC1220" s="26">
        <v>0</v>
      </c>
      <c r="AD1220" s="27">
        <v>0</v>
      </c>
      <c r="AE1220" s="27">
        <v>0</v>
      </c>
      <c r="AF1220" s="26">
        <v>0</v>
      </c>
      <c r="AG1220" s="27">
        <v>0</v>
      </c>
      <c r="AH1220" s="27">
        <v>0</v>
      </c>
      <c r="AI1220" s="26">
        <v>0.893904</v>
      </c>
      <c r="AJ1220" s="27">
        <v>0.932752</v>
      </c>
      <c r="AK1220" s="27">
        <v>1436.17</v>
      </c>
      <c r="AL1220" s="26">
        <v>0.836175</v>
      </c>
      <c r="AM1220" s="27">
        <v>23.4749</v>
      </c>
      <c r="AN1220" s="27">
        <v>21166.65</v>
      </c>
      <c r="AO1220" s="26">
        <v>0.849218</v>
      </c>
      <c r="AP1220" s="27">
        <v>31.5287</v>
      </c>
      <c r="AQ1220" s="27">
        <v>25367.82</v>
      </c>
      <c r="AR1220" s="26">
        <v>0.954201</v>
      </c>
      <c r="AS1220" s="27">
        <v>371.891</v>
      </c>
      <c r="AT1220" s="27">
        <v>538376.44</v>
      </c>
    </row>
    <row r="1221" spans="1:4" ht="17.25">
      <c r="A1221" s="25">
        <v>0.844444444444444</v>
      </c>
      <c r="B1221" s="26">
        <v>0.927547</v>
      </c>
      <c r="C1221" s="27">
        <v>4.49987</v>
      </c>
      <c r="D1221" s="27">
        <v>13877.01</v>
      </c>
      <c r="E1221" s="26">
        <v>0.876687</v>
      </c>
      <c r="F1221" s="27">
        <v>26.9996</v>
      </c>
      <c r="G1221" s="27">
        <v>20828.84</v>
      </c>
      <c r="H1221" s="26">
        <v>0.889269</v>
      </c>
      <c r="I1221" s="27">
        <v>16.9033</v>
      </c>
      <c r="J1221" s="27">
        <v>14815.86</v>
      </c>
      <c r="K1221" s="26">
        <v>0.883791</v>
      </c>
      <c r="L1221" s="27">
        <v>15.9485</v>
      </c>
      <c r="M1221" s="27">
        <v>9435</v>
      </c>
      <c r="N1221" s="26">
        <v>0.904604</v>
      </c>
      <c r="O1221" s="27">
        <v>0.0220072</v>
      </c>
      <c r="P1221" s="27">
        <v>16832.09</v>
      </c>
      <c r="Q1221" s="26">
        <v>0.627002</v>
      </c>
      <c r="R1221" s="27">
        <v>0.574722</v>
      </c>
      <c r="S1221" s="27">
        <v>831.089</v>
      </c>
      <c r="T1221" s="26">
        <v>0.474409</v>
      </c>
      <c r="U1221" s="27">
        <v>6.54932</v>
      </c>
      <c r="V1221" s="27">
        <v>9.32937</v>
      </c>
      <c r="W1221" s="26">
        <v>0.988979</v>
      </c>
      <c r="X1221" s="27">
        <v>0.641305</v>
      </c>
      <c r="Y1221" s="27">
        <v>732.986</v>
      </c>
      <c r="Z1221" s="26">
        <v>0</v>
      </c>
      <c r="AA1221" s="27">
        <v>0</v>
      </c>
      <c r="AB1221" s="27">
        <v>0</v>
      </c>
      <c r="AC1221" s="26">
        <v>0</v>
      </c>
      <c r="AD1221" s="27">
        <v>0</v>
      </c>
      <c r="AE1221" s="27">
        <v>0</v>
      </c>
      <c r="AF1221" s="26">
        <v>0</v>
      </c>
      <c r="AG1221" s="27">
        <v>0</v>
      </c>
      <c r="AH1221" s="27">
        <v>0</v>
      </c>
      <c r="AI1221" s="26">
        <v>0.89292</v>
      </c>
      <c r="AJ1221" s="27">
        <v>0.933745</v>
      </c>
      <c r="AK1221" s="27">
        <v>1436.19</v>
      </c>
      <c r="AL1221" s="26">
        <v>0.840019</v>
      </c>
      <c r="AM1221" s="27">
        <v>24.0169</v>
      </c>
      <c r="AN1221" s="27">
        <v>21167.05</v>
      </c>
      <c r="AO1221" s="26">
        <v>0.851507</v>
      </c>
      <c r="AP1221" s="27">
        <v>32.1547</v>
      </c>
      <c r="AQ1221" s="27">
        <v>25368.35</v>
      </c>
      <c r="AR1221" s="26">
        <v>0.963678</v>
      </c>
      <c r="AS1221" s="27">
        <v>338.727</v>
      </c>
      <c r="AT1221" s="27">
        <v>538382.12</v>
      </c>
    </row>
    <row r="1222" spans="1:4" ht="17.25">
      <c r="A1222" s="25">
        <v>0.84513888888888899</v>
      </c>
      <c r="B1222" s="26">
        <v>0.927624</v>
      </c>
      <c r="C1222" s="27">
        <v>4.50352</v>
      </c>
      <c r="D1222" s="27">
        <v>13877.08</v>
      </c>
      <c r="E1222" s="26">
        <v>0.877508</v>
      </c>
      <c r="F1222" s="27">
        <v>27.2294</v>
      </c>
      <c r="G1222" s="27">
        <v>20829.29</v>
      </c>
      <c r="H1222" s="26">
        <v>0.889843</v>
      </c>
      <c r="I1222" s="27">
        <v>17.0336</v>
      </c>
      <c r="J1222" s="27">
        <v>14816.14</v>
      </c>
      <c r="K1222" s="26">
        <v>0.88422</v>
      </c>
      <c r="L1222" s="27">
        <v>16.0248</v>
      </c>
      <c r="M1222" s="27">
        <v>9435.26</v>
      </c>
      <c r="N1222" s="26">
        <v>0.908146</v>
      </c>
      <c r="O1222" s="27">
        <v>0.0220972</v>
      </c>
      <c r="P1222" s="27">
        <v>16832.09</v>
      </c>
      <c r="Q1222" s="26">
        <v>0.62597</v>
      </c>
      <c r="R1222" s="27">
        <v>0.571964</v>
      </c>
      <c r="S1222" s="27">
        <v>831.099</v>
      </c>
      <c r="T1222" s="26">
        <v>0.472935</v>
      </c>
      <c r="U1222" s="27">
        <v>6.52682</v>
      </c>
      <c r="V1222" s="27">
        <v>9.4383</v>
      </c>
      <c r="W1222" s="26">
        <v>0.989114</v>
      </c>
      <c r="X1222" s="27">
        <v>0.644382</v>
      </c>
      <c r="Y1222" s="27">
        <v>732.997</v>
      </c>
      <c r="Z1222" s="26">
        <v>0</v>
      </c>
      <c r="AA1222" s="27">
        <v>0</v>
      </c>
      <c r="AB1222" s="27">
        <v>0</v>
      </c>
      <c r="AC1222" s="26">
        <v>0</v>
      </c>
      <c r="AD1222" s="27">
        <v>0</v>
      </c>
      <c r="AE1222" s="27">
        <v>0</v>
      </c>
      <c r="AF1222" s="26">
        <v>0</v>
      </c>
      <c r="AG1222" s="27">
        <v>0</v>
      </c>
      <c r="AH1222" s="27">
        <v>0</v>
      </c>
      <c r="AI1222" s="26">
        <v>0.893054</v>
      </c>
      <c r="AJ1222" s="27">
        <v>0.934293</v>
      </c>
      <c r="AK1222" s="27">
        <v>1436.2</v>
      </c>
      <c r="AL1222" s="26">
        <v>0.836416</v>
      </c>
      <c r="AM1222" s="27">
        <v>23.673</v>
      </c>
      <c r="AN1222" s="27">
        <v>21167.45</v>
      </c>
      <c r="AO1222" s="26">
        <v>0.851207</v>
      </c>
      <c r="AP1222" s="27">
        <v>32.2805</v>
      </c>
      <c r="AQ1222" s="27">
        <v>25368.88</v>
      </c>
      <c r="AR1222" s="26">
        <v>0.963859</v>
      </c>
      <c r="AS1222" s="27">
        <v>340.487</v>
      </c>
      <c r="AT1222" s="27">
        <v>538387.88</v>
      </c>
    </row>
    <row r="1223" spans="1:4" ht="17.25">
      <c r="A1223" s="25">
        <v>0.84583333333333299</v>
      </c>
      <c r="B1223" s="26">
        <v>0.927759</v>
      </c>
      <c r="C1223" s="27">
        <v>4.50438</v>
      </c>
      <c r="D1223" s="27">
        <v>13877.16</v>
      </c>
      <c r="E1223" s="26">
        <v>0.878252</v>
      </c>
      <c r="F1223" s="27">
        <v>27.3912</v>
      </c>
      <c r="G1223" s="27">
        <v>20829.75</v>
      </c>
      <c r="H1223" s="26">
        <v>0.890519</v>
      </c>
      <c r="I1223" s="27">
        <v>17.1289</v>
      </c>
      <c r="J1223" s="27">
        <v>14816.43</v>
      </c>
      <c r="K1223" s="26">
        <v>0.885096</v>
      </c>
      <c r="L1223" s="27">
        <v>16.1618</v>
      </c>
      <c r="M1223" s="27">
        <v>9435.53</v>
      </c>
      <c r="N1223" s="26">
        <v>0.905675</v>
      </c>
      <c r="O1223" s="27">
        <v>0.0221565</v>
      </c>
      <c r="P1223" s="27">
        <v>16832.09</v>
      </c>
      <c r="Q1223" s="26">
        <v>0.625092</v>
      </c>
      <c r="R1223" s="27">
        <v>0.571225</v>
      </c>
      <c r="S1223" s="27">
        <v>831.108</v>
      </c>
      <c r="T1223" s="26">
        <v>0.472188</v>
      </c>
      <c r="U1223" s="27">
        <v>6.52273</v>
      </c>
      <c r="V1223" s="27">
        <v>9.54519</v>
      </c>
      <c r="W1223" s="26">
        <v>0.989055</v>
      </c>
      <c r="X1223" s="27">
        <v>0.643545</v>
      </c>
      <c r="Y1223" s="27">
        <v>733.008</v>
      </c>
      <c r="Z1223" s="26">
        <v>0</v>
      </c>
      <c r="AA1223" s="27">
        <v>0</v>
      </c>
      <c r="AB1223" s="27">
        <v>0</v>
      </c>
      <c r="AC1223" s="26">
        <v>0</v>
      </c>
      <c r="AD1223" s="27">
        <v>0</v>
      </c>
      <c r="AE1223" s="27">
        <v>0</v>
      </c>
      <c r="AF1223" s="26">
        <v>0</v>
      </c>
      <c r="AG1223" s="27">
        <v>0</v>
      </c>
      <c r="AH1223" s="27">
        <v>0</v>
      </c>
      <c r="AI1223" s="26">
        <v>0.884755</v>
      </c>
      <c r="AJ1223" s="27">
        <v>0.951423</v>
      </c>
      <c r="AK1223" s="27">
        <v>1436.22</v>
      </c>
      <c r="AL1223" s="26">
        <v>0.840696</v>
      </c>
      <c r="AM1223" s="27">
        <v>24.1996</v>
      </c>
      <c r="AN1223" s="27">
        <v>21167.84</v>
      </c>
      <c r="AO1223" s="26">
        <v>0.850963</v>
      </c>
      <c r="AP1223" s="27">
        <v>32.1639</v>
      </c>
      <c r="AQ1223" s="27">
        <v>25369.42</v>
      </c>
      <c r="AR1223" s="26">
        <v>0.963808</v>
      </c>
      <c r="AS1223" s="27">
        <v>343.227</v>
      </c>
      <c r="AT1223" s="27">
        <v>538393.62</v>
      </c>
    </row>
    <row r="1224" spans="1:4" ht="17.25">
      <c r="A1224" s="25">
        <v>0.84652777777777799</v>
      </c>
      <c r="B1224" s="26">
        <v>0.927569</v>
      </c>
      <c r="C1224" s="27">
        <v>4.50413</v>
      </c>
      <c r="D1224" s="27">
        <v>13877.23</v>
      </c>
      <c r="E1224" s="26">
        <v>0.878338</v>
      </c>
      <c r="F1224" s="27">
        <v>27.5222</v>
      </c>
      <c r="G1224" s="27">
        <v>20830.21</v>
      </c>
      <c r="H1224" s="26">
        <v>0.890623</v>
      </c>
      <c r="I1224" s="27">
        <v>17.2234</v>
      </c>
      <c r="J1224" s="27">
        <v>14816.71</v>
      </c>
      <c r="K1224" s="26">
        <v>0.885574</v>
      </c>
      <c r="L1224" s="27">
        <v>16.2628</v>
      </c>
      <c r="M1224" s="27">
        <v>9435.8</v>
      </c>
      <c r="N1224" s="26">
        <v>0.906827</v>
      </c>
      <c r="O1224" s="27">
        <v>0.0221298</v>
      </c>
      <c r="P1224" s="27">
        <v>16832.09</v>
      </c>
      <c r="Q1224" s="26">
        <v>0.625492</v>
      </c>
      <c r="R1224" s="27">
        <v>0.572835</v>
      </c>
      <c r="S1224" s="27">
        <v>831.118</v>
      </c>
      <c r="T1224" s="26">
        <v>0.471186</v>
      </c>
      <c r="U1224" s="27">
        <v>6.51201</v>
      </c>
      <c r="V1224" s="27">
        <v>9.65549</v>
      </c>
      <c r="W1224" s="26">
        <v>0.989109</v>
      </c>
      <c r="X1224" s="27">
        <v>0.64385</v>
      </c>
      <c r="Y1224" s="27">
        <v>733.018</v>
      </c>
      <c r="Z1224" s="26">
        <v>0</v>
      </c>
      <c r="AA1224" s="27">
        <v>0</v>
      </c>
      <c r="AB1224" s="27">
        <v>0</v>
      </c>
      <c r="AC1224" s="26">
        <v>0</v>
      </c>
      <c r="AD1224" s="27">
        <v>0</v>
      </c>
      <c r="AE1224" s="27">
        <v>0</v>
      </c>
      <c r="AF1224" s="26">
        <v>0</v>
      </c>
      <c r="AG1224" s="27">
        <v>0</v>
      </c>
      <c r="AH1224" s="27">
        <v>0</v>
      </c>
      <c r="AI1224" s="26">
        <v>0.884061</v>
      </c>
      <c r="AJ1224" s="27">
        <v>0.948463</v>
      </c>
      <c r="AK1224" s="27">
        <v>1436.24</v>
      </c>
      <c r="AL1224" s="26">
        <v>0.837798</v>
      </c>
      <c r="AM1224" s="27">
        <v>23.9212</v>
      </c>
      <c r="AN1224" s="27">
        <v>21168.23</v>
      </c>
      <c r="AO1224" s="26">
        <v>0.85061</v>
      </c>
      <c r="AP1224" s="27">
        <v>32.2574</v>
      </c>
      <c r="AQ1224" s="27">
        <v>25369.96</v>
      </c>
      <c r="AR1224" s="26">
        <v>0.96549</v>
      </c>
      <c r="AS1224" s="27">
        <v>333.469</v>
      </c>
      <c r="AT1224" s="27">
        <v>538399.25</v>
      </c>
    </row>
    <row r="1225" spans="1:4" ht="17.25">
      <c r="A1225" s="25">
        <v>0.84722222222222199</v>
      </c>
      <c r="B1225" s="26">
        <v>0.927634</v>
      </c>
      <c r="C1225" s="27">
        <v>4.50599</v>
      </c>
      <c r="D1225" s="27">
        <v>13877.31</v>
      </c>
      <c r="E1225" s="26">
        <v>0.879122</v>
      </c>
      <c r="F1225" s="27">
        <v>27.7007</v>
      </c>
      <c r="G1225" s="27">
        <v>20830.67</v>
      </c>
      <c r="H1225" s="26">
        <v>0.891257</v>
      </c>
      <c r="I1225" s="27">
        <v>17.3153</v>
      </c>
      <c r="J1225" s="27">
        <v>14817</v>
      </c>
      <c r="K1225" s="26">
        <v>0.886284</v>
      </c>
      <c r="L1225" s="27">
        <v>16.3453</v>
      </c>
      <c r="M1225" s="27">
        <v>9436.07</v>
      </c>
      <c r="N1225" s="26">
        <v>0.903757</v>
      </c>
      <c r="O1225" s="27">
        <v>0.0221161</v>
      </c>
      <c r="P1225" s="27">
        <v>16832.09</v>
      </c>
      <c r="Q1225" s="26">
        <v>0.624905</v>
      </c>
      <c r="R1225" s="27">
        <v>0.571908</v>
      </c>
      <c r="S1225" s="27">
        <v>831.128</v>
      </c>
      <c r="T1225" s="26">
        <v>0.465783</v>
      </c>
      <c r="U1225" s="27">
        <v>5.40566</v>
      </c>
      <c r="V1225" s="27">
        <v>9.7499</v>
      </c>
      <c r="W1225" s="26">
        <v>0.989134</v>
      </c>
      <c r="X1225" s="27">
        <v>0.643016</v>
      </c>
      <c r="Y1225" s="27">
        <v>733.029</v>
      </c>
      <c r="Z1225" s="26">
        <v>0</v>
      </c>
      <c r="AA1225" s="27">
        <v>0</v>
      </c>
      <c r="AB1225" s="27">
        <v>0</v>
      </c>
      <c r="AC1225" s="26">
        <v>0</v>
      </c>
      <c r="AD1225" s="27">
        <v>0</v>
      </c>
      <c r="AE1225" s="27">
        <v>0</v>
      </c>
      <c r="AF1225" s="26">
        <v>0</v>
      </c>
      <c r="AG1225" s="27">
        <v>0</v>
      </c>
      <c r="AH1225" s="27">
        <v>0</v>
      </c>
      <c r="AI1225" s="26">
        <v>0.884685</v>
      </c>
      <c r="AJ1225" s="27">
        <v>0.950908</v>
      </c>
      <c r="AK1225" s="27">
        <v>1436.25</v>
      </c>
      <c r="AL1225" s="26">
        <v>0.841775</v>
      </c>
      <c r="AM1225" s="27">
        <v>24.416</v>
      </c>
      <c r="AN1225" s="27">
        <v>21168.64</v>
      </c>
      <c r="AO1225" s="26">
        <v>0.852266</v>
      </c>
      <c r="AP1225" s="27">
        <v>32.503</v>
      </c>
      <c r="AQ1225" s="27">
        <v>25370.5</v>
      </c>
      <c r="AR1225" s="26">
        <v>0.963674</v>
      </c>
      <c r="AS1225" s="27">
        <v>328.609</v>
      </c>
      <c r="AT1225" s="27">
        <v>538404.75</v>
      </c>
    </row>
    <row r="1226" spans="1:4" ht="17.25">
      <c r="A1226" s="25">
        <v>0.84791666666666698</v>
      </c>
      <c r="B1226" s="26">
        <v>0.927333</v>
      </c>
      <c r="C1226" s="27">
        <v>4.49445</v>
      </c>
      <c r="D1226" s="27">
        <v>13877.38</v>
      </c>
      <c r="E1226" s="26">
        <v>0.879174</v>
      </c>
      <c r="F1226" s="27">
        <v>27.8034</v>
      </c>
      <c r="G1226" s="27">
        <v>20831.13</v>
      </c>
      <c r="H1226" s="26">
        <v>0.891371</v>
      </c>
      <c r="I1226" s="27">
        <v>17.3967</v>
      </c>
      <c r="J1226" s="27">
        <v>14817.29</v>
      </c>
      <c r="K1226" s="26">
        <v>0.886502</v>
      </c>
      <c r="L1226" s="27">
        <v>16.4418</v>
      </c>
      <c r="M1226" s="27">
        <v>9436.35</v>
      </c>
      <c r="N1226" s="26">
        <v>0.902778</v>
      </c>
      <c r="O1226" s="27">
        <v>0.0220221</v>
      </c>
      <c r="P1226" s="27">
        <v>16832.09</v>
      </c>
      <c r="Q1226" s="26">
        <v>0.624303</v>
      </c>
      <c r="R1226" s="27">
        <v>0.571678</v>
      </c>
      <c r="S1226" s="27">
        <v>831.137</v>
      </c>
      <c r="T1226" s="26">
        <v>0.466334</v>
      </c>
      <c r="U1226" s="27">
        <v>5.41396</v>
      </c>
      <c r="V1226" s="27">
        <v>9.84008</v>
      </c>
      <c r="W1226" s="26">
        <v>0.989157</v>
      </c>
      <c r="X1226" s="27">
        <v>0.644252</v>
      </c>
      <c r="Y1226" s="27">
        <v>733.04</v>
      </c>
      <c r="Z1226" s="26">
        <v>0</v>
      </c>
      <c r="AA1226" s="27">
        <v>0</v>
      </c>
      <c r="AB1226" s="27">
        <v>0</v>
      </c>
      <c r="AC1226" s="26">
        <v>0</v>
      </c>
      <c r="AD1226" s="27">
        <v>0</v>
      </c>
      <c r="AE1226" s="27">
        <v>0</v>
      </c>
      <c r="AF1226" s="26">
        <v>0</v>
      </c>
      <c r="AG1226" s="27">
        <v>0</v>
      </c>
      <c r="AH1226" s="27">
        <v>0</v>
      </c>
      <c r="AI1226" s="26">
        <v>0.883995</v>
      </c>
      <c r="AJ1226" s="27">
        <v>0.949956</v>
      </c>
      <c r="AK1226" s="27">
        <v>1436.27</v>
      </c>
      <c r="AL1226" s="26">
        <v>0.837956</v>
      </c>
      <c r="AM1226" s="27">
        <v>24.0492</v>
      </c>
      <c r="AN1226" s="27">
        <v>21169.05</v>
      </c>
      <c r="AO1226" s="26">
        <v>0.853159</v>
      </c>
      <c r="AP1226" s="27">
        <v>32.9478</v>
      </c>
      <c r="AQ1226" s="27">
        <v>25371.04</v>
      </c>
      <c r="AR1226" s="26">
        <v>0.963503</v>
      </c>
      <c r="AS1226" s="27">
        <v>324.737</v>
      </c>
      <c r="AT1226" s="27">
        <v>538409.88</v>
      </c>
    </row>
    <row r="1227" spans="1:4" ht="17.25">
      <c r="A1227" s="25">
        <v>0.84861111111111098</v>
      </c>
      <c r="B1227" s="26">
        <v>0.927485</v>
      </c>
      <c r="C1227" s="27">
        <v>4.50065</v>
      </c>
      <c r="D1227" s="27">
        <v>13877.46</v>
      </c>
      <c r="E1227" s="26">
        <v>0.880162</v>
      </c>
      <c r="F1227" s="27">
        <v>27.9427</v>
      </c>
      <c r="G1227" s="27">
        <v>20831.59</v>
      </c>
      <c r="H1227" s="26">
        <v>0.891993</v>
      </c>
      <c r="I1227" s="27">
        <v>17.4641</v>
      </c>
      <c r="J1227" s="27">
        <v>14817.58</v>
      </c>
      <c r="K1227" s="26">
        <v>0.887153</v>
      </c>
      <c r="L1227" s="27">
        <v>16.5078</v>
      </c>
      <c r="M1227" s="27">
        <v>9436.62</v>
      </c>
      <c r="N1227" s="26">
        <v>0.901219</v>
      </c>
      <c r="O1227" s="27">
        <v>0.0222211</v>
      </c>
      <c r="P1227" s="27">
        <v>16832.09</v>
      </c>
      <c r="Q1227" s="26">
        <v>0.623568</v>
      </c>
      <c r="R1227" s="27">
        <v>0.570975</v>
      </c>
      <c r="S1227" s="27">
        <v>831.147</v>
      </c>
      <c r="T1227" s="26">
        <v>0.472886</v>
      </c>
      <c r="U1227" s="27">
        <v>4.30824</v>
      </c>
      <c r="V1227" s="27">
        <v>9.91873</v>
      </c>
      <c r="W1227" s="26">
        <v>0.989093</v>
      </c>
      <c r="X1227" s="27">
        <v>0.64155</v>
      </c>
      <c r="Y1227" s="27">
        <v>733.05</v>
      </c>
      <c r="Z1227" s="26">
        <v>0</v>
      </c>
      <c r="AA1227" s="27">
        <v>0</v>
      </c>
      <c r="AB1227" s="27">
        <v>0</v>
      </c>
      <c r="AC1227" s="26">
        <v>0</v>
      </c>
      <c r="AD1227" s="27">
        <v>0</v>
      </c>
      <c r="AE1227" s="27">
        <v>0</v>
      </c>
      <c r="AF1227" s="26">
        <v>0</v>
      </c>
      <c r="AG1227" s="27">
        <v>0</v>
      </c>
      <c r="AH1227" s="27">
        <v>0</v>
      </c>
      <c r="AI1227" s="26">
        <v>0.884481</v>
      </c>
      <c r="AJ1227" s="27">
        <v>0.952837</v>
      </c>
      <c r="AK1227" s="27">
        <v>1436.28</v>
      </c>
      <c r="AL1227" s="26">
        <v>0.842921</v>
      </c>
      <c r="AM1227" s="27">
        <v>24.5092</v>
      </c>
      <c r="AN1227" s="27">
        <v>21169.45</v>
      </c>
      <c r="AO1227" s="26">
        <v>0.855133</v>
      </c>
      <c r="AP1227" s="27">
        <v>32.9905</v>
      </c>
      <c r="AQ1227" s="27">
        <v>25371.59</v>
      </c>
      <c r="AR1227" s="26">
        <v>0.958133</v>
      </c>
      <c r="AS1227" s="27">
        <v>329.724</v>
      </c>
      <c r="AT1227" s="27">
        <v>538415.62</v>
      </c>
    </row>
    <row r="1228" spans="1:4" ht="17.25">
      <c r="A1228" s="25">
        <v>0.84930555555555598</v>
      </c>
      <c r="B1228" s="26">
        <v>0.927455</v>
      </c>
      <c r="C1228" s="27">
        <v>4.4982</v>
      </c>
      <c r="D1228" s="27">
        <v>13877.53</v>
      </c>
      <c r="E1228" s="26">
        <v>0.876699</v>
      </c>
      <c r="F1228" s="27">
        <v>27.2661</v>
      </c>
      <c r="G1228" s="27">
        <v>20832.05</v>
      </c>
      <c r="H1228" s="26">
        <v>0.889129</v>
      </c>
      <c r="I1228" s="27">
        <v>17.0258</v>
      </c>
      <c r="J1228" s="27">
        <v>14817.87</v>
      </c>
      <c r="K1228" s="26">
        <v>0.883686</v>
      </c>
      <c r="L1228" s="27">
        <v>16.0336</v>
      </c>
      <c r="M1228" s="27">
        <v>9436.89</v>
      </c>
      <c r="N1228" s="26">
        <v>0.902115</v>
      </c>
      <c r="O1228" s="27">
        <v>0.0221533</v>
      </c>
      <c r="P1228" s="27">
        <v>16832.09</v>
      </c>
      <c r="Q1228" s="26">
        <v>0.62391</v>
      </c>
      <c r="R1228" s="27">
        <v>0.570676</v>
      </c>
      <c r="S1228" s="27">
        <v>831.156</v>
      </c>
      <c r="T1228" s="26">
        <v>0.477349</v>
      </c>
      <c r="U1228" s="27">
        <v>5.42501</v>
      </c>
      <c r="V1228" s="27">
        <v>9.99557</v>
      </c>
      <c r="W1228" s="26">
        <v>0.989148</v>
      </c>
      <c r="X1228" s="27">
        <v>0.642992</v>
      </c>
      <c r="Y1228" s="27">
        <v>733.061</v>
      </c>
      <c r="Z1228" s="26">
        <v>0</v>
      </c>
      <c r="AA1228" s="27">
        <v>0</v>
      </c>
      <c r="AB1228" s="27">
        <v>0</v>
      </c>
      <c r="AC1228" s="26">
        <v>0</v>
      </c>
      <c r="AD1228" s="27">
        <v>0</v>
      </c>
      <c r="AE1228" s="27">
        <v>0</v>
      </c>
      <c r="AF1228" s="26">
        <v>0</v>
      </c>
      <c r="AG1228" s="27">
        <v>0</v>
      </c>
      <c r="AH1228" s="27">
        <v>0</v>
      </c>
      <c r="AI1228" s="26">
        <v>0.884114</v>
      </c>
      <c r="AJ1228" s="27">
        <v>0.952255</v>
      </c>
      <c r="AK1228" s="27">
        <v>1436.3</v>
      </c>
      <c r="AL1228" s="26">
        <v>0.838895</v>
      </c>
      <c r="AM1228" s="27">
        <v>24.063</v>
      </c>
      <c r="AN1228" s="27">
        <v>21169.85</v>
      </c>
      <c r="AO1228" s="26">
        <v>0.848219</v>
      </c>
      <c r="AP1228" s="27">
        <v>31.802</v>
      </c>
      <c r="AQ1228" s="27">
        <v>25372.13</v>
      </c>
      <c r="AR1228" s="26">
        <v>0.958752</v>
      </c>
      <c r="AS1228" s="27">
        <v>339.526</v>
      </c>
      <c r="AT1228" s="27">
        <v>538421</v>
      </c>
    </row>
    <row r="1229" spans="1:4" ht="17.25">
      <c r="A1229" s="25">
        <v>0.85</v>
      </c>
      <c r="B1229" s="26">
        <v>0.927459</v>
      </c>
      <c r="C1229" s="27">
        <v>4.49581</v>
      </c>
      <c r="D1229" s="27">
        <v>13877.61</v>
      </c>
      <c r="E1229" s="26">
        <v>0.874753</v>
      </c>
      <c r="F1229" s="27">
        <v>26.8277</v>
      </c>
      <c r="G1229" s="27">
        <v>20832.5</v>
      </c>
      <c r="H1229" s="26">
        <v>0.887957</v>
      </c>
      <c r="I1229" s="27">
        <v>16.8112</v>
      </c>
      <c r="J1229" s="27">
        <v>14818.15</v>
      </c>
      <c r="K1229" s="26">
        <v>0.882112</v>
      </c>
      <c r="L1229" s="27">
        <v>15.8017</v>
      </c>
      <c r="M1229" s="27">
        <v>9437.16</v>
      </c>
      <c r="N1229" s="26">
        <v>0.899638</v>
      </c>
      <c r="O1229" s="27">
        <v>0.0219586</v>
      </c>
      <c r="P1229" s="27">
        <v>16832.09</v>
      </c>
      <c r="Q1229" s="26">
        <v>0.622815</v>
      </c>
      <c r="R1229" s="27">
        <v>0.567612</v>
      </c>
      <c r="S1229" s="27">
        <v>831.166</v>
      </c>
      <c r="T1229" s="26">
        <v>0.475264</v>
      </c>
      <c r="U1229" s="27">
        <v>5.38382</v>
      </c>
      <c r="V1229" s="27">
        <v>10.0844</v>
      </c>
      <c r="W1229" s="26">
        <v>0.989057</v>
      </c>
      <c r="X1229" s="27">
        <v>0.641169</v>
      </c>
      <c r="Y1229" s="27">
        <v>733.072</v>
      </c>
      <c r="Z1229" s="26">
        <v>0</v>
      </c>
      <c r="AA1229" s="27">
        <v>0</v>
      </c>
      <c r="AB1229" s="27">
        <v>0</v>
      </c>
      <c r="AC1229" s="26">
        <v>0</v>
      </c>
      <c r="AD1229" s="27">
        <v>0</v>
      </c>
      <c r="AE1229" s="27">
        <v>0</v>
      </c>
      <c r="AF1229" s="26">
        <v>0</v>
      </c>
      <c r="AG1229" s="27">
        <v>0</v>
      </c>
      <c r="AH1229" s="27">
        <v>0</v>
      </c>
      <c r="AI1229" s="26">
        <v>0.88413</v>
      </c>
      <c r="AJ1229" s="27">
        <v>0.949105</v>
      </c>
      <c r="AK1229" s="27">
        <v>1436.31</v>
      </c>
      <c r="AL1229" s="26">
        <v>0.834004</v>
      </c>
      <c r="AM1229" s="27">
        <v>23.4052</v>
      </c>
      <c r="AN1229" s="27">
        <v>21170.24</v>
      </c>
      <c r="AO1229" s="26">
        <v>0.84473</v>
      </c>
      <c r="AP1229" s="27">
        <v>31.1831</v>
      </c>
      <c r="AQ1229" s="27">
        <v>25372.66</v>
      </c>
      <c r="AR1229" s="26">
        <v>0.959432</v>
      </c>
      <c r="AS1229" s="27">
        <v>339.572</v>
      </c>
      <c r="AT1229" s="27">
        <v>538426.69</v>
      </c>
    </row>
    <row r="1230" spans="1:4" ht="17.25">
      <c r="A1230" s="25">
        <v>0.85069444444444497</v>
      </c>
      <c r="B1230" s="26">
        <v>0.92706</v>
      </c>
      <c r="C1230" s="27">
        <v>4.51454</v>
      </c>
      <c r="D1230" s="27">
        <v>13877.68</v>
      </c>
      <c r="E1230" s="26">
        <v>0.871528</v>
      </c>
      <c r="F1230" s="27">
        <v>26.5979</v>
      </c>
      <c r="G1230" s="27">
        <v>20832.95</v>
      </c>
      <c r="H1230" s="26">
        <v>0.885366</v>
      </c>
      <c r="I1230" s="27">
        <v>16.6691</v>
      </c>
      <c r="J1230" s="27">
        <v>14818.43</v>
      </c>
      <c r="K1230" s="26">
        <v>0.879442</v>
      </c>
      <c r="L1230" s="27">
        <v>15.6679</v>
      </c>
      <c r="M1230" s="27">
        <v>9437.42</v>
      </c>
      <c r="N1230" s="26">
        <v>0.899754</v>
      </c>
      <c r="O1230" s="27">
        <v>0.022247</v>
      </c>
      <c r="P1230" s="27">
        <v>16832.09</v>
      </c>
      <c r="Q1230" s="26">
        <v>0.62165</v>
      </c>
      <c r="R1230" s="27">
        <v>0.571379</v>
      </c>
      <c r="S1230" s="27">
        <v>831.175</v>
      </c>
      <c r="T1230" s="26">
        <v>0.48873</v>
      </c>
      <c r="U1230" s="27">
        <v>4.3408</v>
      </c>
      <c r="V1230" s="27">
        <v>10.1637</v>
      </c>
      <c r="W1230" s="26">
        <v>0.989245</v>
      </c>
      <c r="X1230" s="27">
        <v>0.646394</v>
      </c>
      <c r="Y1230" s="27">
        <v>733.082</v>
      </c>
      <c r="Z1230" s="26">
        <v>0</v>
      </c>
      <c r="AA1230" s="27">
        <v>0</v>
      </c>
      <c r="AB1230" s="27">
        <v>0</v>
      </c>
      <c r="AC1230" s="26">
        <v>0</v>
      </c>
      <c r="AD1230" s="27">
        <v>0</v>
      </c>
      <c r="AE1230" s="27">
        <v>0</v>
      </c>
      <c r="AF1230" s="26">
        <v>0</v>
      </c>
      <c r="AG1230" s="27">
        <v>0</v>
      </c>
      <c r="AH1230" s="27">
        <v>0</v>
      </c>
      <c r="AI1230" s="26">
        <v>0.88369</v>
      </c>
      <c r="AJ1230" s="27">
        <v>0.954145</v>
      </c>
      <c r="AK1230" s="27">
        <v>1436.33</v>
      </c>
      <c r="AL1230" s="26">
        <v>0.834278</v>
      </c>
      <c r="AM1230" s="27">
        <v>23.6833</v>
      </c>
      <c r="AN1230" s="27">
        <v>21170.63</v>
      </c>
      <c r="AO1230" s="26">
        <v>0.840298</v>
      </c>
      <c r="AP1230" s="27">
        <v>30.7684</v>
      </c>
      <c r="AQ1230" s="27">
        <v>25373.17</v>
      </c>
      <c r="AR1230" s="26">
        <v>0.956768</v>
      </c>
      <c r="AS1230" s="27">
        <v>332.568</v>
      </c>
      <c r="AT1230" s="27">
        <v>538432.31</v>
      </c>
    </row>
    <row r="1231" spans="1:4" ht="17.25">
      <c r="A1231" s="25">
        <v>0.85138888888888897</v>
      </c>
      <c r="B1231" s="26">
        <v>0.926935</v>
      </c>
      <c r="C1231" s="27">
        <v>4.51154</v>
      </c>
      <c r="D1231" s="27">
        <v>13877.76</v>
      </c>
      <c r="E1231" s="26">
        <v>0.868637</v>
      </c>
      <c r="F1231" s="27">
        <v>26.2412</v>
      </c>
      <c r="G1231" s="27">
        <v>20833.39</v>
      </c>
      <c r="H1231" s="26">
        <v>0.883396</v>
      </c>
      <c r="I1231" s="27">
        <v>16.4772</v>
      </c>
      <c r="J1231" s="27">
        <v>14818.71</v>
      </c>
      <c r="K1231" s="26">
        <v>0.877318</v>
      </c>
      <c r="L1231" s="27">
        <v>15.4852</v>
      </c>
      <c r="M1231" s="27">
        <v>9437.68</v>
      </c>
      <c r="N1231" s="26">
        <v>0.902661</v>
      </c>
      <c r="O1231" s="27">
        <v>0.0222491</v>
      </c>
      <c r="P1231" s="27">
        <v>16832.09</v>
      </c>
      <c r="Q1231" s="26">
        <v>0.621019</v>
      </c>
      <c r="R1231" s="27">
        <v>0.571085</v>
      </c>
      <c r="S1231" s="27">
        <v>831.185</v>
      </c>
      <c r="T1231" s="26">
        <v>0.486327</v>
      </c>
      <c r="U1231" s="27">
        <v>4.32533</v>
      </c>
      <c r="V1231" s="27">
        <v>10.235</v>
      </c>
      <c r="W1231" s="26">
        <v>0.989367</v>
      </c>
      <c r="X1231" s="27">
        <v>0.647866</v>
      </c>
      <c r="Y1231" s="27">
        <v>733.093</v>
      </c>
      <c r="Z1231" s="26">
        <v>0</v>
      </c>
      <c r="AA1231" s="27">
        <v>0</v>
      </c>
      <c r="AB1231" s="27">
        <v>0</v>
      </c>
      <c r="AC1231" s="26">
        <v>0</v>
      </c>
      <c r="AD1231" s="27">
        <v>0</v>
      </c>
      <c r="AE1231" s="27">
        <v>0</v>
      </c>
      <c r="AF1231" s="26">
        <v>0</v>
      </c>
      <c r="AG1231" s="27">
        <v>0</v>
      </c>
      <c r="AH1231" s="27">
        <v>0</v>
      </c>
      <c r="AI1231" s="26">
        <v>0.881591</v>
      </c>
      <c r="AJ1231" s="27">
        <v>0.962723</v>
      </c>
      <c r="AK1231" s="27">
        <v>1436.35</v>
      </c>
      <c r="AL1231" s="26">
        <v>0.828409</v>
      </c>
      <c r="AM1231" s="27">
        <v>23.0506</v>
      </c>
      <c r="AN1231" s="27">
        <v>21171.02</v>
      </c>
      <c r="AO1231" s="26">
        <v>0.837818</v>
      </c>
      <c r="AP1231" s="27">
        <v>30.4493</v>
      </c>
      <c r="AQ1231" s="27">
        <v>25373.68</v>
      </c>
      <c r="AR1231" s="26">
        <v>0.961454</v>
      </c>
      <c r="AS1231" s="27">
        <v>318.914</v>
      </c>
      <c r="AT1231" s="27">
        <v>538437.94</v>
      </c>
    </row>
    <row r="1232" spans="1:4" ht="17.25">
      <c r="A1232" s="25">
        <v>0.85208333333333297</v>
      </c>
      <c r="B1232" s="26">
        <v>0.926906</v>
      </c>
      <c r="C1232" s="27">
        <v>4.51245</v>
      </c>
      <c r="D1232" s="27">
        <v>13877.83</v>
      </c>
      <c r="E1232" s="26">
        <v>0.87054</v>
      </c>
      <c r="F1232" s="27">
        <v>26.5505</v>
      </c>
      <c r="G1232" s="27">
        <v>20833.83</v>
      </c>
      <c r="H1232" s="26">
        <v>0.884437</v>
      </c>
      <c r="I1232" s="27">
        <v>16.6072</v>
      </c>
      <c r="J1232" s="27">
        <v>14818.98</v>
      </c>
      <c r="K1232" s="26">
        <v>0.879161</v>
      </c>
      <c r="L1232" s="27">
        <v>15.6896</v>
      </c>
      <c r="M1232" s="27">
        <v>9437.94</v>
      </c>
      <c r="N1232" s="26">
        <v>0.901709</v>
      </c>
      <c r="O1232" s="27">
        <v>0.022332</v>
      </c>
      <c r="P1232" s="27">
        <v>16832.09</v>
      </c>
      <c r="Q1232" s="26">
        <v>0.620751</v>
      </c>
      <c r="R1232" s="27">
        <v>0.570464</v>
      </c>
      <c r="S1232" s="27">
        <v>831.194</v>
      </c>
      <c r="T1232" s="26">
        <v>0.481438</v>
      </c>
      <c r="U1232" s="27">
        <v>3.18493</v>
      </c>
      <c r="V1232" s="27">
        <v>10.2934</v>
      </c>
      <c r="W1232" s="26">
        <v>0.989223</v>
      </c>
      <c r="X1232" s="27">
        <v>0.647251</v>
      </c>
      <c r="Y1232" s="27">
        <v>733.104</v>
      </c>
      <c r="Z1232" s="26">
        <v>0</v>
      </c>
      <c r="AA1232" s="27">
        <v>0</v>
      </c>
      <c r="AB1232" s="27">
        <v>0</v>
      </c>
      <c r="AC1232" s="26">
        <v>0</v>
      </c>
      <c r="AD1232" s="27">
        <v>0</v>
      </c>
      <c r="AE1232" s="27">
        <v>0</v>
      </c>
      <c r="AF1232" s="26">
        <v>0</v>
      </c>
      <c r="AG1232" s="27">
        <v>0</v>
      </c>
      <c r="AH1232" s="27">
        <v>0</v>
      </c>
      <c r="AI1232" s="26">
        <v>0.859281</v>
      </c>
      <c r="AJ1232" s="27">
        <v>6.76674</v>
      </c>
      <c r="AK1232" s="27">
        <v>1436.43</v>
      </c>
      <c r="AL1232" s="26">
        <v>0.831111</v>
      </c>
      <c r="AM1232" s="27">
        <v>23.3761</v>
      </c>
      <c r="AN1232" s="27">
        <v>21171.42</v>
      </c>
      <c r="AO1232" s="26">
        <v>0.840681</v>
      </c>
      <c r="AP1232" s="27">
        <v>30.9336</v>
      </c>
      <c r="AQ1232" s="27">
        <v>25374.19</v>
      </c>
      <c r="AR1232" s="26">
        <v>0.957068</v>
      </c>
      <c r="AS1232" s="27">
        <v>320.274</v>
      </c>
      <c r="AT1232" s="27">
        <v>538443.06</v>
      </c>
    </row>
    <row r="1233" spans="1:4" ht="17.25">
      <c r="A1233" s="25">
        <v>0.85277777777777797</v>
      </c>
      <c r="B1233" s="26">
        <v>0.926149</v>
      </c>
      <c r="C1233" s="27">
        <v>4.50181</v>
      </c>
      <c r="D1233" s="27">
        <v>13877.91</v>
      </c>
      <c r="E1233" s="26">
        <v>0.869389</v>
      </c>
      <c r="F1233" s="27">
        <v>26.5978</v>
      </c>
      <c r="G1233" s="27">
        <v>20834.27</v>
      </c>
      <c r="H1233" s="26">
        <v>0.883213</v>
      </c>
      <c r="I1233" s="27">
        <v>16.6005</v>
      </c>
      <c r="J1233" s="27">
        <v>14819.26</v>
      </c>
      <c r="K1233" s="26">
        <v>0.877931</v>
      </c>
      <c r="L1233" s="27">
        <v>15.6749</v>
      </c>
      <c r="M1233" s="27">
        <v>9438.2</v>
      </c>
      <c r="N1233" s="26">
        <v>0.902546</v>
      </c>
      <c r="O1233" s="27">
        <v>0.0224004</v>
      </c>
      <c r="P1233" s="27">
        <v>16832.09</v>
      </c>
      <c r="Q1233" s="26">
        <v>0.620215</v>
      </c>
      <c r="R1233" s="27">
        <v>0.572031</v>
      </c>
      <c r="S1233" s="27">
        <v>831.204</v>
      </c>
      <c r="T1233" s="26">
        <v>0.471504</v>
      </c>
      <c r="U1233" s="27">
        <v>4.35199</v>
      </c>
      <c r="V1233" s="27">
        <v>10.3519</v>
      </c>
      <c r="W1233" s="26">
        <v>0.9892</v>
      </c>
      <c r="X1233" s="27">
        <v>0.648378</v>
      </c>
      <c r="Y1233" s="27">
        <v>733.115</v>
      </c>
      <c r="Z1233" s="26">
        <v>0</v>
      </c>
      <c r="AA1233" s="27">
        <v>0</v>
      </c>
      <c r="AB1233" s="27">
        <v>0</v>
      </c>
      <c r="AC1233" s="26">
        <v>0</v>
      </c>
      <c r="AD1233" s="27">
        <v>0</v>
      </c>
      <c r="AE1233" s="27">
        <v>0</v>
      </c>
      <c r="AF1233" s="26">
        <v>0</v>
      </c>
      <c r="AG1233" s="27">
        <v>0</v>
      </c>
      <c r="AH1233" s="27">
        <v>0</v>
      </c>
      <c r="AI1233" s="26">
        <v>0.864182</v>
      </c>
      <c r="AJ1233" s="27">
        <v>6.99959</v>
      </c>
      <c r="AK1233" s="27">
        <v>1436.54</v>
      </c>
      <c r="AL1233" s="26">
        <v>0.830433</v>
      </c>
      <c r="AM1233" s="27">
        <v>23.3941</v>
      </c>
      <c r="AN1233" s="27">
        <v>21171.8</v>
      </c>
      <c r="AO1233" s="26">
        <v>0.840035</v>
      </c>
      <c r="AP1233" s="27">
        <v>31.0214</v>
      </c>
      <c r="AQ1233" s="27">
        <v>25374.71</v>
      </c>
      <c r="AR1233" s="26">
        <v>0.95808</v>
      </c>
      <c r="AS1233" s="27">
        <v>330.11</v>
      </c>
      <c r="AT1233" s="27">
        <v>538448.75</v>
      </c>
    </row>
    <row r="1234" spans="1:4" ht="17.25">
      <c r="A1234" s="25">
        <v>0.85347222222222197</v>
      </c>
      <c r="B1234" s="26">
        <v>0.925779</v>
      </c>
      <c r="C1234" s="27">
        <v>4.51384</v>
      </c>
      <c r="D1234" s="27">
        <v>13877.99</v>
      </c>
      <c r="E1234" s="26">
        <v>0.869946</v>
      </c>
      <c r="F1234" s="27">
        <v>26.8241</v>
      </c>
      <c r="G1234" s="27">
        <v>20834.71</v>
      </c>
      <c r="H1234" s="26">
        <v>0.883437</v>
      </c>
      <c r="I1234" s="27">
        <v>16.727</v>
      </c>
      <c r="J1234" s="27">
        <v>14819.53</v>
      </c>
      <c r="K1234" s="26">
        <v>0.878448</v>
      </c>
      <c r="L1234" s="27">
        <v>15.8438</v>
      </c>
      <c r="M1234" s="27">
        <v>9438.46</v>
      </c>
      <c r="N1234" s="26">
        <v>0.898346</v>
      </c>
      <c r="O1234" s="27">
        <v>0.0224365</v>
      </c>
      <c r="P1234" s="27">
        <v>16832.09</v>
      </c>
      <c r="Q1234" s="26">
        <v>0.619979</v>
      </c>
      <c r="R1234" s="27">
        <v>0.574277</v>
      </c>
      <c r="S1234" s="27">
        <v>831.214</v>
      </c>
      <c r="T1234" s="26">
        <v>0.473693</v>
      </c>
      <c r="U1234" s="27">
        <v>4.4017</v>
      </c>
      <c r="V1234" s="27">
        <v>10.4295</v>
      </c>
      <c r="W1234" s="26">
        <v>0.989317</v>
      </c>
      <c r="X1234" s="27">
        <v>0.651527</v>
      </c>
      <c r="Y1234" s="27">
        <v>733.126</v>
      </c>
      <c r="Z1234" s="26">
        <v>0</v>
      </c>
      <c r="AA1234" s="27">
        <v>0</v>
      </c>
      <c r="AB1234" s="27">
        <v>0</v>
      </c>
      <c r="AC1234" s="26">
        <v>0</v>
      </c>
      <c r="AD1234" s="27">
        <v>0</v>
      </c>
      <c r="AE1234" s="27">
        <v>0</v>
      </c>
      <c r="AF1234" s="26">
        <v>0</v>
      </c>
      <c r="AG1234" s="27">
        <v>0</v>
      </c>
      <c r="AH1234" s="27">
        <v>0</v>
      </c>
      <c r="AI1234" s="26">
        <v>0.865852</v>
      </c>
      <c r="AJ1234" s="27">
        <v>7.1008</v>
      </c>
      <c r="AK1234" s="27">
        <v>1436.66</v>
      </c>
      <c r="AL1234" s="26">
        <v>0.830015</v>
      </c>
      <c r="AM1234" s="27">
        <v>23.5042</v>
      </c>
      <c r="AN1234" s="27">
        <v>21172.19</v>
      </c>
      <c r="AO1234" s="26">
        <v>0.842954</v>
      </c>
      <c r="AP1234" s="27">
        <v>31.7544</v>
      </c>
      <c r="AQ1234" s="27">
        <v>25375.23</v>
      </c>
      <c r="AR1234" s="26">
        <v>0.953893</v>
      </c>
      <c r="AS1234" s="27">
        <v>324.63</v>
      </c>
      <c r="AT1234" s="27">
        <v>538454.25</v>
      </c>
    </row>
    <row r="1235" spans="1:4" ht="17.25">
      <c r="A1235" s="25">
        <v>0.85416666666666696</v>
      </c>
      <c r="B1235" s="26">
        <v>0.925688</v>
      </c>
      <c r="C1235" s="27">
        <v>4.5099</v>
      </c>
      <c r="D1235" s="27">
        <v>13878.06</v>
      </c>
      <c r="E1235" s="26">
        <v>0.870008</v>
      </c>
      <c r="F1235" s="27">
        <v>26.9998</v>
      </c>
      <c r="G1235" s="27">
        <v>20835.16</v>
      </c>
      <c r="H1235" s="26">
        <v>0.883796</v>
      </c>
      <c r="I1235" s="27">
        <v>16.8393</v>
      </c>
      <c r="J1235" s="27">
        <v>14819.81</v>
      </c>
      <c r="K1235" s="26">
        <v>0.879041</v>
      </c>
      <c r="L1235" s="27">
        <v>15.952</v>
      </c>
      <c r="M1235" s="27">
        <v>9438.73</v>
      </c>
      <c r="N1235" s="26">
        <v>0.902969</v>
      </c>
      <c r="O1235" s="27">
        <v>0.0225987</v>
      </c>
      <c r="P1235" s="27">
        <v>16832.09</v>
      </c>
      <c r="Q1235" s="26">
        <v>0.618316</v>
      </c>
      <c r="R1235" s="27">
        <v>0.572738</v>
      </c>
      <c r="S1235" s="27">
        <v>831.223</v>
      </c>
      <c r="T1235" s="26">
        <v>0.473158</v>
      </c>
      <c r="U1235" s="27">
        <v>4.40492</v>
      </c>
      <c r="V1235" s="27">
        <v>10.5028</v>
      </c>
      <c r="W1235" s="26">
        <v>0.989422</v>
      </c>
      <c r="X1235" s="27">
        <v>0.652514</v>
      </c>
      <c r="Y1235" s="27">
        <v>733.137</v>
      </c>
      <c r="Z1235" s="26">
        <v>0</v>
      </c>
      <c r="AA1235" s="27">
        <v>0</v>
      </c>
      <c r="AB1235" s="27">
        <v>0</v>
      </c>
      <c r="AC1235" s="26">
        <v>0</v>
      </c>
      <c r="AD1235" s="27">
        <v>0</v>
      </c>
      <c r="AE1235" s="27">
        <v>0</v>
      </c>
      <c r="AF1235" s="26">
        <v>0</v>
      </c>
      <c r="AG1235" s="27">
        <v>0</v>
      </c>
      <c r="AH1235" s="27">
        <v>0</v>
      </c>
      <c r="AI1235" s="26">
        <v>0.86488</v>
      </c>
      <c r="AJ1235" s="27">
        <v>7.09153</v>
      </c>
      <c r="AK1235" s="27">
        <v>1436.78</v>
      </c>
      <c r="AL1235" s="26">
        <v>0.83061</v>
      </c>
      <c r="AM1235" s="27">
        <v>23.6118</v>
      </c>
      <c r="AN1235" s="27">
        <v>21172.58</v>
      </c>
      <c r="AO1235" s="26">
        <v>0.845424</v>
      </c>
      <c r="AP1235" s="27">
        <v>32.2602</v>
      </c>
      <c r="AQ1235" s="27">
        <v>25375.77</v>
      </c>
      <c r="AR1235" s="26">
        <v>0.959588</v>
      </c>
      <c r="AS1235" s="27">
        <v>321.148</v>
      </c>
      <c r="AT1235" s="27">
        <v>538459.38</v>
      </c>
    </row>
    <row r="1236" spans="1:4" ht="17.25">
      <c r="A1236" s="25">
        <v>0.85486111111111096</v>
      </c>
      <c r="B1236" s="26">
        <v>0.925476</v>
      </c>
      <c r="C1236" s="27">
        <v>4.50357</v>
      </c>
      <c r="D1236" s="27">
        <v>13878.13</v>
      </c>
      <c r="E1236" s="26">
        <v>0.870453</v>
      </c>
      <c r="F1236" s="27">
        <v>27.1267</v>
      </c>
      <c r="G1236" s="27">
        <v>20835.62</v>
      </c>
      <c r="H1236" s="26">
        <v>0.884223</v>
      </c>
      <c r="I1236" s="27">
        <v>16.9194</v>
      </c>
      <c r="J1236" s="27">
        <v>14820.09</v>
      </c>
      <c r="K1236" s="26">
        <v>0.879576</v>
      </c>
      <c r="L1236" s="27">
        <v>16.0154</v>
      </c>
      <c r="M1236" s="27">
        <v>9438.99</v>
      </c>
      <c r="N1236" s="26">
        <v>0.900791</v>
      </c>
      <c r="O1236" s="27">
        <v>0.0226336</v>
      </c>
      <c r="P1236" s="27">
        <v>16832.09</v>
      </c>
      <c r="Q1236" s="26">
        <v>0.617306</v>
      </c>
      <c r="R1236" s="27">
        <v>0.570851</v>
      </c>
      <c r="S1236" s="27">
        <v>831.232</v>
      </c>
      <c r="T1236" s="26">
        <v>0.484698</v>
      </c>
      <c r="U1236" s="27">
        <v>3.24067</v>
      </c>
      <c r="V1236" s="27">
        <v>10.5666</v>
      </c>
      <c r="W1236" s="26">
        <v>0.989348</v>
      </c>
      <c r="X1236" s="27">
        <v>0.650887</v>
      </c>
      <c r="Y1236" s="27">
        <v>733.148</v>
      </c>
      <c r="Z1236" s="26">
        <v>0</v>
      </c>
      <c r="AA1236" s="27">
        <v>0</v>
      </c>
      <c r="AB1236" s="27">
        <v>0</v>
      </c>
      <c r="AC1236" s="26">
        <v>0</v>
      </c>
      <c r="AD1236" s="27">
        <v>0</v>
      </c>
      <c r="AE1236" s="27">
        <v>0</v>
      </c>
      <c r="AF1236" s="26">
        <v>0</v>
      </c>
      <c r="AG1236" s="27">
        <v>0</v>
      </c>
      <c r="AH1236" s="27">
        <v>0</v>
      </c>
      <c r="AI1236" s="26">
        <v>0.866886</v>
      </c>
      <c r="AJ1236" s="27">
        <v>7.17179</v>
      </c>
      <c r="AK1236" s="27">
        <v>1436.9</v>
      </c>
      <c r="AL1236" s="26">
        <v>0.831934</v>
      </c>
      <c r="AM1236" s="27">
        <v>23.7569</v>
      </c>
      <c r="AN1236" s="27">
        <v>21173</v>
      </c>
      <c r="AO1236" s="26">
        <v>0.845553</v>
      </c>
      <c r="AP1236" s="27">
        <v>32.2399</v>
      </c>
      <c r="AQ1236" s="27">
        <v>25376.31</v>
      </c>
      <c r="AR1236" s="26">
        <v>0.958596</v>
      </c>
      <c r="AS1236" s="27">
        <v>313.503</v>
      </c>
      <c r="AT1236" s="27">
        <v>538464.69</v>
      </c>
    </row>
    <row r="1237" spans="1:4" ht="17.25">
      <c r="A1237" s="25">
        <v>0.85555555555555596</v>
      </c>
      <c r="B1237" s="26">
        <v>0.925359</v>
      </c>
      <c r="C1237" s="27">
        <v>4.50359</v>
      </c>
      <c r="D1237" s="27">
        <v>13878.21</v>
      </c>
      <c r="E1237" s="26">
        <v>0.871327</v>
      </c>
      <c r="F1237" s="27">
        <v>27.3145</v>
      </c>
      <c r="G1237" s="27">
        <v>20836.07</v>
      </c>
      <c r="H1237" s="26">
        <v>0.884783</v>
      </c>
      <c r="I1237" s="27">
        <v>17.0445</v>
      </c>
      <c r="J1237" s="27">
        <v>14820.38</v>
      </c>
      <c r="K1237" s="26">
        <v>0.880553</v>
      </c>
      <c r="L1237" s="27">
        <v>16.1668</v>
      </c>
      <c r="M1237" s="27">
        <v>9439.26</v>
      </c>
      <c r="N1237" s="26">
        <v>0.902089</v>
      </c>
      <c r="O1237" s="27">
        <v>0.0227635</v>
      </c>
      <c r="P1237" s="27">
        <v>16832.09</v>
      </c>
      <c r="Q1237" s="26">
        <v>0.618458</v>
      </c>
      <c r="R1237" s="27">
        <v>0.575744</v>
      </c>
      <c r="S1237" s="27">
        <v>831.242</v>
      </c>
      <c r="T1237" s="26">
        <v>0.415248</v>
      </c>
      <c r="U1237" s="27">
        <v>2.32143</v>
      </c>
      <c r="V1237" s="27">
        <v>10.6098</v>
      </c>
      <c r="W1237" s="26">
        <v>0.989501</v>
      </c>
      <c r="X1237" s="27">
        <v>0.653137</v>
      </c>
      <c r="Y1237" s="27">
        <v>733.158</v>
      </c>
      <c r="Z1237" s="26">
        <v>0</v>
      </c>
      <c r="AA1237" s="27">
        <v>0</v>
      </c>
      <c r="AB1237" s="27">
        <v>0</v>
      </c>
      <c r="AC1237" s="26">
        <v>0</v>
      </c>
      <c r="AD1237" s="27">
        <v>0</v>
      </c>
      <c r="AE1237" s="27">
        <v>0</v>
      </c>
      <c r="AF1237" s="26">
        <v>0</v>
      </c>
      <c r="AG1237" s="27">
        <v>0</v>
      </c>
      <c r="AH1237" s="27">
        <v>0</v>
      </c>
      <c r="AI1237" s="26">
        <v>0.866935</v>
      </c>
      <c r="AJ1237" s="27">
        <v>7.17827</v>
      </c>
      <c r="AK1237" s="27">
        <v>1437.02</v>
      </c>
      <c r="AL1237" s="26">
        <v>0.832467</v>
      </c>
      <c r="AM1237" s="27">
        <v>23.8401</v>
      </c>
      <c r="AN1237" s="27">
        <v>21173.39</v>
      </c>
      <c r="AO1237" s="26">
        <v>0.845053</v>
      </c>
      <c r="AP1237" s="27">
        <v>32.2285</v>
      </c>
      <c r="AQ1237" s="27">
        <v>25376.85</v>
      </c>
      <c r="AR1237" s="26">
        <v>0.955082</v>
      </c>
      <c r="AS1237" s="27">
        <v>303.868</v>
      </c>
      <c r="AT1237" s="27">
        <v>538469.88</v>
      </c>
    </row>
    <row r="1238" spans="1:4" ht="17.25">
      <c r="A1238" s="25">
        <v>0.85624999999999996</v>
      </c>
      <c r="B1238" s="26">
        <v>0.925355</v>
      </c>
      <c r="C1238" s="27">
        <v>4.50702</v>
      </c>
      <c r="D1238" s="27">
        <v>13878.28</v>
      </c>
      <c r="E1238" s="26">
        <v>0.872366</v>
      </c>
      <c r="F1238" s="27">
        <v>27.5047</v>
      </c>
      <c r="G1238" s="27">
        <v>20836.53</v>
      </c>
      <c r="H1238" s="26">
        <v>0.88557</v>
      </c>
      <c r="I1238" s="27">
        <v>17.1654</v>
      </c>
      <c r="J1238" s="27">
        <v>14820.66</v>
      </c>
      <c r="K1238" s="26">
        <v>0.880916</v>
      </c>
      <c r="L1238" s="27">
        <v>16.2372</v>
      </c>
      <c r="M1238" s="27">
        <v>9439.53</v>
      </c>
      <c r="N1238" s="26">
        <v>0.892145</v>
      </c>
      <c r="O1238" s="27">
        <v>0.030828</v>
      </c>
      <c r="P1238" s="27">
        <v>16832.09</v>
      </c>
      <c r="Q1238" s="26">
        <v>0.619412</v>
      </c>
      <c r="R1238" s="27">
        <v>0.577735</v>
      </c>
      <c r="S1238" s="27">
        <v>831.252</v>
      </c>
      <c r="T1238" s="26">
        <v>0.417252</v>
      </c>
      <c r="U1238" s="27">
        <v>2.35636</v>
      </c>
      <c r="V1238" s="27">
        <v>10.649</v>
      </c>
      <c r="W1238" s="26">
        <v>0.989467</v>
      </c>
      <c r="X1238" s="27">
        <v>0.654251</v>
      </c>
      <c r="Y1238" s="27">
        <v>733.169</v>
      </c>
      <c r="Z1238" s="26">
        <v>0</v>
      </c>
      <c r="AA1238" s="27">
        <v>0</v>
      </c>
      <c r="AB1238" s="27">
        <v>0</v>
      </c>
      <c r="AC1238" s="26">
        <v>0</v>
      </c>
      <c r="AD1238" s="27">
        <v>0</v>
      </c>
      <c r="AE1238" s="27">
        <v>0</v>
      </c>
      <c r="AF1238" s="26">
        <v>0</v>
      </c>
      <c r="AG1238" s="27">
        <v>0</v>
      </c>
      <c r="AH1238" s="27">
        <v>0</v>
      </c>
      <c r="AI1238" s="26">
        <v>0.86815</v>
      </c>
      <c r="AJ1238" s="27">
        <v>7.23255</v>
      </c>
      <c r="AK1238" s="27">
        <v>1437.14</v>
      </c>
      <c r="AL1238" s="26">
        <v>0.832563</v>
      </c>
      <c r="AM1238" s="27">
        <v>23.9038</v>
      </c>
      <c r="AN1238" s="27">
        <v>21173.78</v>
      </c>
      <c r="AO1238" s="26">
        <v>0.845682</v>
      </c>
      <c r="AP1238" s="27">
        <v>32.4683</v>
      </c>
      <c r="AQ1238" s="27">
        <v>25377.38</v>
      </c>
      <c r="AR1238" s="26">
        <v>0.955448</v>
      </c>
      <c r="AS1238" s="27">
        <v>306.614</v>
      </c>
      <c r="AT1238" s="27">
        <v>538475.31</v>
      </c>
    </row>
    <row r="1239" spans="1:4" ht="17.25">
      <c r="A1239" s="25">
        <v>0.85694444444444495</v>
      </c>
      <c r="B1239" s="26">
        <v>0.925472</v>
      </c>
      <c r="C1239" s="27">
        <v>4.50022</v>
      </c>
      <c r="D1239" s="27">
        <v>13878.36</v>
      </c>
      <c r="E1239" s="26">
        <v>0.873082</v>
      </c>
      <c r="F1239" s="27">
        <v>27.6329</v>
      </c>
      <c r="G1239" s="27">
        <v>20836.99</v>
      </c>
      <c r="H1239" s="26">
        <v>0.886465</v>
      </c>
      <c r="I1239" s="27">
        <v>17.2667</v>
      </c>
      <c r="J1239" s="27">
        <v>14820.95</v>
      </c>
      <c r="K1239" s="26">
        <v>0.882204</v>
      </c>
      <c r="L1239" s="27">
        <v>16.3582</v>
      </c>
      <c r="M1239" s="27">
        <v>9439.8</v>
      </c>
      <c r="N1239" s="26">
        <v>0.862787</v>
      </c>
      <c r="O1239" s="27">
        <v>9.13054</v>
      </c>
      <c r="P1239" s="27">
        <v>16832.18</v>
      </c>
      <c r="Q1239" s="26">
        <v>0.619348</v>
      </c>
      <c r="R1239" s="27">
        <v>0.575647</v>
      </c>
      <c r="S1239" s="27">
        <v>831.261</v>
      </c>
      <c r="T1239" s="26">
        <v>0.413524</v>
      </c>
      <c r="U1239" s="27">
        <v>2.34666</v>
      </c>
      <c r="V1239" s="27">
        <v>10.6882</v>
      </c>
      <c r="W1239" s="26">
        <v>0.989439</v>
      </c>
      <c r="X1239" s="27">
        <v>0.652435</v>
      </c>
      <c r="Y1239" s="27">
        <v>733.18</v>
      </c>
      <c r="Z1239" s="26">
        <v>0</v>
      </c>
      <c r="AA1239" s="27">
        <v>0</v>
      </c>
      <c r="AB1239" s="27">
        <v>0</v>
      </c>
      <c r="AC1239" s="26">
        <v>0</v>
      </c>
      <c r="AD1239" s="27">
        <v>0</v>
      </c>
      <c r="AE1239" s="27">
        <v>0</v>
      </c>
      <c r="AF1239" s="26">
        <v>0</v>
      </c>
      <c r="AG1239" s="27">
        <v>0</v>
      </c>
      <c r="AH1239" s="27">
        <v>0</v>
      </c>
      <c r="AI1239" s="26">
        <v>0.89194</v>
      </c>
      <c r="AJ1239" s="27">
        <v>0.95747</v>
      </c>
      <c r="AK1239" s="27">
        <v>1437.2</v>
      </c>
      <c r="AL1239" s="26">
        <v>0.836819</v>
      </c>
      <c r="AM1239" s="27">
        <v>24.471</v>
      </c>
      <c r="AN1239" s="27">
        <v>21174.18</v>
      </c>
      <c r="AO1239" s="26">
        <v>0.84727</v>
      </c>
      <c r="AP1239" s="27">
        <v>32.7204</v>
      </c>
      <c r="AQ1239" s="27">
        <v>25377.93</v>
      </c>
      <c r="AR1239" s="26">
        <v>0.955403</v>
      </c>
      <c r="AS1239" s="27">
        <v>310.957</v>
      </c>
      <c r="AT1239" s="27">
        <v>538480.44</v>
      </c>
    </row>
    <row r="1240" spans="1:4" ht="17.25">
      <c r="A1240" s="25">
        <v>0.85763888888888895</v>
      </c>
      <c r="B1240" s="26">
        <v>0.925773</v>
      </c>
      <c r="C1240" s="27">
        <v>4.5129</v>
      </c>
      <c r="D1240" s="27">
        <v>13878.43</v>
      </c>
      <c r="E1240" s="26">
        <v>0.874626</v>
      </c>
      <c r="F1240" s="27">
        <v>27.8099</v>
      </c>
      <c r="G1240" s="27">
        <v>20837.45</v>
      </c>
      <c r="H1240" s="26">
        <v>0.887754</v>
      </c>
      <c r="I1240" s="27">
        <v>17.4156</v>
      </c>
      <c r="J1240" s="27">
        <v>14821.24</v>
      </c>
      <c r="K1240" s="26">
        <v>0.883165</v>
      </c>
      <c r="L1240" s="27">
        <v>16.4732</v>
      </c>
      <c r="M1240" s="27">
        <v>9440.08</v>
      </c>
      <c r="N1240" s="26">
        <v>0.862733</v>
      </c>
      <c r="O1240" s="27">
        <v>9.10309</v>
      </c>
      <c r="P1240" s="27">
        <v>16832.33</v>
      </c>
      <c r="Q1240" s="26">
        <v>0.617843</v>
      </c>
      <c r="R1240" s="27">
        <v>0.571266</v>
      </c>
      <c r="S1240" s="27">
        <v>831.271</v>
      </c>
      <c r="T1240" s="26">
        <v>0.414595</v>
      </c>
      <c r="U1240" s="27">
        <v>2.36159</v>
      </c>
      <c r="V1240" s="27">
        <v>10.7274</v>
      </c>
      <c r="W1240" s="26">
        <v>0.989371</v>
      </c>
      <c r="X1240" s="27">
        <v>0.651545</v>
      </c>
      <c r="Y1240" s="27">
        <v>733.191</v>
      </c>
      <c r="Z1240" s="26">
        <v>0</v>
      </c>
      <c r="AA1240" s="27">
        <v>0</v>
      </c>
      <c r="AB1240" s="27">
        <v>0</v>
      </c>
      <c r="AC1240" s="26">
        <v>0</v>
      </c>
      <c r="AD1240" s="27">
        <v>0</v>
      </c>
      <c r="AE1240" s="27">
        <v>0</v>
      </c>
      <c r="AF1240" s="26">
        <v>0</v>
      </c>
      <c r="AG1240" s="27">
        <v>0</v>
      </c>
      <c r="AH1240" s="27">
        <v>0</v>
      </c>
      <c r="AI1240" s="26">
        <v>0.88882</v>
      </c>
      <c r="AJ1240" s="27">
        <v>0.958087</v>
      </c>
      <c r="AK1240" s="27">
        <v>1437.21</v>
      </c>
      <c r="AL1240" s="26">
        <v>0.838473</v>
      </c>
      <c r="AM1240" s="27">
        <v>24.5731</v>
      </c>
      <c r="AN1240" s="27">
        <v>21174.59</v>
      </c>
      <c r="AO1240" s="26">
        <v>0.849056</v>
      </c>
      <c r="AP1240" s="27">
        <v>32.86</v>
      </c>
      <c r="AQ1240" s="27">
        <v>25378.46</v>
      </c>
      <c r="AR1240" s="26">
        <v>0.956098</v>
      </c>
      <c r="AS1240" s="27">
        <v>311.887</v>
      </c>
      <c r="AT1240" s="27">
        <v>538485.62</v>
      </c>
    </row>
    <row r="1241" spans="1:4" ht="17.25">
      <c r="A1241" s="25">
        <v>0.85833333333333295</v>
      </c>
      <c r="B1241" s="26">
        <v>0.925612</v>
      </c>
      <c r="C1241" s="27">
        <v>4.50159</v>
      </c>
      <c r="D1241" s="27">
        <v>13878.51</v>
      </c>
      <c r="E1241" s="26">
        <v>0.875731</v>
      </c>
      <c r="F1241" s="27">
        <v>27.9942</v>
      </c>
      <c r="G1241" s="27">
        <v>20837.91</v>
      </c>
      <c r="H1241" s="26">
        <v>0.88851</v>
      </c>
      <c r="I1241" s="27">
        <v>17.514</v>
      </c>
      <c r="J1241" s="27">
        <v>14821.53</v>
      </c>
      <c r="K1241" s="26">
        <v>0.884086</v>
      </c>
      <c r="L1241" s="27">
        <v>16.5796</v>
      </c>
      <c r="M1241" s="27">
        <v>9440.35</v>
      </c>
      <c r="N1241" s="26">
        <v>0.866966</v>
      </c>
      <c r="O1241" s="27">
        <v>18.4359</v>
      </c>
      <c r="P1241" s="27">
        <v>16832.64</v>
      </c>
      <c r="Q1241" s="26">
        <v>0.619553</v>
      </c>
      <c r="R1241" s="27">
        <v>0.575549</v>
      </c>
      <c r="S1241" s="27">
        <v>831.28</v>
      </c>
      <c r="T1241" s="26">
        <v>0.416617</v>
      </c>
      <c r="U1241" s="27">
        <v>2.37466</v>
      </c>
      <c r="V1241" s="27">
        <v>10.767</v>
      </c>
      <c r="W1241" s="26">
        <v>0.989368</v>
      </c>
      <c r="X1241" s="27">
        <v>0.651624</v>
      </c>
      <c r="Y1241" s="27">
        <v>733.202</v>
      </c>
      <c r="Z1241" s="26">
        <v>0</v>
      </c>
      <c r="AA1241" s="27">
        <v>0</v>
      </c>
      <c r="AB1241" s="27">
        <v>0</v>
      </c>
      <c r="AC1241" s="26">
        <v>0</v>
      </c>
      <c r="AD1241" s="27">
        <v>0</v>
      </c>
      <c r="AE1241" s="27">
        <v>0</v>
      </c>
      <c r="AF1241" s="26">
        <v>0</v>
      </c>
      <c r="AG1241" s="27">
        <v>0</v>
      </c>
      <c r="AH1241" s="27">
        <v>0</v>
      </c>
      <c r="AI1241" s="26">
        <v>0.882587</v>
      </c>
      <c r="AJ1241" s="27">
        <v>0.965889</v>
      </c>
      <c r="AK1241" s="27">
        <v>1437.23</v>
      </c>
      <c r="AL1241" s="26">
        <v>0.836247</v>
      </c>
      <c r="AM1241" s="27">
        <v>24.2428</v>
      </c>
      <c r="AN1241" s="27">
        <v>21175</v>
      </c>
      <c r="AO1241" s="26">
        <v>0.849599</v>
      </c>
      <c r="AP1241" s="27">
        <v>32.9605</v>
      </c>
      <c r="AQ1241" s="27">
        <v>25379.02</v>
      </c>
      <c r="AR1241" s="26">
        <v>0.948376</v>
      </c>
      <c r="AS1241" s="27">
        <v>331.187</v>
      </c>
      <c r="AT1241" s="27">
        <v>538491.19</v>
      </c>
    </row>
    <row r="1242" spans="1:4" ht="17.25">
      <c r="A1242" s="25">
        <v>0.85902777777777795</v>
      </c>
      <c r="B1242" s="26">
        <v>0.926293</v>
      </c>
      <c r="C1242" s="27">
        <v>4.51336</v>
      </c>
      <c r="D1242" s="27">
        <v>13878.59</v>
      </c>
      <c r="E1242" s="26">
        <v>0.873474</v>
      </c>
      <c r="F1242" s="27">
        <v>27.333</v>
      </c>
      <c r="G1242" s="27">
        <v>20838.37</v>
      </c>
      <c r="H1242" s="26">
        <v>0.886737</v>
      </c>
      <c r="I1242" s="27">
        <v>17.0846</v>
      </c>
      <c r="J1242" s="27">
        <v>14821.81</v>
      </c>
      <c r="K1242" s="26">
        <v>0.881839</v>
      </c>
      <c r="L1242" s="27">
        <v>16.1292</v>
      </c>
      <c r="M1242" s="27">
        <v>9440.62</v>
      </c>
      <c r="N1242" s="26">
        <v>0.865002</v>
      </c>
      <c r="O1242" s="27">
        <v>26.8966</v>
      </c>
      <c r="P1242" s="27">
        <v>16833.01</v>
      </c>
      <c r="Q1242" s="26">
        <v>0.621212</v>
      </c>
      <c r="R1242" s="27">
        <v>0.57669</v>
      </c>
      <c r="S1242" s="27">
        <v>831.29</v>
      </c>
      <c r="T1242" s="26">
        <v>0.417324</v>
      </c>
      <c r="U1242" s="27">
        <v>2.38355</v>
      </c>
      <c r="V1242" s="27">
        <v>10.8067</v>
      </c>
      <c r="W1242" s="26">
        <v>0.989397</v>
      </c>
      <c r="X1242" s="27">
        <v>0.650362</v>
      </c>
      <c r="Y1242" s="27">
        <v>733.213</v>
      </c>
      <c r="Z1242" s="26">
        <v>0</v>
      </c>
      <c r="AA1242" s="27">
        <v>0</v>
      </c>
      <c r="AB1242" s="27">
        <v>0</v>
      </c>
      <c r="AC1242" s="26">
        <v>0</v>
      </c>
      <c r="AD1242" s="27">
        <v>0</v>
      </c>
      <c r="AE1242" s="27">
        <v>0</v>
      </c>
      <c r="AF1242" s="26">
        <v>0</v>
      </c>
      <c r="AG1242" s="27">
        <v>0</v>
      </c>
      <c r="AH1242" s="27">
        <v>0</v>
      </c>
      <c r="AI1242" s="26">
        <v>0.883944</v>
      </c>
      <c r="AJ1242" s="27">
        <v>0.966858</v>
      </c>
      <c r="AK1242" s="27">
        <v>1437.24</v>
      </c>
      <c r="AL1242" s="26">
        <v>0.836978</v>
      </c>
      <c r="AM1242" s="27">
        <v>24.1911</v>
      </c>
      <c r="AN1242" s="27">
        <v>21175.41</v>
      </c>
      <c r="AO1242" s="26">
        <v>0.845912</v>
      </c>
      <c r="AP1242" s="27">
        <v>31.9784</v>
      </c>
      <c r="AQ1242" s="27">
        <v>25379.57</v>
      </c>
      <c r="AR1242" s="26">
        <v>0.947016</v>
      </c>
      <c r="AS1242" s="27">
        <v>336.804</v>
      </c>
      <c r="AT1242" s="27">
        <v>538496.75</v>
      </c>
    </row>
    <row r="1243" spans="1:4" ht="17.25">
      <c r="A1243" s="25">
        <v>0.85972222222222205</v>
      </c>
      <c r="B1243" s="26">
        <v>0.926696</v>
      </c>
      <c r="C1243" s="27">
        <v>4.51404</v>
      </c>
      <c r="D1243" s="27">
        <v>13878.66</v>
      </c>
      <c r="E1243" s="26">
        <v>0.872891</v>
      </c>
      <c r="F1243" s="27">
        <v>27.0035</v>
      </c>
      <c r="G1243" s="27">
        <v>20838.83</v>
      </c>
      <c r="H1243" s="26">
        <v>0.886484</v>
      </c>
      <c r="I1243" s="27">
        <v>16.9258</v>
      </c>
      <c r="J1243" s="27">
        <v>14822.1</v>
      </c>
      <c r="K1243" s="26">
        <v>0.880614</v>
      </c>
      <c r="L1243" s="27">
        <v>15.8949</v>
      </c>
      <c r="M1243" s="27">
        <v>9440.89</v>
      </c>
      <c r="N1243" s="26">
        <v>0.860792</v>
      </c>
      <c r="O1243" s="27">
        <v>25.8584</v>
      </c>
      <c r="P1243" s="27">
        <v>16833.45</v>
      </c>
      <c r="Q1243" s="26">
        <v>0.622224</v>
      </c>
      <c r="R1243" s="27">
        <v>0.575099</v>
      </c>
      <c r="S1243" s="27">
        <v>831.3</v>
      </c>
      <c r="T1243" s="26">
        <v>0.414897</v>
      </c>
      <c r="U1243" s="27">
        <v>2.36952</v>
      </c>
      <c r="V1243" s="27">
        <v>10.8456</v>
      </c>
      <c r="W1243" s="26">
        <v>0.989182</v>
      </c>
      <c r="X1243" s="27">
        <v>0.645556</v>
      </c>
      <c r="Y1243" s="27">
        <v>733.223</v>
      </c>
      <c r="Z1243" s="26">
        <v>0</v>
      </c>
      <c r="AA1243" s="27">
        <v>0</v>
      </c>
      <c r="AB1243" s="27">
        <v>0</v>
      </c>
      <c r="AC1243" s="26">
        <v>0</v>
      </c>
      <c r="AD1243" s="27">
        <v>0</v>
      </c>
      <c r="AE1243" s="27">
        <v>0</v>
      </c>
      <c r="AF1243" s="26">
        <v>0</v>
      </c>
      <c r="AG1243" s="27">
        <v>0</v>
      </c>
      <c r="AH1243" s="27">
        <v>0</v>
      </c>
      <c r="AI1243" s="26">
        <v>0.864952</v>
      </c>
      <c r="AJ1243" s="27">
        <v>6.99814</v>
      </c>
      <c r="AK1243" s="27">
        <v>1437.31</v>
      </c>
      <c r="AL1243" s="26">
        <v>0.834014</v>
      </c>
      <c r="AM1243" s="27">
        <v>23.4891</v>
      </c>
      <c r="AN1243" s="27">
        <v>21175.79</v>
      </c>
      <c r="AO1243" s="26">
        <v>0.84573</v>
      </c>
      <c r="AP1243" s="27">
        <v>31.4805</v>
      </c>
      <c r="AQ1243" s="27">
        <v>25380.09</v>
      </c>
      <c r="AR1243" s="26">
        <v>0.944829</v>
      </c>
      <c r="AS1243" s="27">
        <v>338.99</v>
      </c>
      <c r="AT1243" s="27">
        <v>538502.38</v>
      </c>
    </row>
    <row r="1244" spans="1:4" ht="17.25">
      <c r="A1244" s="25">
        <v>0.86041666666666705</v>
      </c>
      <c r="B1244" s="26">
        <v>0.927465</v>
      </c>
      <c r="C1244" s="27">
        <v>4.5035</v>
      </c>
      <c r="D1244" s="27">
        <v>13878.73</v>
      </c>
      <c r="E1244" s="26">
        <v>0.874781</v>
      </c>
      <c r="F1244" s="27">
        <v>26.6613</v>
      </c>
      <c r="G1244" s="27">
        <v>20839.27</v>
      </c>
      <c r="H1244" s="26">
        <v>0.888015</v>
      </c>
      <c r="I1244" s="27">
        <v>16.7504</v>
      </c>
      <c r="J1244" s="27">
        <v>14822.38</v>
      </c>
      <c r="K1244" s="26">
        <v>0.881881</v>
      </c>
      <c r="L1244" s="27">
        <v>15.7243</v>
      </c>
      <c r="M1244" s="27">
        <v>9441.16</v>
      </c>
      <c r="N1244" s="26">
        <v>0.861875</v>
      </c>
      <c r="O1244" s="27">
        <v>25.3312</v>
      </c>
      <c r="P1244" s="27">
        <v>16833.87</v>
      </c>
      <c r="Q1244" s="26">
        <v>0.623374</v>
      </c>
      <c r="R1244" s="27">
        <v>0.570209</v>
      </c>
      <c r="S1244" s="27">
        <v>831.309</v>
      </c>
      <c r="T1244" s="26">
        <v>0.414245</v>
      </c>
      <c r="U1244" s="27">
        <v>2.35364</v>
      </c>
      <c r="V1244" s="27">
        <v>10.8855</v>
      </c>
      <c r="W1244" s="26">
        <v>0.989033</v>
      </c>
      <c r="X1244" s="27">
        <v>0.643091</v>
      </c>
      <c r="Y1244" s="27">
        <v>733.234</v>
      </c>
      <c r="Z1244" s="26">
        <v>0</v>
      </c>
      <c r="AA1244" s="27">
        <v>0</v>
      </c>
      <c r="AB1244" s="27">
        <v>0</v>
      </c>
      <c r="AC1244" s="26">
        <v>0</v>
      </c>
      <c r="AD1244" s="27">
        <v>0</v>
      </c>
      <c r="AE1244" s="27">
        <v>0</v>
      </c>
      <c r="AF1244" s="26">
        <v>0</v>
      </c>
      <c r="AG1244" s="27">
        <v>0</v>
      </c>
      <c r="AH1244" s="27">
        <v>0</v>
      </c>
      <c r="AI1244" s="26">
        <v>0.870453</v>
      </c>
      <c r="AJ1244" s="27">
        <v>7.08899</v>
      </c>
      <c r="AK1244" s="27">
        <v>1437.43</v>
      </c>
      <c r="AL1244" s="26">
        <v>0.837359</v>
      </c>
      <c r="AM1244" s="27">
        <v>23.7325</v>
      </c>
      <c r="AN1244" s="27">
        <v>21176.19</v>
      </c>
      <c r="AO1244" s="26">
        <v>0.844414</v>
      </c>
      <c r="AP1244" s="27">
        <v>30.9581</v>
      </c>
      <c r="AQ1244" s="27">
        <v>25380.6</v>
      </c>
      <c r="AR1244" s="26">
        <v>0.946733</v>
      </c>
      <c r="AS1244" s="27">
        <v>337.369</v>
      </c>
      <c r="AT1244" s="27">
        <v>538507.75</v>
      </c>
    </row>
    <row r="1245" spans="1:4" ht="17.25">
      <c r="A1245" s="25">
        <v>0.86111111111111105</v>
      </c>
      <c r="B1245" s="26">
        <v>0.926891</v>
      </c>
      <c r="C1245" s="27">
        <v>4.50169</v>
      </c>
      <c r="D1245" s="27">
        <v>13878.81</v>
      </c>
      <c r="E1245" s="26">
        <v>0.871646</v>
      </c>
      <c r="F1245" s="27">
        <v>26.4039</v>
      </c>
      <c r="G1245" s="27">
        <v>20839.71</v>
      </c>
      <c r="H1245" s="26">
        <v>0.885634</v>
      </c>
      <c r="I1245" s="27">
        <v>16.5967</v>
      </c>
      <c r="J1245" s="27">
        <v>14822.66</v>
      </c>
      <c r="K1245" s="26">
        <v>0.879152</v>
      </c>
      <c r="L1245" s="27">
        <v>15.5622</v>
      </c>
      <c r="M1245" s="27">
        <v>9441.42</v>
      </c>
      <c r="N1245" s="26">
        <v>0.860592</v>
      </c>
      <c r="O1245" s="27">
        <v>25.4022</v>
      </c>
      <c r="P1245" s="27">
        <v>16834.28</v>
      </c>
      <c r="Q1245" s="26">
        <v>0.624541</v>
      </c>
      <c r="R1245" s="27">
        <v>0.576744</v>
      </c>
      <c r="S1245" s="27">
        <v>831.319</v>
      </c>
      <c r="T1245" s="26">
        <v>0.419569</v>
      </c>
      <c r="U1245" s="27">
        <v>2.39328</v>
      </c>
      <c r="V1245" s="27">
        <v>10.9249</v>
      </c>
      <c r="W1245" s="26">
        <v>0.98916</v>
      </c>
      <c r="X1245" s="27">
        <v>0.646425</v>
      </c>
      <c r="Y1245" s="27">
        <v>733.245</v>
      </c>
      <c r="Z1245" s="26">
        <v>0</v>
      </c>
      <c r="AA1245" s="27">
        <v>0</v>
      </c>
      <c r="AB1245" s="27">
        <v>0</v>
      </c>
      <c r="AC1245" s="26">
        <v>0</v>
      </c>
      <c r="AD1245" s="27">
        <v>0</v>
      </c>
      <c r="AE1245" s="27">
        <v>0</v>
      </c>
      <c r="AF1245" s="26">
        <v>0</v>
      </c>
      <c r="AG1245" s="27">
        <v>0</v>
      </c>
      <c r="AH1245" s="27">
        <v>0</v>
      </c>
      <c r="AI1245" s="26">
        <v>0.870553</v>
      </c>
      <c r="AJ1245" s="27">
        <v>7.14399</v>
      </c>
      <c r="AK1245" s="27">
        <v>1437.55</v>
      </c>
      <c r="AL1245" s="26">
        <v>0.831694</v>
      </c>
      <c r="AM1245" s="27">
        <v>23.1992</v>
      </c>
      <c r="AN1245" s="27">
        <v>21176.58</v>
      </c>
      <c r="AO1245" s="26">
        <v>0.84119</v>
      </c>
      <c r="AP1245" s="27">
        <v>30.6828</v>
      </c>
      <c r="AQ1245" s="27">
        <v>25381.12</v>
      </c>
      <c r="AR1245" s="26">
        <v>0.950735</v>
      </c>
      <c r="AS1245" s="27">
        <v>329.05</v>
      </c>
      <c r="AT1245" s="27">
        <v>538513.38</v>
      </c>
    </row>
    <row r="1246" spans="1:4" ht="17.25">
      <c r="A1246" s="25">
        <v>0.86180555555555605</v>
      </c>
      <c r="B1246" s="26">
        <v>0.927056</v>
      </c>
      <c r="C1246" s="27">
        <v>4.50785</v>
      </c>
      <c r="D1246" s="27">
        <v>13878.88</v>
      </c>
      <c r="E1246" s="26">
        <v>0.872294</v>
      </c>
      <c r="F1246" s="27">
        <v>26.4391</v>
      </c>
      <c r="G1246" s="27">
        <v>20840.15</v>
      </c>
      <c r="H1246" s="26">
        <v>0.885859</v>
      </c>
      <c r="I1246" s="27">
        <v>16.5802</v>
      </c>
      <c r="J1246" s="27">
        <v>14822.94</v>
      </c>
      <c r="K1246" s="26">
        <v>0.879506</v>
      </c>
      <c r="L1246" s="27">
        <v>15.5708</v>
      </c>
      <c r="M1246" s="27">
        <v>9441.67</v>
      </c>
      <c r="N1246" s="26">
        <v>0.861389</v>
      </c>
      <c r="O1246" s="27">
        <v>25.5013</v>
      </c>
      <c r="P1246" s="27">
        <v>16834.7</v>
      </c>
      <c r="Q1246" s="26">
        <v>0.625125</v>
      </c>
      <c r="R1246" s="27">
        <v>0.576958</v>
      </c>
      <c r="S1246" s="27">
        <v>831.328</v>
      </c>
      <c r="T1246" s="26">
        <v>0.418221</v>
      </c>
      <c r="U1246" s="27">
        <v>2.38189</v>
      </c>
      <c r="V1246" s="27">
        <v>10.9646</v>
      </c>
      <c r="W1246" s="26">
        <v>0.989203</v>
      </c>
      <c r="X1246" s="27">
        <v>0.645222</v>
      </c>
      <c r="Y1246" s="27">
        <v>733.256</v>
      </c>
      <c r="Z1246" s="26">
        <v>0</v>
      </c>
      <c r="AA1246" s="27">
        <v>0</v>
      </c>
      <c r="AB1246" s="27">
        <v>0</v>
      </c>
      <c r="AC1246" s="26">
        <v>0</v>
      </c>
      <c r="AD1246" s="27">
        <v>0</v>
      </c>
      <c r="AE1246" s="27">
        <v>0</v>
      </c>
      <c r="AF1246" s="26">
        <v>0</v>
      </c>
      <c r="AG1246" s="27">
        <v>0</v>
      </c>
      <c r="AH1246" s="27">
        <v>0</v>
      </c>
      <c r="AI1246" s="26">
        <v>0.870909</v>
      </c>
      <c r="AJ1246" s="27">
        <v>7.14689</v>
      </c>
      <c r="AK1246" s="27">
        <v>1437.66</v>
      </c>
      <c r="AL1246" s="26">
        <v>0.829217</v>
      </c>
      <c r="AM1246" s="27">
        <v>22.7919</v>
      </c>
      <c r="AN1246" s="27">
        <v>21176.97</v>
      </c>
      <c r="AO1246" s="26">
        <v>0.841181</v>
      </c>
      <c r="AP1246" s="27">
        <v>30.5898</v>
      </c>
      <c r="AQ1246" s="27">
        <v>25381.64</v>
      </c>
      <c r="AR1246" s="26">
        <v>0.95152</v>
      </c>
      <c r="AS1246" s="27">
        <v>330.612</v>
      </c>
      <c r="AT1246" s="27">
        <v>538518.81</v>
      </c>
    </row>
    <row r="1247" spans="1:4" ht="17.25">
      <c r="A1247" s="25">
        <v>0.86250000000000004</v>
      </c>
      <c r="B1247" s="26">
        <v>0.926923</v>
      </c>
      <c r="C1247" s="27">
        <v>4.49076</v>
      </c>
      <c r="D1247" s="27">
        <v>13878.96</v>
      </c>
      <c r="E1247" s="26">
        <v>0.872684</v>
      </c>
      <c r="F1247" s="27">
        <v>26.6673</v>
      </c>
      <c r="G1247" s="27">
        <v>20840.6</v>
      </c>
      <c r="H1247" s="26">
        <v>0.885991</v>
      </c>
      <c r="I1247" s="27">
        <v>16.6721</v>
      </c>
      <c r="J1247" s="27">
        <v>14823.21</v>
      </c>
      <c r="K1247" s="26">
        <v>0.880197</v>
      </c>
      <c r="L1247" s="27">
        <v>15.695</v>
      </c>
      <c r="M1247" s="27">
        <v>9441.94</v>
      </c>
      <c r="N1247" s="26">
        <v>0.860862</v>
      </c>
      <c r="O1247" s="27">
        <v>25.5807</v>
      </c>
      <c r="P1247" s="27">
        <v>16835.13</v>
      </c>
      <c r="Q1247" s="26">
        <v>0.62095</v>
      </c>
      <c r="R1247" s="27">
        <v>0.569551</v>
      </c>
      <c r="S1247" s="27">
        <v>831.338</v>
      </c>
      <c r="T1247" s="26">
        <v>0.415566</v>
      </c>
      <c r="U1247" s="27">
        <v>2.36604</v>
      </c>
      <c r="V1247" s="27">
        <v>11.0042</v>
      </c>
      <c r="W1247" s="26">
        <v>0.989155</v>
      </c>
      <c r="X1247" s="27">
        <v>0.644578</v>
      </c>
      <c r="Y1247" s="27">
        <v>733.266</v>
      </c>
      <c r="Z1247" s="26">
        <v>0</v>
      </c>
      <c r="AA1247" s="27">
        <v>0</v>
      </c>
      <c r="AB1247" s="27">
        <v>0</v>
      </c>
      <c r="AC1247" s="26">
        <v>0</v>
      </c>
      <c r="AD1247" s="27">
        <v>0</v>
      </c>
      <c r="AE1247" s="27">
        <v>0</v>
      </c>
      <c r="AF1247" s="26">
        <v>0</v>
      </c>
      <c r="AG1247" s="27">
        <v>0</v>
      </c>
      <c r="AH1247" s="27">
        <v>0</v>
      </c>
      <c r="AI1247" s="26">
        <v>0.871725</v>
      </c>
      <c r="AJ1247" s="27">
        <v>7.22529</v>
      </c>
      <c r="AK1247" s="27">
        <v>1437.78</v>
      </c>
      <c r="AL1247" s="26">
        <v>0.83286</v>
      </c>
      <c r="AM1247" s="27">
        <v>23.3277</v>
      </c>
      <c r="AN1247" s="27">
        <v>21177.36</v>
      </c>
      <c r="AO1247" s="26">
        <v>0.844058</v>
      </c>
      <c r="AP1247" s="27">
        <v>31.1478</v>
      </c>
      <c r="AQ1247" s="27">
        <v>25382.15</v>
      </c>
      <c r="AR1247" s="26">
        <v>0.94994</v>
      </c>
      <c r="AS1247" s="27">
        <v>328.629</v>
      </c>
      <c r="AT1247" s="27">
        <v>538524.31</v>
      </c>
    </row>
    <row r="1248" spans="1:4" ht="17.25">
      <c r="A1248" s="25">
        <v>0.86319444444444404</v>
      </c>
      <c r="B1248" s="26">
        <v>0.927411</v>
      </c>
      <c r="C1248" s="27">
        <v>4.49355</v>
      </c>
      <c r="D1248" s="27">
        <v>13879.04</v>
      </c>
      <c r="E1248" s="26">
        <v>0.875763</v>
      </c>
      <c r="F1248" s="27">
        <v>26.922</v>
      </c>
      <c r="G1248" s="27">
        <v>20841.04</v>
      </c>
      <c r="H1248" s="26">
        <v>0.888398</v>
      </c>
      <c r="I1248" s="27">
        <v>16.824</v>
      </c>
      <c r="J1248" s="27">
        <v>14823.49</v>
      </c>
      <c r="K1248" s="26">
        <v>0.882785</v>
      </c>
      <c r="L1248" s="27">
        <v>15.8681</v>
      </c>
      <c r="M1248" s="27">
        <v>9442.2</v>
      </c>
      <c r="N1248" s="26">
        <v>0.864279</v>
      </c>
      <c r="O1248" s="27">
        <v>25.7735</v>
      </c>
      <c r="P1248" s="27">
        <v>16835.57</v>
      </c>
      <c r="Q1248" s="26">
        <v>0.623867</v>
      </c>
      <c r="R1248" s="27">
        <v>0.570604</v>
      </c>
      <c r="S1248" s="27">
        <v>831.347</v>
      </c>
      <c r="T1248" s="26">
        <v>0.414298</v>
      </c>
      <c r="U1248" s="27">
        <v>2.35544</v>
      </c>
      <c r="V1248" s="27">
        <v>11.0428</v>
      </c>
      <c r="W1248" s="26">
        <v>0.988981</v>
      </c>
      <c r="X1248" s="27">
        <v>0.642044</v>
      </c>
      <c r="Y1248" s="27">
        <v>733.277</v>
      </c>
      <c r="Z1248" s="26">
        <v>0</v>
      </c>
      <c r="AA1248" s="27">
        <v>0</v>
      </c>
      <c r="AB1248" s="27">
        <v>0</v>
      </c>
      <c r="AC1248" s="26">
        <v>0</v>
      </c>
      <c r="AD1248" s="27">
        <v>0</v>
      </c>
      <c r="AE1248" s="27">
        <v>0</v>
      </c>
      <c r="AF1248" s="26">
        <v>0</v>
      </c>
      <c r="AG1248" s="27">
        <v>0</v>
      </c>
      <c r="AH1248" s="27">
        <v>0</v>
      </c>
      <c r="AI1248" s="26">
        <v>0.874027</v>
      </c>
      <c r="AJ1248" s="27">
        <v>7.27752</v>
      </c>
      <c r="AK1248" s="27">
        <v>1437.9</v>
      </c>
      <c r="AL1248" s="26">
        <v>0.83897</v>
      </c>
      <c r="AM1248" s="27">
        <v>24.0056</v>
      </c>
      <c r="AN1248" s="27">
        <v>21177.76</v>
      </c>
      <c r="AO1248" s="26">
        <v>0.850332</v>
      </c>
      <c r="AP1248" s="27">
        <v>32.074</v>
      </c>
      <c r="AQ1248" s="27">
        <v>25382.68</v>
      </c>
      <c r="AR1248" s="26">
        <v>0.951252</v>
      </c>
      <c r="AS1248" s="27">
        <v>330.141</v>
      </c>
      <c r="AT1248" s="27">
        <v>538530.12</v>
      </c>
    </row>
    <row r="1249" spans="1:4" ht="17.25">
      <c r="A1249" s="25">
        <v>0.86388888888888904</v>
      </c>
      <c r="B1249" s="26">
        <v>0.927439</v>
      </c>
      <c r="C1249" s="27">
        <v>4.49408</v>
      </c>
      <c r="D1249" s="27">
        <v>13879.11</v>
      </c>
      <c r="E1249" s="26">
        <v>0.87646</v>
      </c>
      <c r="F1249" s="27">
        <v>27.0745</v>
      </c>
      <c r="G1249" s="27">
        <v>20841.49</v>
      </c>
      <c r="H1249" s="26">
        <v>0.889211</v>
      </c>
      <c r="I1249" s="27">
        <v>16.9477</v>
      </c>
      <c r="J1249" s="27">
        <v>14823.77</v>
      </c>
      <c r="K1249" s="26">
        <v>0.883906</v>
      </c>
      <c r="L1249" s="27">
        <v>16.006</v>
      </c>
      <c r="M1249" s="27">
        <v>9442.46</v>
      </c>
      <c r="N1249" s="26">
        <v>0.864946</v>
      </c>
      <c r="O1249" s="27">
        <v>25.8749</v>
      </c>
      <c r="P1249" s="27">
        <v>16836</v>
      </c>
      <c r="Q1249" s="26">
        <v>0.625306</v>
      </c>
      <c r="R1249" s="27">
        <v>0.573759</v>
      </c>
      <c r="S1249" s="27">
        <v>831.357</v>
      </c>
      <c r="T1249" s="26">
        <v>0.416563</v>
      </c>
      <c r="U1249" s="27">
        <v>2.36854</v>
      </c>
      <c r="V1249" s="27">
        <v>11.0829</v>
      </c>
      <c r="W1249" s="26">
        <v>0.989086</v>
      </c>
      <c r="X1249" s="27">
        <v>0.642534</v>
      </c>
      <c r="Y1249" s="27">
        <v>733.288</v>
      </c>
      <c r="Z1249" s="26">
        <v>0</v>
      </c>
      <c r="AA1249" s="27">
        <v>0</v>
      </c>
      <c r="AB1249" s="27">
        <v>0</v>
      </c>
      <c r="AC1249" s="26">
        <v>0</v>
      </c>
      <c r="AD1249" s="27">
        <v>0</v>
      </c>
      <c r="AE1249" s="27">
        <v>0</v>
      </c>
      <c r="AF1249" s="26">
        <v>0</v>
      </c>
      <c r="AG1249" s="27">
        <v>0</v>
      </c>
      <c r="AH1249" s="27">
        <v>0</v>
      </c>
      <c r="AI1249" s="26">
        <v>0.874896</v>
      </c>
      <c r="AJ1249" s="27">
        <v>7.3027</v>
      </c>
      <c r="AK1249" s="27">
        <v>1438.03</v>
      </c>
      <c r="AL1249" s="26">
        <v>0.836726</v>
      </c>
      <c r="AM1249" s="27">
        <v>23.6978</v>
      </c>
      <c r="AN1249" s="27">
        <v>21178.15</v>
      </c>
      <c r="AO1249" s="26">
        <v>0.850625</v>
      </c>
      <c r="AP1249" s="27">
        <v>32.1679</v>
      </c>
      <c r="AQ1249" s="27">
        <v>25383.21</v>
      </c>
      <c r="AR1249" s="26">
        <v>0.951632</v>
      </c>
      <c r="AS1249" s="27">
        <v>333.832</v>
      </c>
      <c r="AT1249" s="27">
        <v>538535.62</v>
      </c>
    </row>
    <row r="1250" spans="1:4" ht="17.25">
      <c r="A1250" s="25">
        <v>0.86458333333333304</v>
      </c>
      <c r="B1250" s="26">
        <v>0.927204</v>
      </c>
      <c r="C1250" s="27">
        <v>4.5104</v>
      </c>
      <c r="D1250" s="27">
        <v>13879.18</v>
      </c>
      <c r="E1250" s="26">
        <v>0.876984</v>
      </c>
      <c r="F1250" s="27">
        <v>27.3725</v>
      </c>
      <c r="G1250" s="27">
        <v>20841.95</v>
      </c>
      <c r="H1250" s="26">
        <v>0.889356</v>
      </c>
      <c r="I1250" s="27">
        <v>17.1122</v>
      </c>
      <c r="J1250" s="27">
        <v>14824.06</v>
      </c>
      <c r="K1250" s="26">
        <v>0.88436</v>
      </c>
      <c r="L1250" s="27">
        <v>16.1731</v>
      </c>
      <c r="M1250" s="27">
        <v>9442.73</v>
      </c>
      <c r="N1250" s="26">
        <v>0.864859</v>
      </c>
      <c r="O1250" s="27">
        <v>26.1005</v>
      </c>
      <c r="P1250" s="27">
        <v>16836.42</v>
      </c>
      <c r="Q1250" s="26">
        <v>0.626324</v>
      </c>
      <c r="R1250" s="27">
        <v>0.578335</v>
      </c>
      <c r="S1250" s="27">
        <v>831.366</v>
      </c>
      <c r="T1250" s="26">
        <v>0.416695</v>
      </c>
      <c r="U1250" s="27">
        <v>2.37878</v>
      </c>
      <c r="V1250" s="27">
        <v>11.1218</v>
      </c>
      <c r="W1250" s="26">
        <v>0.989221</v>
      </c>
      <c r="X1250" s="27">
        <v>0.646134</v>
      </c>
      <c r="Y1250" s="27">
        <v>733.299</v>
      </c>
      <c r="Z1250" s="26">
        <v>0</v>
      </c>
      <c r="AA1250" s="27">
        <v>0</v>
      </c>
      <c r="AB1250" s="27">
        <v>0</v>
      </c>
      <c r="AC1250" s="26">
        <v>0</v>
      </c>
      <c r="AD1250" s="27">
        <v>0</v>
      </c>
      <c r="AE1250" s="27">
        <v>0</v>
      </c>
      <c r="AF1250" s="26">
        <v>0</v>
      </c>
      <c r="AG1250" s="27">
        <v>0</v>
      </c>
      <c r="AH1250" s="27">
        <v>0</v>
      </c>
      <c r="AI1250" s="26">
        <v>0.89507</v>
      </c>
      <c r="AJ1250" s="27">
        <v>0.962184</v>
      </c>
      <c r="AK1250" s="27">
        <v>1438.07</v>
      </c>
      <c r="AL1250" s="26">
        <v>0.836648</v>
      </c>
      <c r="AM1250" s="27">
        <v>23.7662</v>
      </c>
      <c r="AN1250" s="27">
        <v>21178.54</v>
      </c>
      <c r="AO1250" s="26">
        <v>0.846232</v>
      </c>
      <c r="AP1250" s="27">
        <v>31.5</v>
      </c>
      <c r="AQ1250" s="27">
        <v>25383.74</v>
      </c>
      <c r="AR1250" s="26">
        <v>0.952455</v>
      </c>
      <c r="AS1250" s="27">
        <v>323.686</v>
      </c>
      <c r="AT1250" s="27">
        <v>538540.81</v>
      </c>
    </row>
    <row r="1251" spans="1:4" ht="17.25">
      <c r="A1251" s="25">
        <v>0.86527777777777803</v>
      </c>
      <c r="B1251" s="26">
        <v>0.927518</v>
      </c>
      <c r="C1251" s="27">
        <v>4.50532</v>
      </c>
      <c r="D1251" s="27">
        <v>13879.26</v>
      </c>
      <c r="E1251" s="26">
        <v>0.878357</v>
      </c>
      <c r="F1251" s="27">
        <v>27.5542</v>
      </c>
      <c r="G1251" s="27">
        <v>20842.41</v>
      </c>
      <c r="H1251" s="26">
        <v>0.890649</v>
      </c>
      <c r="I1251" s="27">
        <v>17.2358</v>
      </c>
      <c r="J1251" s="27">
        <v>14824.34</v>
      </c>
      <c r="K1251" s="26">
        <v>0.885522</v>
      </c>
      <c r="L1251" s="27">
        <v>16.2769</v>
      </c>
      <c r="M1251" s="27">
        <v>9443</v>
      </c>
      <c r="N1251" s="26">
        <v>0.86622</v>
      </c>
      <c r="O1251" s="27">
        <v>26.254</v>
      </c>
      <c r="P1251" s="27">
        <v>16836.87</v>
      </c>
      <c r="Q1251" s="26">
        <v>0.622933</v>
      </c>
      <c r="R1251" s="27">
        <v>0.570136</v>
      </c>
      <c r="S1251" s="27">
        <v>831.376</v>
      </c>
      <c r="T1251" s="26">
        <v>0.415539</v>
      </c>
      <c r="U1251" s="27">
        <v>2.36903</v>
      </c>
      <c r="V1251" s="27">
        <v>11.162</v>
      </c>
      <c r="W1251" s="26">
        <v>0.989067</v>
      </c>
      <c r="X1251" s="27">
        <v>0.645399</v>
      </c>
      <c r="Y1251" s="27">
        <v>733.31</v>
      </c>
      <c r="Z1251" s="26">
        <v>0</v>
      </c>
      <c r="AA1251" s="27">
        <v>0</v>
      </c>
      <c r="AB1251" s="27">
        <v>0</v>
      </c>
      <c r="AC1251" s="26">
        <v>0</v>
      </c>
      <c r="AD1251" s="27">
        <v>0</v>
      </c>
      <c r="AE1251" s="27">
        <v>0</v>
      </c>
      <c r="AF1251" s="26">
        <v>0</v>
      </c>
      <c r="AG1251" s="27">
        <v>0</v>
      </c>
      <c r="AH1251" s="27">
        <v>0</v>
      </c>
      <c r="AI1251" s="26">
        <v>0.894443</v>
      </c>
      <c r="AJ1251" s="27">
        <v>0.951957</v>
      </c>
      <c r="AK1251" s="27">
        <v>1438.09</v>
      </c>
      <c r="AL1251" s="26">
        <v>0.841234</v>
      </c>
      <c r="AM1251" s="27">
        <v>24.4064</v>
      </c>
      <c r="AN1251" s="27">
        <v>21178.95</v>
      </c>
      <c r="AO1251" s="26">
        <v>0.849653</v>
      </c>
      <c r="AP1251" s="27">
        <v>32.0861</v>
      </c>
      <c r="AQ1251" s="27">
        <v>25384.26</v>
      </c>
      <c r="AR1251" s="26">
        <v>0.952716</v>
      </c>
      <c r="AS1251" s="27">
        <v>328.373</v>
      </c>
      <c r="AT1251" s="27">
        <v>538546.5</v>
      </c>
    </row>
    <row r="1252" spans="1:4" ht="17.25">
      <c r="A1252" s="25">
        <v>0.86597222222222203</v>
      </c>
      <c r="B1252" s="26">
        <v>0.92708</v>
      </c>
      <c r="C1252" s="27">
        <v>4.49982</v>
      </c>
      <c r="D1252" s="27">
        <v>13879.34</v>
      </c>
      <c r="E1252" s="26">
        <v>0.878729</v>
      </c>
      <c r="F1252" s="27">
        <v>27.7386</v>
      </c>
      <c r="G1252" s="27">
        <v>20842.87</v>
      </c>
      <c r="H1252" s="26">
        <v>0.890915</v>
      </c>
      <c r="I1252" s="27">
        <v>17.368</v>
      </c>
      <c r="J1252" s="27">
        <v>14824.63</v>
      </c>
      <c r="K1252" s="26">
        <v>0.885685</v>
      </c>
      <c r="L1252" s="27">
        <v>16.3815</v>
      </c>
      <c r="M1252" s="27">
        <v>9443.28</v>
      </c>
      <c r="N1252" s="26">
        <v>0.866472</v>
      </c>
      <c r="O1252" s="27">
        <v>26.3998</v>
      </c>
      <c r="P1252" s="27">
        <v>16837.31</v>
      </c>
      <c r="Q1252" s="26">
        <v>0.623472</v>
      </c>
      <c r="R1252" s="27">
        <v>0.573412</v>
      </c>
      <c r="S1252" s="27">
        <v>831.385</v>
      </c>
      <c r="T1252" s="26">
        <v>0.418016</v>
      </c>
      <c r="U1252" s="27">
        <v>2.38239</v>
      </c>
      <c r="V1252" s="27">
        <v>11.2015</v>
      </c>
      <c r="W1252" s="26">
        <v>0.989202</v>
      </c>
      <c r="X1252" s="27">
        <v>0.645576</v>
      </c>
      <c r="Y1252" s="27">
        <v>733.32</v>
      </c>
      <c r="Z1252" s="26">
        <v>0</v>
      </c>
      <c r="AA1252" s="27">
        <v>0</v>
      </c>
      <c r="AB1252" s="27">
        <v>0</v>
      </c>
      <c r="AC1252" s="26">
        <v>0</v>
      </c>
      <c r="AD1252" s="27">
        <v>0</v>
      </c>
      <c r="AE1252" s="27">
        <v>0</v>
      </c>
      <c r="AF1252" s="26">
        <v>0</v>
      </c>
      <c r="AG1252" s="27">
        <v>0</v>
      </c>
      <c r="AH1252" s="27">
        <v>0</v>
      </c>
      <c r="AI1252" s="26">
        <v>0.893125</v>
      </c>
      <c r="AJ1252" s="27">
        <v>0.947519</v>
      </c>
      <c r="AK1252" s="27">
        <v>1438.11</v>
      </c>
      <c r="AL1252" s="26">
        <v>0.841957</v>
      </c>
      <c r="AM1252" s="27">
        <v>24.5038</v>
      </c>
      <c r="AN1252" s="27">
        <v>21179.35</v>
      </c>
      <c r="AO1252" s="26">
        <v>0.853195</v>
      </c>
      <c r="AP1252" s="27">
        <v>32.8287</v>
      </c>
      <c r="AQ1252" s="27">
        <v>25384.81</v>
      </c>
      <c r="AR1252" s="26">
        <v>0.952247</v>
      </c>
      <c r="AS1252" s="27">
        <v>331.472</v>
      </c>
      <c r="AT1252" s="27">
        <v>538551.94</v>
      </c>
    </row>
    <row r="1253" spans="1:4" ht="17.25">
      <c r="A1253" s="25">
        <v>0.86666666666666703</v>
      </c>
      <c r="B1253" s="26">
        <v>0.927529</v>
      </c>
      <c r="C1253" s="27">
        <v>4.49926</v>
      </c>
      <c r="D1253" s="27">
        <v>13879.41</v>
      </c>
      <c r="E1253" s="26">
        <v>0.881854</v>
      </c>
      <c r="F1253" s="27">
        <v>27.9533</v>
      </c>
      <c r="G1253" s="27">
        <v>20843.33</v>
      </c>
      <c r="H1253" s="26">
        <v>0.893248</v>
      </c>
      <c r="I1253" s="27">
        <v>17.4924</v>
      </c>
      <c r="J1253" s="27">
        <v>14824.92</v>
      </c>
      <c r="K1253" s="26">
        <v>0.88788</v>
      </c>
      <c r="L1253" s="27">
        <v>16.4795</v>
      </c>
      <c r="M1253" s="27">
        <v>9443.55</v>
      </c>
      <c r="N1253" s="26">
        <v>0.869574</v>
      </c>
      <c r="O1253" s="27">
        <v>26.5332</v>
      </c>
      <c r="P1253" s="27">
        <v>16837.74</v>
      </c>
      <c r="Q1253" s="26">
        <v>0.62382</v>
      </c>
      <c r="R1253" s="27">
        <v>0.56866</v>
      </c>
      <c r="S1253" s="27">
        <v>831.395</v>
      </c>
      <c r="T1253" s="26">
        <v>0.415372</v>
      </c>
      <c r="U1253" s="27">
        <v>2.35954</v>
      </c>
      <c r="V1253" s="27">
        <v>11.2411</v>
      </c>
      <c r="W1253" s="26">
        <v>0.988988</v>
      </c>
      <c r="X1253" s="27">
        <v>0.642254</v>
      </c>
      <c r="Y1253" s="27">
        <v>733.331</v>
      </c>
      <c r="Z1253" s="26">
        <v>0</v>
      </c>
      <c r="AA1253" s="27">
        <v>0</v>
      </c>
      <c r="AB1253" s="27">
        <v>0</v>
      </c>
      <c r="AC1253" s="26">
        <v>0</v>
      </c>
      <c r="AD1253" s="27">
        <v>0</v>
      </c>
      <c r="AE1253" s="27">
        <v>0</v>
      </c>
      <c r="AF1253" s="26">
        <v>0</v>
      </c>
      <c r="AG1253" s="27">
        <v>0</v>
      </c>
      <c r="AH1253" s="27">
        <v>0</v>
      </c>
      <c r="AI1253" s="26">
        <v>0.894524</v>
      </c>
      <c r="AJ1253" s="27">
        <v>0.94726</v>
      </c>
      <c r="AK1253" s="27">
        <v>1438.12</v>
      </c>
      <c r="AL1253" s="26">
        <v>0.841299</v>
      </c>
      <c r="AM1253" s="27">
        <v>24.1828</v>
      </c>
      <c r="AN1253" s="27">
        <v>21179.76</v>
      </c>
      <c r="AO1253" s="26">
        <v>0.855301</v>
      </c>
      <c r="AP1253" s="27">
        <v>32.8682</v>
      </c>
      <c r="AQ1253" s="27">
        <v>25385.36</v>
      </c>
      <c r="AR1253" s="26">
        <v>0.947188</v>
      </c>
      <c r="AS1253" s="27">
        <v>346.764</v>
      </c>
      <c r="AT1253" s="27">
        <v>538557.25</v>
      </c>
    </row>
    <row r="1254" spans="1:4" ht="17.25">
      <c r="A1254" s="25">
        <v>0.86736111111111103</v>
      </c>
      <c r="B1254" s="26">
        <v>0.927441</v>
      </c>
      <c r="C1254" s="27">
        <v>4.49793</v>
      </c>
      <c r="D1254" s="27">
        <v>13879.48</v>
      </c>
      <c r="E1254" s="26">
        <v>0.878676</v>
      </c>
      <c r="F1254" s="27">
        <v>27.5079</v>
      </c>
      <c r="G1254" s="27">
        <v>20843.79</v>
      </c>
      <c r="H1254" s="26">
        <v>0.890558</v>
      </c>
      <c r="I1254" s="27">
        <v>17.1798</v>
      </c>
      <c r="J1254" s="27">
        <v>14825.21</v>
      </c>
      <c r="K1254" s="26">
        <v>0.885116</v>
      </c>
      <c r="L1254" s="27">
        <v>16.1823</v>
      </c>
      <c r="M1254" s="27">
        <v>9443.82</v>
      </c>
      <c r="N1254" s="26">
        <v>0.864833</v>
      </c>
      <c r="O1254" s="27">
        <v>25.8997</v>
      </c>
      <c r="P1254" s="27">
        <v>16838.19</v>
      </c>
      <c r="Q1254" s="26">
        <v>0.623304</v>
      </c>
      <c r="R1254" s="27">
        <v>0.570086</v>
      </c>
      <c r="S1254" s="27">
        <v>831.404</v>
      </c>
      <c r="T1254" s="26">
        <v>0.415838</v>
      </c>
      <c r="U1254" s="27">
        <v>2.36905</v>
      </c>
      <c r="V1254" s="27">
        <v>11.2806</v>
      </c>
      <c r="W1254" s="26">
        <v>0.989174</v>
      </c>
      <c r="X1254" s="27">
        <v>0.644382</v>
      </c>
      <c r="Y1254" s="27">
        <v>733.342</v>
      </c>
      <c r="Z1254" s="26">
        <v>0</v>
      </c>
      <c r="AA1254" s="27">
        <v>0</v>
      </c>
      <c r="AB1254" s="27">
        <v>0</v>
      </c>
      <c r="AC1254" s="26">
        <v>0</v>
      </c>
      <c r="AD1254" s="27">
        <v>0</v>
      </c>
      <c r="AE1254" s="27">
        <v>0</v>
      </c>
      <c r="AF1254" s="26">
        <v>0</v>
      </c>
      <c r="AG1254" s="27">
        <v>0</v>
      </c>
      <c r="AH1254" s="27">
        <v>0</v>
      </c>
      <c r="AI1254" s="26">
        <v>0.893585</v>
      </c>
      <c r="AJ1254" s="27">
        <v>0.943381</v>
      </c>
      <c r="AK1254" s="27">
        <v>1438.14</v>
      </c>
      <c r="AL1254" s="26">
        <v>0.964121</v>
      </c>
      <c r="AM1254" s="27">
        <v>33.5734</v>
      </c>
      <c r="AN1254" s="27">
        <v>21180.18</v>
      </c>
      <c r="AO1254" s="26">
        <v>0.851393</v>
      </c>
      <c r="AP1254" s="27">
        <v>32.3788</v>
      </c>
      <c r="AQ1254" s="27">
        <v>25385.91</v>
      </c>
      <c r="AR1254" s="26">
        <v>0.953106</v>
      </c>
      <c r="AS1254" s="27">
        <v>351.265</v>
      </c>
      <c r="AT1254" s="27">
        <v>538563.25</v>
      </c>
    </row>
    <row r="1255" spans="1:4" ht="17.25">
      <c r="A1255" s="25">
        <v>0.86805555555555602</v>
      </c>
      <c r="B1255" s="26">
        <v>0.92689</v>
      </c>
      <c r="C1255" s="27">
        <v>4.50227</v>
      </c>
      <c r="D1255" s="27">
        <v>13879.56</v>
      </c>
      <c r="E1255" s="26">
        <v>0.874525</v>
      </c>
      <c r="F1255" s="27">
        <v>27.1869</v>
      </c>
      <c r="G1255" s="27">
        <v>20844.25</v>
      </c>
      <c r="H1255" s="26">
        <v>0.88757</v>
      </c>
      <c r="I1255" s="27">
        <v>17.016</v>
      </c>
      <c r="J1255" s="27">
        <v>14825.5</v>
      </c>
      <c r="K1255" s="26">
        <v>0.882376</v>
      </c>
      <c r="L1255" s="27">
        <v>16.0522</v>
      </c>
      <c r="M1255" s="27">
        <v>9444.09</v>
      </c>
      <c r="N1255" s="26">
        <v>0.860323</v>
      </c>
      <c r="O1255" s="27">
        <v>25.627</v>
      </c>
      <c r="P1255" s="27">
        <v>16838.62</v>
      </c>
      <c r="Q1255" s="26">
        <v>0.620984</v>
      </c>
      <c r="R1255" s="27">
        <v>0.571244</v>
      </c>
      <c r="S1255" s="27">
        <v>831.414</v>
      </c>
      <c r="T1255" s="26">
        <v>0.416946</v>
      </c>
      <c r="U1255" s="27">
        <v>2.38087</v>
      </c>
      <c r="V1255" s="27">
        <v>11.3202</v>
      </c>
      <c r="W1255" s="26">
        <v>0.989305</v>
      </c>
      <c r="X1255" s="27">
        <v>0.647104</v>
      </c>
      <c r="Y1255" s="27">
        <v>733.352</v>
      </c>
      <c r="Z1255" s="26">
        <v>0</v>
      </c>
      <c r="AA1255" s="27">
        <v>0</v>
      </c>
      <c r="AB1255" s="27">
        <v>0</v>
      </c>
      <c r="AC1255" s="26">
        <v>0</v>
      </c>
      <c r="AD1255" s="27">
        <v>0</v>
      </c>
      <c r="AE1255" s="27">
        <v>0</v>
      </c>
      <c r="AF1255" s="26">
        <v>0</v>
      </c>
      <c r="AG1255" s="27">
        <v>0</v>
      </c>
      <c r="AH1255" s="27">
        <v>0</v>
      </c>
      <c r="AI1255" s="26">
        <v>0.891559</v>
      </c>
      <c r="AJ1255" s="27">
        <v>0.94541</v>
      </c>
      <c r="AK1255" s="27">
        <v>1438.15</v>
      </c>
      <c r="AL1255" s="26">
        <v>-0.996225</v>
      </c>
      <c r="AM1255" s="27">
        <v>17.1513</v>
      </c>
      <c r="AN1255" s="27">
        <v>21180.69</v>
      </c>
      <c r="AO1255" s="26">
        <v>0.845088</v>
      </c>
      <c r="AP1255" s="27">
        <v>31.7082</v>
      </c>
      <c r="AQ1255" s="27">
        <v>25386.44</v>
      </c>
      <c r="AR1255" s="26">
        <v>0.957154</v>
      </c>
      <c r="AS1255" s="27">
        <v>319.164</v>
      </c>
      <c r="AT1255" s="27">
        <v>538568.69</v>
      </c>
    </row>
    <row r="1256" spans="1:4" ht="17.25">
      <c r="A1256" s="25">
        <v>0.86875000000000002</v>
      </c>
      <c r="B1256" s="26">
        <v>0.92705</v>
      </c>
      <c r="C1256" s="27">
        <v>4.50497</v>
      </c>
      <c r="D1256" s="27">
        <v>13879.63</v>
      </c>
      <c r="E1256" s="26">
        <v>0.872673</v>
      </c>
      <c r="F1256" s="27">
        <v>26.6924</v>
      </c>
      <c r="G1256" s="27">
        <v>20844.7</v>
      </c>
      <c r="H1256" s="26">
        <v>0.886331</v>
      </c>
      <c r="I1256" s="27">
        <v>16.741</v>
      </c>
      <c r="J1256" s="27">
        <v>14825.78</v>
      </c>
      <c r="K1256" s="26">
        <v>0.88033</v>
      </c>
      <c r="L1256" s="27">
        <v>15.7084</v>
      </c>
      <c r="M1256" s="27">
        <v>9444.36</v>
      </c>
      <c r="N1256" s="26">
        <v>0.857567</v>
      </c>
      <c r="O1256" s="27">
        <v>25.0538</v>
      </c>
      <c r="P1256" s="27">
        <v>16839.04</v>
      </c>
      <c r="Q1256" s="26">
        <v>0.621464</v>
      </c>
      <c r="R1256" s="27">
        <v>0.57112</v>
      </c>
      <c r="S1256" s="27">
        <v>831.424</v>
      </c>
      <c r="T1256" s="26">
        <v>0.417295</v>
      </c>
      <c r="U1256" s="27">
        <v>2.38396</v>
      </c>
      <c r="V1256" s="27">
        <v>11.3606</v>
      </c>
      <c r="W1256" s="26">
        <v>0.989186</v>
      </c>
      <c r="X1256" s="27">
        <v>0.647057</v>
      </c>
      <c r="Y1256" s="27">
        <v>733.363</v>
      </c>
      <c r="Z1256" s="26">
        <v>0</v>
      </c>
      <c r="AA1256" s="27">
        <v>0</v>
      </c>
      <c r="AB1256" s="27">
        <v>0</v>
      </c>
      <c r="AC1256" s="26">
        <v>0</v>
      </c>
      <c r="AD1256" s="27">
        <v>0</v>
      </c>
      <c r="AE1256" s="27">
        <v>0</v>
      </c>
      <c r="AF1256" s="26">
        <v>0</v>
      </c>
      <c r="AG1256" s="27">
        <v>0</v>
      </c>
      <c r="AH1256" s="27">
        <v>0</v>
      </c>
      <c r="AI1256" s="26">
        <v>0.892441</v>
      </c>
      <c r="AJ1256" s="27">
        <v>0.947382</v>
      </c>
      <c r="AK1256" s="27">
        <v>1438.17</v>
      </c>
      <c r="AL1256" s="26">
        <v>-0.996234</v>
      </c>
      <c r="AM1256" s="27">
        <v>17.1524</v>
      </c>
      <c r="AN1256" s="27">
        <v>21180.97</v>
      </c>
      <c r="AO1256" s="26">
        <v>0.840838</v>
      </c>
      <c r="AP1256" s="27">
        <v>30.9835</v>
      </c>
      <c r="AQ1256" s="27">
        <v>25386.96</v>
      </c>
      <c r="AR1256" s="26">
        <v>0.956141</v>
      </c>
      <c r="AS1256" s="27">
        <v>319.535</v>
      </c>
      <c r="AT1256" s="27">
        <v>538574</v>
      </c>
    </row>
    <row r="1257" spans="1:4" ht="17.25">
      <c r="A1257" s="25">
        <v>0.86944444444444402</v>
      </c>
      <c r="B1257" s="26">
        <v>0.927154</v>
      </c>
      <c r="C1257" s="27">
        <v>4.50533</v>
      </c>
      <c r="D1257" s="27">
        <v>13879.71</v>
      </c>
      <c r="E1257" s="26">
        <v>0.871371</v>
      </c>
      <c r="F1257" s="27">
        <v>26.3675</v>
      </c>
      <c r="G1257" s="27">
        <v>20845.14</v>
      </c>
      <c r="H1257" s="26">
        <v>0.885385</v>
      </c>
      <c r="I1257" s="27">
        <v>16.5674</v>
      </c>
      <c r="J1257" s="27">
        <v>14826.06</v>
      </c>
      <c r="K1257" s="26">
        <v>0.878874</v>
      </c>
      <c r="L1257" s="27">
        <v>15.5233</v>
      </c>
      <c r="M1257" s="27">
        <v>9444.62</v>
      </c>
      <c r="N1257" s="26">
        <v>0.855553</v>
      </c>
      <c r="O1257" s="27">
        <v>24.6904</v>
      </c>
      <c r="P1257" s="27">
        <v>16839.46</v>
      </c>
      <c r="Q1257" s="26">
        <v>0.622561</v>
      </c>
      <c r="R1257" s="27">
        <v>0.5718</v>
      </c>
      <c r="S1257" s="27">
        <v>831.433</v>
      </c>
      <c r="T1257" s="26">
        <v>0.416379</v>
      </c>
      <c r="U1257" s="27">
        <v>2.37576</v>
      </c>
      <c r="V1257" s="27">
        <v>11.3996</v>
      </c>
      <c r="W1257" s="26">
        <v>0.989213</v>
      </c>
      <c r="X1257" s="27">
        <v>0.646046</v>
      </c>
      <c r="Y1257" s="27">
        <v>733.374</v>
      </c>
      <c r="Z1257" s="26">
        <v>0</v>
      </c>
      <c r="AA1257" s="27">
        <v>0</v>
      </c>
      <c r="AB1257" s="27">
        <v>0</v>
      </c>
      <c r="AC1257" s="26">
        <v>0</v>
      </c>
      <c r="AD1257" s="27">
        <v>0</v>
      </c>
      <c r="AE1257" s="27">
        <v>0</v>
      </c>
      <c r="AF1257" s="26">
        <v>0</v>
      </c>
      <c r="AG1257" s="27">
        <v>0</v>
      </c>
      <c r="AH1257" s="27">
        <v>0</v>
      </c>
      <c r="AI1257" s="26">
        <v>0.892411</v>
      </c>
      <c r="AJ1257" s="27">
        <v>0.945687</v>
      </c>
      <c r="AK1257" s="27">
        <v>1438.19</v>
      </c>
      <c r="AL1257" s="26">
        <v>-0.99624</v>
      </c>
      <c r="AM1257" s="27">
        <v>17.0534</v>
      </c>
      <c r="AN1257" s="27">
        <v>21181.26</v>
      </c>
      <c r="AO1257" s="26">
        <v>0.839954</v>
      </c>
      <c r="AP1257" s="27">
        <v>30.6063</v>
      </c>
      <c r="AQ1257" s="27">
        <v>25387.48</v>
      </c>
      <c r="AR1257" s="26">
        <v>0.958067</v>
      </c>
      <c r="AS1257" s="27">
        <v>323.789</v>
      </c>
      <c r="AT1257" s="27">
        <v>538579.31</v>
      </c>
    </row>
    <row r="1258" spans="1:4" ht="17.25">
      <c r="A1258" s="25">
        <v>0.87013888888888902</v>
      </c>
      <c r="B1258" s="26">
        <v>0.926881</v>
      </c>
      <c r="C1258" s="27">
        <v>4.50234</v>
      </c>
      <c r="D1258" s="27">
        <v>13879.79</v>
      </c>
      <c r="E1258" s="26">
        <v>0.869234</v>
      </c>
      <c r="F1258" s="27">
        <v>26.1255</v>
      </c>
      <c r="G1258" s="27">
        <v>20845.58</v>
      </c>
      <c r="H1258" s="26">
        <v>0.883753</v>
      </c>
      <c r="I1258" s="27">
        <v>16.4111</v>
      </c>
      <c r="J1258" s="27">
        <v>14826.33</v>
      </c>
      <c r="K1258" s="26">
        <v>0.877266</v>
      </c>
      <c r="L1258" s="27">
        <v>15.3863</v>
      </c>
      <c r="M1258" s="27">
        <v>9444.87</v>
      </c>
      <c r="N1258" s="26">
        <v>0.853493</v>
      </c>
      <c r="O1258" s="27">
        <v>24.5171</v>
      </c>
      <c r="P1258" s="27">
        <v>16839.86</v>
      </c>
      <c r="Q1258" s="26">
        <v>0.622514</v>
      </c>
      <c r="R1258" s="27">
        <v>0.573572</v>
      </c>
      <c r="S1258" s="27">
        <v>831.443</v>
      </c>
      <c r="T1258" s="26">
        <v>0.416971</v>
      </c>
      <c r="U1258" s="27">
        <v>2.37989</v>
      </c>
      <c r="V1258" s="27">
        <v>11.4393</v>
      </c>
      <c r="W1258" s="26">
        <v>0.989227</v>
      </c>
      <c r="X1258" s="27">
        <v>0.646315</v>
      </c>
      <c r="Y1258" s="27">
        <v>733.385</v>
      </c>
      <c r="Z1258" s="26">
        <v>0</v>
      </c>
      <c r="AA1258" s="27">
        <v>0</v>
      </c>
      <c r="AB1258" s="27">
        <v>0</v>
      </c>
      <c r="AC1258" s="26">
        <v>0</v>
      </c>
      <c r="AD1258" s="27">
        <v>0</v>
      </c>
      <c r="AE1258" s="27">
        <v>0</v>
      </c>
      <c r="AF1258" s="26">
        <v>0</v>
      </c>
      <c r="AG1258" s="27">
        <v>0</v>
      </c>
      <c r="AH1258" s="27">
        <v>0</v>
      </c>
      <c r="AI1258" s="26">
        <v>0.883314</v>
      </c>
      <c r="AJ1258" s="27">
        <v>0.962596</v>
      </c>
      <c r="AK1258" s="27">
        <v>1438.2</v>
      </c>
      <c r="AL1258" s="26">
        <v>-0.996243</v>
      </c>
      <c r="AM1258" s="27">
        <v>17.0917</v>
      </c>
      <c r="AN1258" s="27">
        <v>21181.55</v>
      </c>
      <c r="AO1258" s="26">
        <v>0.837126</v>
      </c>
      <c r="AP1258" s="27">
        <v>30.3304</v>
      </c>
      <c r="AQ1258" s="27">
        <v>25387.99</v>
      </c>
      <c r="AR1258" s="26">
        <v>0.962727</v>
      </c>
      <c r="AS1258" s="27">
        <v>309.167</v>
      </c>
      <c r="AT1258" s="27">
        <v>538584.75</v>
      </c>
    </row>
    <row r="1259" spans="1:4" ht="17.25">
      <c r="A1259" s="25">
        <v>0.87083333333333302</v>
      </c>
      <c r="B1259" s="26">
        <v>0.926823</v>
      </c>
      <c r="C1259" s="27">
        <v>4.50954</v>
      </c>
      <c r="D1259" s="27">
        <v>13879.86</v>
      </c>
      <c r="E1259" s="26">
        <v>0.871763</v>
      </c>
      <c r="F1259" s="27">
        <v>26.6019</v>
      </c>
      <c r="G1259" s="27">
        <v>20846.02</v>
      </c>
      <c r="H1259" s="26">
        <v>0.885336</v>
      </c>
      <c r="I1259" s="27">
        <v>16.6374</v>
      </c>
      <c r="J1259" s="27">
        <v>14826.61</v>
      </c>
      <c r="K1259" s="26">
        <v>0.879483</v>
      </c>
      <c r="L1259" s="27">
        <v>15.6665</v>
      </c>
      <c r="M1259" s="27">
        <v>9445.13</v>
      </c>
      <c r="N1259" s="26">
        <v>0.85587</v>
      </c>
      <c r="O1259" s="27">
        <v>24.8682</v>
      </c>
      <c r="P1259" s="27">
        <v>16840.28</v>
      </c>
      <c r="Q1259" s="26">
        <v>0.622445</v>
      </c>
      <c r="R1259" s="27">
        <v>0.573496</v>
      </c>
      <c r="S1259" s="27">
        <v>831.452</v>
      </c>
      <c r="T1259" s="26">
        <v>0.417636</v>
      </c>
      <c r="U1259" s="27">
        <v>2.38818</v>
      </c>
      <c r="V1259" s="27">
        <v>11.479</v>
      </c>
      <c r="W1259" s="26">
        <v>0.989196</v>
      </c>
      <c r="X1259" s="27">
        <v>0.647299</v>
      </c>
      <c r="Y1259" s="27">
        <v>733.396</v>
      </c>
      <c r="Z1259" s="26">
        <v>0</v>
      </c>
      <c r="AA1259" s="27">
        <v>0</v>
      </c>
      <c r="AB1259" s="27">
        <v>0</v>
      </c>
      <c r="AC1259" s="26">
        <v>0</v>
      </c>
      <c r="AD1259" s="27">
        <v>0</v>
      </c>
      <c r="AE1259" s="27">
        <v>0</v>
      </c>
      <c r="AF1259" s="26">
        <v>0</v>
      </c>
      <c r="AG1259" s="27">
        <v>0</v>
      </c>
      <c r="AH1259" s="27">
        <v>0</v>
      </c>
      <c r="AI1259" s="26">
        <v>0.883847</v>
      </c>
      <c r="AJ1259" s="27">
        <v>0.964837</v>
      </c>
      <c r="AK1259" s="27">
        <v>1438.22</v>
      </c>
      <c r="AL1259" s="26">
        <v>-0.996243</v>
      </c>
      <c r="AM1259" s="27">
        <v>17.0717</v>
      </c>
      <c r="AN1259" s="27">
        <v>21181.83</v>
      </c>
      <c r="AO1259" s="26">
        <v>0.84129</v>
      </c>
      <c r="AP1259" s="27">
        <v>30.9416</v>
      </c>
      <c r="AQ1259" s="27">
        <v>25388.5</v>
      </c>
      <c r="AR1259" s="26">
        <v>0.962612</v>
      </c>
      <c r="AS1259" s="27">
        <v>314.112</v>
      </c>
      <c r="AT1259" s="27">
        <v>538589.75</v>
      </c>
    </row>
    <row r="1260" spans="1:4" ht="17.25">
      <c r="A1260" s="25">
        <v>0.87152777777777801</v>
      </c>
      <c r="B1260" s="26">
        <v>0.926865</v>
      </c>
      <c r="C1260" s="27">
        <v>4.513</v>
      </c>
      <c r="D1260" s="27">
        <v>13879.93</v>
      </c>
      <c r="E1260" s="26">
        <v>0.871709</v>
      </c>
      <c r="F1260" s="27">
        <v>26.6613</v>
      </c>
      <c r="G1260" s="27">
        <v>20846.46</v>
      </c>
      <c r="H1260" s="26">
        <v>0.885394</v>
      </c>
      <c r="I1260" s="27">
        <v>16.6786</v>
      </c>
      <c r="J1260" s="27">
        <v>14826.88</v>
      </c>
      <c r="K1260" s="26">
        <v>0.879966</v>
      </c>
      <c r="L1260" s="27">
        <v>15.7316</v>
      </c>
      <c r="M1260" s="27">
        <v>9445.4</v>
      </c>
      <c r="N1260" s="26">
        <v>0.856723</v>
      </c>
      <c r="O1260" s="27">
        <v>25.0316</v>
      </c>
      <c r="P1260" s="27">
        <v>16840.69</v>
      </c>
      <c r="Q1260" s="26">
        <v>0.622733</v>
      </c>
      <c r="R1260" s="27">
        <v>0.575104</v>
      </c>
      <c r="S1260" s="27">
        <v>831.462</v>
      </c>
      <c r="T1260" s="26">
        <v>0.416567</v>
      </c>
      <c r="U1260" s="27">
        <v>2.38447</v>
      </c>
      <c r="V1260" s="27">
        <v>11.5189</v>
      </c>
      <c r="W1260" s="26">
        <v>0.989346</v>
      </c>
      <c r="X1260" s="27">
        <v>0.648546</v>
      </c>
      <c r="Y1260" s="27">
        <v>733.406</v>
      </c>
      <c r="Z1260" s="26">
        <v>0</v>
      </c>
      <c r="AA1260" s="27">
        <v>0</v>
      </c>
      <c r="AB1260" s="27">
        <v>0</v>
      </c>
      <c r="AC1260" s="26">
        <v>0</v>
      </c>
      <c r="AD1260" s="27">
        <v>0</v>
      </c>
      <c r="AE1260" s="27">
        <v>0</v>
      </c>
      <c r="AF1260" s="26">
        <v>0</v>
      </c>
      <c r="AG1260" s="27">
        <v>0</v>
      </c>
      <c r="AH1260" s="27">
        <v>0</v>
      </c>
      <c r="AI1260" s="26">
        <v>0.883402</v>
      </c>
      <c r="AJ1260" s="27">
        <v>0.963021</v>
      </c>
      <c r="AK1260" s="27">
        <v>1438.23</v>
      </c>
      <c r="AL1260" s="26">
        <v>-0.996252</v>
      </c>
      <c r="AM1260" s="27">
        <v>17.118</v>
      </c>
      <c r="AN1260" s="27">
        <v>21182.11</v>
      </c>
      <c r="AO1260" s="26">
        <v>0.844878</v>
      </c>
      <c r="AP1260" s="27">
        <v>31.7019</v>
      </c>
      <c r="AQ1260" s="27">
        <v>25389.02</v>
      </c>
      <c r="AR1260" s="26">
        <v>0.961509</v>
      </c>
      <c r="AS1260" s="27">
        <v>312.414</v>
      </c>
      <c r="AT1260" s="27">
        <v>538595.25</v>
      </c>
    </row>
    <row r="1261" spans="1:4" ht="17.25">
      <c r="A1261" s="25">
        <v>0.87222222222222201</v>
      </c>
      <c r="B1261" s="26">
        <v>0.927008</v>
      </c>
      <c r="C1261" s="27">
        <v>4.50233</v>
      </c>
      <c r="D1261" s="27">
        <v>13880.01</v>
      </c>
      <c r="E1261" s="26">
        <v>0.874505</v>
      </c>
      <c r="F1261" s="27">
        <v>26.9144</v>
      </c>
      <c r="G1261" s="27">
        <v>20846.91</v>
      </c>
      <c r="H1261" s="26">
        <v>0.887471</v>
      </c>
      <c r="I1261" s="27">
        <v>16.849</v>
      </c>
      <c r="J1261" s="27">
        <v>14827.17</v>
      </c>
      <c r="K1261" s="26">
        <v>0.88223</v>
      </c>
      <c r="L1261" s="27">
        <v>15.9011</v>
      </c>
      <c r="M1261" s="27">
        <v>9445.66</v>
      </c>
      <c r="N1261" s="26">
        <v>0.859492</v>
      </c>
      <c r="O1261" s="27">
        <v>25.2541</v>
      </c>
      <c r="P1261" s="27">
        <v>16841.11</v>
      </c>
      <c r="Q1261" s="26">
        <v>0.622524</v>
      </c>
      <c r="R1261" s="27">
        <v>0.571908</v>
      </c>
      <c r="S1261" s="27">
        <v>831.471</v>
      </c>
      <c r="T1261" s="26">
        <v>0.417324</v>
      </c>
      <c r="U1261" s="27">
        <v>2.38308</v>
      </c>
      <c r="V1261" s="27">
        <v>11.5586</v>
      </c>
      <c r="W1261" s="26">
        <v>0.989183</v>
      </c>
      <c r="X1261" s="27">
        <v>0.64587</v>
      </c>
      <c r="Y1261" s="27">
        <v>733.417</v>
      </c>
      <c r="Z1261" s="26">
        <v>0</v>
      </c>
      <c r="AA1261" s="27">
        <v>0</v>
      </c>
      <c r="AB1261" s="27">
        <v>0</v>
      </c>
      <c r="AC1261" s="26">
        <v>0</v>
      </c>
      <c r="AD1261" s="27">
        <v>0</v>
      </c>
      <c r="AE1261" s="27">
        <v>0</v>
      </c>
      <c r="AF1261" s="26">
        <v>0</v>
      </c>
      <c r="AG1261" s="27">
        <v>0</v>
      </c>
      <c r="AH1261" s="27">
        <v>0</v>
      </c>
      <c r="AI1261" s="26">
        <v>0.884095</v>
      </c>
      <c r="AJ1261" s="27">
        <v>0.959327</v>
      </c>
      <c r="AK1261" s="27">
        <v>1438.25</v>
      </c>
      <c r="AL1261" s="26">
        <v>-0.996248</v>
      </c>
      <c r="AM1261" s="27">
        <v>17.0048</v>
      </c>
      <c r="AN1261" s="27">
        <v>21182.4</v>
      </c>
      <c r="AO1261" s="26">
        <v>0.848522</v>
      </c>
      <c r="AP1261" s="27">
        <v>32.0546</v>
      </c>
      <c r="AQ1261" s="27">
        <v>25389.56</v>
      </c>
      <c r="AR1261" s="26">
        <v>0.958925</v>
      </c>
      <c r="AS1261" s="27">
        <v>324.058</v>
      </c>
      <c r="AT1261" s="27">
        <v>538600.62</v>
      </c>
    </row>
    <row r="1262" spans="1:4" ht="17.25">
      <c r="A1262" s="25">
        <v>0.87291666666666701</v>
      </c>
      <c r="B1262" s="26">
        <v>0.927004</v>
      </c>
      <c r="C1262" s="27">
        <v>4.49984</v>
      </c>
      <c r="D1262" s="27">
        <v>13880.08</v>
      </c>
      <c r="E1262" s="26">
        <v>0.874272</v>
      </c>
      <c r="F1262" s="27">
        <v>27.0269</v>
      </c>
      <c r="G1262" s="27">
        <v>20847.36</v>
      </c>
      <c r="H1262" s="26">
        <v>0.887336</v>
      </c>
      <c r="I1262" s="27">
        <v>16.8827</v>
      </c>
      <c r="J1262" s="27">
        <v>14827.45</v>
      </c>
      <c r="K1262" s="26">
        <v>0.882157</v>
      </c>
      <c r="L1262" s="27">
        <v>15.9468</v>
      </c>
      <c r="M1262" s="27">
        <v>9445.92</v>
      </c>
      <c r="N1262" s="26">
        <v>0.85926</v>
      </c>
      <c r="O1262" s="27">
        <v>25.3234</v>
      </c>
      <c r="P1262" s="27">
        <v>16841.54</v>
      </c>
      <c r="Q1262" s="26">
        <v>0.621886</v>
      </c>
      <c r="R1262" s="27">
        <v>0.571583</v>
      </c>
      <c r="S1262" s="27">
        <v>831.481</v>
      </c>
      <c r="T1262" s="26">
        <v>0.41738</v>
      </c>
      <c r="U1262" s="27">
        <v>2.38342</v>
      </c>
      <c r="V1262" s="27">
        <v>11.5984</v>
      </c>
      <c r="W1262" s="26">
        <v>0.989162</v>
      </c>
      <c r="X1262" s="27">
        <v>0.646591</v>
      </c>
      <c r="Y1262" s="27">
        <v>733.428</v>
      </c>
      <c r="Z1262" s="26">
        <v>0</v>
      </c>
      <c r="AA1262" s="27">
        <v>0</v>
      </c>
      <c r="AB1262" s="27">
        <v>0</v>
      </c>
      <c r="AC1262" s="26">
        <v>0</v>
      </c>
      <c r="AD1262" s="27">
        <v>0</v>
      </c>
      <c r="AE1262" s="27">
        <v>0</v>
      </c>
      <c r="AF1262" s="26">
        <v>0</v>
      </c>
      <c r="AG1262" s="27">
        <v>0</v>
      </c>
      <c r="AH1262" s="27">
        <v>0</v>
      </c>
      <c r="AI1262" s="26">
        <v>0.883581</v>
      </c>
      <c r="AJ1262" s="27">
        <v>0.960161</v>
      </c>
      <c r="AK1262" s="27">
        <v>1438.27</v>
      </c>
      <c r="AL1262" s="26">
        <v>-0.996261</v>
      </c>
      <c r="AM1262" s="27">
        <v>17.0507</v>
      </c>
      <c r="AN1262" s="27">
        <v>21182.68</v>
      </c>
      <c r="AO1262" s="26">
        <v>0.842626</v>
      </c>
      <c r="AP1262" s="27">
        <v>31.196</v>
      </c>
      <c r="AQ1262" s="27">
        <v>25390.08</v>
      </c>
      <c r="AR1262" s="26">
        <v>0.958916</v>
      </c>
      <c r="AS1262" s="27">
        <v>324.696</v>
      </c>
      <c r="AT1262" s="27">
        <v>538606.12</v>
      </c>
    </row>
    <row r="1263" spans="1:4" ht="17.25">
      <c r="A1263" s="25">
        <v>0.87361111111111101</v>
      </c>
      <c r="B1263" s="26">
        <v>0.927066</v>
      </c>
      <c r="C1263" s="27">
        <v>4.51132</v>
      </c>
      <c r="D1263" s="27">
        <v>13880.16</v>
      </c>
      <c r="E1263" s="26">
        <v>0.8748</v>
      </c>
      <c r="F1263" s="27">
        <v>27.2032</v>
      </c>
      <c r="G1263" s="27">
        <v>20847.81</v>
      </c>
      <c r="H1263" s="26">
        <v>0.887715</v>
      </c>
      <c r="I1263" s="27">
        <v>17.0139</v>
      </c>
      <c r="J1263" s="27">
        <v>14827.73</v>
      </c>
      <c r="K1263" s="26">
        <v>0.882685</v>
      </c>
      <c r="L1263" s="27">
        <v>16.0841</v>
      </c>
      <c r="M1263" s="27">
        <v>9446.19</v>
      </c>
      <c r="N1263" s="26">
        <v>0.859901</v>
      </c>
      <c r="O1263" s="27">
        <v>25.5537</v>
      </c>
      <c r="P1263" s="27">
        <v>16841.96</v>
      </c>
      <c r="Q1263" s="26">
        <v>0.623586</v>
      </c>
      <c r="R1263" s="27">
        <v>0.576668</v>
      </c>
      <c r="S1263" s="27">
        <v>831.49</v>
      </c>
      <c r="T1263" s="26">
        <v>0.419632</v>
      </c>
      <c r="U1263" s="27">
        <v>2.40173</v>
      </c>
      <c r="V1263" s="27">
        <v>11.6377</v>
      </c>
      <c r="W1263" s="26">
        <v>0.989296</v>
      </c>
      <c r="X1263" s="27">
        <v>0.647818</v>
      </c>
      <c r="Y1263" s="27">
        <v>733.439</v>
      </c>
      <c r="Z1263" s="26">
        <v>0</v>
      </c>
      <c r="AA1263" s="27">
        <v>0</v>
      </c>
      <c r="AB1263" s="27">
        <v>0</v>
      </c>
      <c r="AC1263" s="26">
        <v>0</v>
      </c>
      <c r="AD1263" s="27">
        <v>0</v>
      </c>
      <c r="AE1263" s="27">
        <v>0</v>
      </c>
      <c r="AF1263" s="26">
        <v>0</v>
      </c>
      <c r="AG1263" s="27">
        <v>0</v>
      </c>
      <c r="AH1263" s="27">
        <v>0</v>
      </c>
      <c r="AI1263" s="26">
        <v>0.883604</v>
      </c>
      <c r="AJ1263" s="27">
        <v>0.96289</v>
      </c>
      <c r="AK1263" s="27">
        <v>1438.28</v>
      </c>
      <c r="AL1263" s="26">
        <v>-0.996273</v>
      </c>
      <c r="AM1263" s="27">
        <v>17.0441</v>
      </c>
      <c r="AN1263" s="27">
        <v>21182.96</v>
      </c>
      <c r="AO1263" s="26">
        <v>0.843064</v>
      </c>
      <c r="AP1263" s="27">
        <v>31.1891</v>
      </c>
      <c r="AQ1263" s="27">
        <v>25390.6</v>
      </c>
      <c r="AR1263" s="26">
        <v>0.958561</v>
      </c>
      <c r="AS1263" s="27">
        <v>325.774</v>
      </c>
      <c r="AT1263" s="27">
        <v>538611.56</v>
      </c>
    </row>
    <row r="1264" spans="1:4" ht="17.25">
      <c r="A1264" s="25">
        <v>0.874305555555556</v>
      </c>
      <c r="B1264" s="26">
        <v>0.926623</v>
      </c>
      <c r="C1264" s="27">
        <v>4.49534</v>
      </c>
      <c r="D1264" s="27">
        <v>13880.24</v>
      </c>
      <c r="E1264" s="26">
        <v>0.875742</v>
      </c>
      <c r="F1264" s="27">
        <v>27.3447</v>
      </c>
      <c r="G1264" s="27">
        <v>20848.26</v>
      </c>
      <c r="H1264" s="26">
        <v>0.888663</v>
      </c>
      <c r="I1264" s="27">
        <v>17.1217</v>
      </c>
      <c r="J1264" s="27">
        <v>14828.01</v>
      </c>
      <c r="K1264" s="26">
        <v>0.883409</v>
      </c>
      <c r="L1264" s="27">
        <v>16.1484</v>
      </c>
      <c r="M1264" s="27">
        <v>9446.46</v>
      </c>
      <c r="N1264" s="26">
        <v>0.860995</v>
      </c>
      <c r="O1264" s="27">
        <v>25.6389</v>
      </c>
      <c r="P1264" s="27">
        <v>16842.38</v>
      </c>
      <c r="Q1264" s="26">
        <v>0.621191</v>
      </c>
      <c r="R1264" s="27">
        <v>0.571155</v>
      </c>
      <c r="S1264" s="27">
        <v>831.5</v>
      </c>
      <c r="T1264" s="26">
        <v>0.418596</v>
      </c>
      <c r="U1264" s="27">
        <v>2.39121</v>
      </c>
      <c r="V1264" s="27">
        <v>11.6782</v>
      </c>
      <c r="W1264" s="26">
        <v>0.989223</v>
      </c>
      <c r="X1264" s="27">
        <v>0.64725</v>
      </c>
      <c r="Y1264" s="27">
        <v>733.449</v>
      </c>
      <c r="Z1264" s="26">
        <v>0</v>
      </c>
      <c r="AA1264" s="27">
        <v>0</v>
      </c>
      <c r="AB1264" s="27">
        <v>0</v>
      </c>
      <c r="AC1264" s="26">
        <v>0</v>
      </c>
      <c r="AD1264" s="27">
        <v>0</v>
      </c>
      <c r="AE1264" s="27">
        <v>0</v>
      </c>
      <c r="AF1264" s="26">
        <v>0</v>
      </c>
      <c r="AG1264" s="27">
        <v>0</v>
      </c>
      <c r="AH1264" s="27">
        <v>0</v>
      </c>
      <c r="AI1264" s="26">
        <v>0.883595</v>
      </c>
      <c r="AJ1264" s="27">
        <v>0.961934</v>
      </c>
      <c r="AK1264" s="27">
        <v>1438.3</v>
      </c>
      <c r="AL1264" s="26">
        <v>-0.996264</v>
      </c>
      <c r="AM1264" s="27">
        <v>17.0693</v>
      </c>
      <c r="AN1264" s="27">
        <v>21183.25</v>
      </c>
      <c r="AO1264" s="26">
        <v>0.848598</v>
      </c>
      <c r="AP1264" s="27">
        <v>32.3616</v>
      </c>
      <c r="AQ1264" s="27">
        <v>25391.13</v>
      </c>
      <c r="AR1264" s="26">
        <v>0.959423</v>
      </c>
      <c r="AS1264" s="27">
        <v>324.795</v>
      </c>
      <c r="AT1264" s="27">
        <v>538617</v>
      </c>
    </row>
    <row r="1265" spans="1:4" ht="17.25">
      <c r="A1265" s="25">
        <v>0.875</v>
      </c>
      <c r="B1265" s="26">
        <v>0.926653</v>
      </c>
      <c r="C1265" s="27">
        <v>4.4948</v>
      </c>
      <c r="D1265" s="27">
        <v>13880.31</v>
      </c>
      <c r="E1265" s="26">
        <v>0.876501</v>
      </c>
      <c r="F1265" s="27">
        <v>27.4738</v>
      </c>
      <c r="G1265" s="27">
        <v>20848.72</v>
      </c>
      <c r="H1265" s="26">
        <v>0.889274</v>
      </c>
      <c r="I1265" s="27">
        <v>17.1935</v>
      </c>
      <c r="J1265" s="27">
        <v>14828.3</v>
      </c>
      <c r="K1265" s="26">
        <v>0.884415</v>
      </c>
      <c r="L1265" s="27">
        <v>16.287</v>
      </c>
      <c r="M1265" s="27">
        <v>9446.73</v>
      </c>
      <c r="N1265" s="26">
        <v>0.861847</v>
      </c>
      <c r="O1265" s="27">
        <v>25.7992</v>
      </c>
      <c r="P1265" s="27">
        <v>16842.8</v>
      </c>
      <c r="Q1265" s="26">
        <v>0.622635</v>
      </c>
      <c r="R1265" s="27">
        <v>0.573672</v>
      </c>
      <c r="S1265" s="27">
        <v>831.509</v>
      </c>
      <c r="T1265" s="26">
        <v>0.417952</v>
      </c>
      <c r="U1265" s="27">
        <v>2.38342</v>
      </c>
      <c r="V1265" s="27">
        <v>11.7181</v>
      </c>
      <c r="W1265" s="26">
        <v>0.989135</v>
      </c>
      <c r="X1265" s="27">
        <v>0.644816</v>
      </c>
      <c r="Y1265" s="27">
        <v>733.46</v>
      </c>
      <c r="Z1265" s="26">
        <v>0</v>
      </c>
      <c r="AA1265" s="27">
        <v>0</v>
      </c>
      <c r="AB1265" s="27">
        <v>0</v>
      </c>
      <c r="AC1265" s="26">
        <v>0</v>
      </c>
      <c r="AD1265" s="27">
        <v>0</v>
      </c>
      <c r="AE1265" s="27">
        <v>0</v>
      </c>
      <c r="AF1265" s="26">
        <v>0</v>
      </c>
      <c r="AG1265" s="27">
        <v>0</v>
      </c>
      <c r="AH1265" s="27">
        <v>0</v>
      </c>
      <c r="AI1265" s="26">
        <v>0.883462</v>
      </c>
      <c r="AJ1265" s="27">
        <v>0.958133</v>
      </c>
      <c r="AK1265" s="27">
        <v>1438.31</v>
      </c>
      <c r="AL1265" s="26">
        <v>-0.996244</v>
      </c>
      <c r="AM1265" s="27">
        <v>17.0211</v>
      </c>
      <c r="AN1265" s="27">
        <v>21183.53</v>
      </c>
      <c r="AO1265" s="26">
        <v>0.849964</v>
      </c>
      <c r="AP1265" s="27">
        <v>32.4917</v>
      </c>
      <c r="AQ1265" s="27">
        <v>25391.68</v>
      </c>
      <c r="AR1265" s="26">
        <v>0.961679</v>
      </c>
      <c r="AS1265" s="27">
        <v>313.006</v>
      </c>
      <c r="AT1265" s="27">
        <v>538621.94</v>
      </c>
    </row>
    <row r="1266" spans="1:4" ht="17.25">
      <c r="A1266" s="25">
        <v>0.875694444444444</v>
      </c>
      <c r="B1266" s="26">
        <v>0.926507</v>
      </c>
      <c r="C1266" s="27">
        <v>4.50552</v>
      </c>
      <c r="D1266" s="27">
        <v>13880.39</v>
      </c>
      <c r="E1266" s="26">
        <v>0.876751</v>
      </c>
      <c r="F1266" s="27">
        <v>27.7295</v>
      </c>
      <c r="G1266" s="27">
        <v>20849.18</v>
      </c>
      <c r="H1266" s="26">
        <v>0.889435</v>
      </c>
      <c r="I1266" s="27">
        <v>17.3417</v>
      </c>
      <c r="J1266" s="27">
        <v>14828.59</v>
      </c>
      <c r="K1266" s="26">
        <v>0.885247</v>
      </c>
      <c r="L1266" s="27">
        <v>16.472</v>
      </c>
      <c r="M1266" s="27">
        <v>9447</v>
      </c>
      <c r="N1266" s="26">
        <v>0.862299</v>
      </c>
      <c r="O1266" s="27">
        <v>26.0579</v>
      </c>
      <c r="P1266" s="27">
        <v>16843.25</v>
      </c>
      <c r="Q1266" s="26">
        <v>0.622319</v>
      </c>
      <c r="R1266" s="27">
        <v>0.57532</v>
      </c>
      <c r="S1266" s="27">
        <v>831.519</v>
      </c>
      <c r="T1266" s="26">
        <v>0.417736</v>
      </c>
      <c r="U1266" s="27">
        <v>2.39198</v>
      </c>
      <c r="V1266" s="27">
        <v>11.758</v>
      </c>
      <c r="W1266" s="26">
        <v>0.989281</v>
      </c>
      <c r="X1266" s="27">
        <v>0.648721</v>
      </c>
      <c r="Y1266" s="27">
        <v>733.471</v>
      </c>
      <c r="Z1266" s="26">
        <v>0</v>
      </c>
      <c r="AA1266" s="27">
        <v>0</v>
      </c>
      <c r="AB1266" s="27">
        <v>0</v>
      </c>
      <c r="AC1266" s="26">
        <v>0</v>
      </c>
      <c r="AD1266" s="27">
        <v>0</v>
      </c>
      <c r="AE1266" s="27">
        <v>0</v>
      </c>
      <c r="AF1266" s="26">
        <v>0</v>
      </c>
      <c r="AG1266" s="27">
        <v>0</v>
      </c>
      <c r="AH1266" s="27">
        <v>0</v>
      </c>
      <c r="AI1266" s="26">
        <v>0.883705</v>
      </c>
      <c r="AJ1266" s="27">
        <v>0.965499</v>
      </c>
      <c r="AK1266" s="27">
        <v>1438.33</v>
      </c>
      <c r="AL1266" s="26">
        <v>-0.996249</v>
      </c>
      <c r="AM1266" s="27">
        <v>17.1146</v>
      </c>
      <c r="AN1266" s="27">
        <v>21183.81</v>
      </c>
      <c r="AO1266" s="26">
        <v>0.849432</v>
      </c>
      <c r="AP1266" s="27">
        <v>32.6453</v>
      </c>
      <c r="AQ1266" s="27">
        <v>25392.21</v>
      </c>
      <c r="AR1266" s="26">
        <v>0.961579</v>
      </c>
      <c r="AS1266" s="27">
        <v>314.986</v>
      </c>
      <c r="AT1266" s="27">
        <v>538627.5</v>
      </c>
    </row>
    <row r="1267" spans="1:4" ht="17.25">
      <c r="A1267" s="25">
        <v>0.87638888888888899</v>
      </c>
      <c r="B1267" s="26">
        <v>0.926514</v>
      </c>
      <c r="C1267" s="27">
        <v>4.50981</v>
      </c>
      <c r="D1267" s="27">
        <v>13880.46</v>
      </c>
      <c r="E1267" s="26">
        <v>0.877502</v>
      </c>
      <c r="F1267" s="27">
        <v>27.9024</v>
      </c>
      <c r="G1267" s="27">
        <v>20849.64</v>
      </c>
      <c r="H1267" s="26">
        <v>0.890254</v>
      </c>
      <c r="I1267" s="27">
        <v>17.4878</v>
      </c>
      <c r="J1267" s="27">
        <v>14828.88</v>
      </c>
      <c r="K1267" s="26">
        <v>0.885495</v>
      </c>
      <c r="L1267" s="27">
        <v>16.5214</v>
      </c>
      <c r="M1267" s="27">
        <v>9447.28</v>
      </c>
      <c r="N1267" s="26">
        <v>0.863352</v>
      </c>
      <c r="O1267" s="27">
        <v>26.2429</v>
      </c>
      <c r="P1267" s="27">
        <v>16843.68</v>
      </c>
      <c r="Q1267" s="26">
        <v>0.620778</v>
      </c>
      <c r="R1267" s="27">
        <v>0.572085</v>
      </c>
      <c r="S1267" s="27">
        <v>831.529</v>
      </c>
      <c r="T1267" s="26">
        <v>0.417712</v>
      </c>
      <c r="U1267" s="27">
        <v>2.39075</v>
      </c>
      <c r="V1267" s="27">
        <v>11.7979</v>
      </c>
      <c r="W1267" s="26">
        <v>0.989198</v>
      </c>
      <c r="X1267" s="27">
        <v>0.648762</v>
      </c>
      <c r="Y1267" s="27">
        <v>733.482</v>
      </c>
      <c r="Z1267" s="26">
        <v>0</v>
      </c>
      <c r="AA1267" s="27">
        <v>0</v>
      </c>
      <c r="AB1267" s="27">
        <v>0</v>
      </c>
      <c r="AC1267" s="26">
        <v>0</v>
      </c>
      <c r="AD1267" s="27">
        <v>0</v>
      </c>
      <c r="AE1267" s="27">
        <v>0</v>
      </c>
      <c r="AF1267" s="26">
        <v>0</v>
      </c>
      <c r="AG1267" s="27">
        <v>0</v>
      </c>
      <c r="AH1267" s="27">
        <v>0</v>
      </c>
      <c r="AI1267" s="26">
        <v>0.883335</v>
      </c>
      <c r="AJ1267" s="27">
        <v>0.961377</v>
      </c>
      <c r="AK1267" s="27">
        <v>1438.35</v>
      </c>
      <c r="AL1267" s="26">
        <v>-0.996282</v>
      </c>
      <c r="AM1267" s="27">
        <v>17.1134</v>
      </c>
      <c r="AN1267" s="27">
        <v>21184.1</v>
      </c>
      <c r="AO1267" s="26">
        <v>0.848387</v>
      </c>
      <c r="AP1267" s="27">
        <v>32.4126</v>
      </c>
      <c r="AQ1267" s="27">
        <v>25392.76</v>
      </c>
      <c r="AR1267" s="26">
        <v>0.956385</v>
      </c>
      <c r="AS1267" s="27">
        <v>323.502</v>
      </c>
      <c r="AT1267" s="27">
        <v>538632.81</v>
      </c>
    </row>
    <row r="1268" spans="1:4" ht="17.25">
      <c r="A1268" s="25">
        <v>0.87708333333333299</v>
      </c>
      <c r="B1268" s="26">
        <v>0.927183</v>
      </c>
      <c r="C1268" s="27">
        <v>4.49661</v>
      </c>
      <c r="D1268" s="27">
        <v>13880.54</v>
      </c>
      <c r="E1268" s="26">
        <v>0.877084</v>
      </c>
      <c r="F1268" s="27">
        <v>27.3164</v>
      </c>
      <c r="G1268" s="27">
        <v>20850.11</v>
      </c>
      <c r="H1268" s="26">
        <v>0.88956</v>
      </c>
      <c r="I1268" s="27">
        <v>17.0944</v>
      </c>
      <c r="J1268" s="27">
        <v>14829.17</v>
      </c>
      <c r="K1268" s="26">
        <v>0.884362</v>
      </c>
      <c r="L1268" s="27">
        <v>16.116</v>
      </c>
      <c r="M1268" s="27">
        <v>9447.55</v>
      </c>
      <c r="N1268" s="26">
        <v>0.861018</v>
      </c>
      <c r="O1268" s="27">
        <v>25.3704</v>
      </c>
      <c r="P1268" s="27">
        <v>16844.11</v>
      </c>
      <c r="Q1268" s="26">
        <v>0.622971</v>
      </c>
      <c r="R1268" s="27">
        <v>0.570931</v>
      </c>
      <c r="S1268" s="27">
        <v>831.538</v>
      </c>
      <c r="T1268" s="26">
        <v>0.41627</v>
      </c>
      <c r="U1268" s="27">
        <v>2.37267</v>
      </c>
      <c r="V1268" s="27">
        <v>11.8376</v>
      </c>
      <c r="W1268" s="26">
        <v>0.989009</v>
      </c>
      <c r="X1268" s="27">
        <v>0.642785</v>
      </c>
      <c r="Y1268" s="27">
        <v>733.493</v>
      </c>
      <c r="Z1268" s="26">
        <v>0</v>
      </c>
      <c r="AA1268" s="27">
        <v>0</v>
      </c>
      <c r="AB1268" s="27">
        <v>0</v>
      </c>
      <c r="AC1268" s="26">
        <v>0</v>
      </c>
      <c r="AD1268" s="27">
        <v>0</v>
      </c>
      <c r="AE1268" s="27">
        <v>0</v>
      </c>
      <c r="AF1268" s="26">
        <v>0</v>
      </c>
      <c r="AG1268" s="27">
        <v>0</v>
      </c>
      <c r="AH1268" s="27">
        <v>0</v>
      </c>
      <c r="AI1268" s="26">
        <v>0.858239</v>
      </c>
      <c r="AJ1268" s="27">
        <v>6.64998</v>
      </c>
      <c r="AK1268" s="27">
        <v>1438.4</v>
      </c>
      <c r="AL1268" s="26">
        <v>-0.99627</v>
      </c>
      <c r="AM1268" s="27">
        <v>16.8877</v>
      </c>
      <c r="AN1268" s="27">
        <v>21184.44</v>
      </c>
      <c r="AO1268" s="26">
        <v>0.848478</v>
      </c>
      <c r="AP1268" s="27">
        <v>31.7939</v>
      </c>
      <c r="AQ1268" s="27">
        <v>25393.29</v>
      </c>
      <c r="AR1268" s="26">
        <v>0.944282</v>
      </c>
      <c r="AS1268" s="27">
        <v>362.919</v>
      </c>
      <c r="AT1268" s="27">
        <v>538638.5</v>
      </c>
    </row>
    <row r="1269" spans="1:4" ht="17.25">
      <c r="A1269" s="25">
        <v>0.87777777777777799</v>
      </c>
      <c r="B1269" s="26">
        <v>0.926988</v>
      </c>
      <c r="C1269" s="27">
        <v>4.50295</v>
      </c>
      <c r="D1269" s="27">
        <v>13880.61</v>
      </c>
      <c r="E1269" s="26">
        <v>0.87474</v>
      </c>
      <c r="F1269" s="27">
        <v>26.9555</v>
      </c>
      <c r="G1269" s="27">
        <v>20850.56</v>
      </c>
      <c r="H1269" s="26">
        <v>0.887861</v>
      </c>
      <c r="I1269" s="27">
        <v>16.9056</v>
      </c>
      <c r="J1269" s="27">
        <v>14829.45</v>
      </c>
      <c r="K1269" s="26">
        <v>0.882248</v>
      </c>
      <c r="L1269" s="27">
        <v>15.9249</v>
      </c>
      <c r="M1269" s="27">
        <v>9447.82</v>
      </c>
      <c r="N1269" s="26">
        <v>0.85912</v>
      </c>
      <c r="O1269" s="27">
        <v>25.132</v>
      </c>
      <c r="P1269" s="27">
        <v>16844.52</v>
      </c>
      <c r="Q1269" s="26">
        <v>0.622575</v>
      </c>
      <c r="R1269" s="27">
        <v>0.571919</v>
      </c>
      <c r="S1269" s="27">
        <v>831.547</v>
      </c>
      <c r="T1269" s="26">
        <v>0.41874</v>
      </c>
      <c r="U1269" s="27">
        <v>2.39379</v>
      </c>
      <c r="V1269" s="27">
        <v>11.8772</v>
      </c>
      <c r="W1269" s="26">
        <v>0.989135</v>
      </c>
      <c r="X1269" s="27">
        <v>0.646549</v>
      </c>
      <c r="Y1269" s="27">
        <v>733.503</v>
      </c>
      <c r="Z1269" s="26">
        <v>0</v>
      </c>
      <c r="AA1269" s="27">
        <v>0</v>
      </c>
      <c r="AB1269" s="27">
        <v>0</v>
      </c>
      <c r="AC1269" s="26">
        <v>0</v>
      </c>
      <c r="AD1269" s="27">
        <v>0</v>
      </c>
      <c r="AE1269" s="27">
        <v>0</v>
      </c>
      <c r="AF1269" s="26">
        <v>0</v>
      </c>
      <c r="AG1269" s="27">
        <v>0</v>
      </c>
      <c r="AH1269" s="27">
        <v>0</v>
      </c>
      <c r="AI1269" s="26">
        <v>0.865048</v>
      </c>
      <c r="AJ1269" s="27">
        <v>6.92134</v>
      </c>
      <c r="AK1269" s="27">
        <v>1438.51</v>
      </c>
      <c r="AL1269" s="26">
        <v>-0.996274</v>
      </c>
      <c r="AM1269" s="27">
        <v>16.9628</v>
      </c>
      <c r="AN1269" s="27">
        <v>21184.72</v>
      </c>
      <c r="AO1269" s="26">
        <v>0.845997</v>
      </c>
      <c r="AP1269" s="27">
        <v>31.5563</v>
      </c>
      <c r="AQ1269" s="27">
        <v>25393.82</v>
      </c>
      <c r="AR1269" s="26">
        <v>0.948836</v>
      </c>
      <c r="AS1269" s="27">
        <v>353.322</v>
      </c>
      <c r="AT1269" s="27">
        <v>538644.56</v>
      </c>
    </row>
    <row r="1270" spans="1:4" ht="17.25">
      <c r="A1270" s="25">
        <v>0.87847222222222199</v>
      </c>
      <c r="B1270" s="26">
        <v>0.927051</v>
      </c>
      <c r="C1270" s="27">
        <v>4.50585</v>
      </c>
      <c r="D1270" s="27">
        <v>13880.69</v>
      </c>
      <c r="E1270" s="26">
        <v>0.873128</v>
      </c>
      <c r="F1270" s="27">
        <v>26.5245</v>
      </c>
      <c r="G1270" s="27">
        <v>20851</v>
      </c>
      <c r="H1270" s="26">
        <v>0.886808</v>
      </c>
      <c r="I1270" s="27">
        <v>16.6667</v>
      </c>
      <c r="J1270" s="27">
        <v>14829.73</v>
      </c>
      <c r="K1270" s="26">
        <v>0.880496</v>
      </c>
      <c r="L1270" s="27">
        <v>15.6384</v>
      </c>
      <c r="M1270" s="27">
        <v>9448.08</v>
      </c>
      <c r="N1270" s="26">
        <v>0.856686</v>
      </c>
      <c r="O1270" s="27">
        <v>24.6824</v>
      </c>
      <c r="P1270" s="27">
        <v>16844.95</v>
      </c>
      <c r="Q1270" s="26">
        <v>0.623819</v>
      </c>
      <c r="R1270" s="27">
        <v>0.574005</v>
      </c>
      <c r="S1270" s="27">
        <v>831.557</v>
      </c>
      <c r="T1270" s="26">
        <v>0.420422</v>
      </c>
      <c r="U1270" s="27">
        <v>2.40216</v>
      </c>
      <c r="V1270" s="27">
        <v>11.9172</v>
      </c>
      <c r="W1270" s="26">
        <v>0.989032</v>
      </c>
      <c r="X1270" s="27">
        <v>0.645266</v>
      </c>
      <c r="Y1270" s="27">
        <v>733.514</v>
      </c>
      <c r="Z1270" s="26">
        <v>0</v>
      </c>
      <c r="AA1270" s="27">
        <v>0</v>
      </c>
      <c r="AB1270" s="27">
        <v>0</v>
      </c>
      <c r="AC1270" s="26">
        <v>0</v>
      </c>
      <c r="AD1270" s="27">
        <v>0</v>
      </c>
      <c r="AE1270" s="27">
        <v>0</v>
      </c>
      <c r="AF1270" s="26">
        <v>0</v>
      </c>
      <c r="AG1270" s="27">
        <v>0</v>
      </c>
      <c r="AH1270" s="27">
        <v>0</v>
      </c>
      <c r="AI1270" s="26">
        <v>0.869415</v>
      </c>
      <c r="AJ1270" s="27">
        <v>7.09006</v>
      </c>
      <c r="AK1270" s="27">
        <v>1438.63</v>
      </c>
      <c r="AL1270" s="26">
        <v>-0.996274</v>
      </c>
      <c r="AM1270" s="27">
        <v>16.9135</v>
      </c>
      <c r="AN1270" s="27">
        <v>21185</v>
      </c>
      <c r="AO1270" s="26">
        <v>0.843023</v>
      </c>
      <c r="AP1270" s="27">
        <v>30.8774</v>
      </c>
      <c r="AQ1270" s="27">
        <v>25394.34</v>
      </c>
      <c r="AR1270" s="26">
        <v>0.948601</v>
      </c>
      <c r="AS1270" s="27">
        <v>352.527</v>
      </c>
      <c r="AT1270" s="27">
        <v>538650.44</v>
      </c>
    </row>
    <row r="1271" spans="1:4" ht="17.25">
      <c r="A1271" s="25">
        <v>0.87916666666666698</v>
      </c>
      <c r="B1271" s="26">
        <v>0.926906</v>
      </c>
      <c r="C1271" s="27">
        <v>4.51166</v>
      </c>
      <c r="D1271" s="27">
        <v>13880.76</v>
      </c>
      <c r="E1271" s="26">
        <v>0.870665</v>
      </c>
      <c r="F1271" s="27">
        <v>26.2268</v>
      </c>
      <c r="G1271" s="27">
        <v>20851.44</v>
      </c>
      <c r="H1271" s="26">
        <v>0.885053</v>
      </c>
      <c r="I1271" s="27">
        <v>16.4931</v>
      </c>
      <c r="J1271" s="27">
        <v>14830.01</v>
      </c>
      <c r="K1271" s="26">
        <v>0.878375</v>
      </c>
      <c r="L1271" s="27">
        <v>15.4571</v>
      </c>
      <c r="M1271" s="27">
        <v>9448.34</v>
      </c>
      <c r="N1271" s="26">
        <v>0.853503</v>
      </c>
      <c r="O1271" s="27">
        <v>24.3052</v>
      </c>
      <c r="P1271" s="27">
        <v>16845.36</v>
      </c>
      <c r="Q1271" s="26">
        <v>0.622178</v>
      </c>
      <c r="R1271" s="27">
        <v>0.572147</v>
      </c>
      <c r="S1271" s="27">
        <v>831.567</v>
      </c>
      <c r="T1271" s="26">
        <v>0.419664</v>
      </c>
      <c r="U1271" s="27">
        <v>2.40076</v>
      </c>
      <c r="V1271" s="27">
        <v>11.9572</v>
      </c>
      <c r="W1271" s="26">
        <v>0.989149</v>
      </c>
      <c r="X1271" s="27">
        <v>0.645855</v>
      </c>
      <c r="Y1271" s="27">
        <v>733.525</v>
      </c>
      <c r="Z1271" s="26">
        <v>0</v>
      </c>
      <c r="AA1271" s="27">
        <v>0</v>
      </c>
      <c r="AB1271" s="27">
        <v>0</v>
      </c>
      <c r="AC1271" s="26">
        <v>0</v>
      </c>
      <c r="AD1271" s="27">
        <v>0</v>
      </c>
      <c r="AE1271" s="27">
        <v>0</v>
      </c>
      <c r="AF1271" s="26">
        <v>0</v>
      </c>
      <c r="AG1271" s="27">
        <v>0</v>
      </c>
      <c r="AH1271" s="27">
        <v>0</v>
      </c>
      <c r="AI1271" s="26">
        <v>0.868563</v>
      </c>
      <c r="AJ1271" s="27">
        <v>7.07204</v>
      </c>
      <c r="AK1271" s="27">
        <v>1438.75</v>
      </c>
      <c r="AL1271" s="26">
        <v>-0.996281</v>
      </c>
      <c r="AM1271" s="27">
        <v>16.9435</v>
      </c>
      <c r="AN1271" s="27">
        <v>21185.29</v>
      </c>
      <c r="AO1271" s="26">
        <v>0.840142</v>
      </c>
      <c r="AP1271" s="27">
        <v>30.5216</v>
      </c>
      <c r="AQ1271" s="27">
        <v>25394.85</v>
      </c>
      <c r="AR1271" s="26">
        <v>0.953222</v>
      </c>
      <c r="AS1271" s="27">
        <v>345.408</v>
      </c>
      <c r="AT1271" s="27">
        <v>538656.31</v>
      </c>
    </row>
    <row r="1272" spans="1:4" ht="17.25">
      <c r="A1272" s="25">
        <v>0.87986111111111098</v>
      </c>
      <c r="B1272" s="26">
        <v>0.926706</v>
      </c>
      <c r="C1272" s="27">
        <v>4.50428</v>
      </c>
      <c r="D1272" s="27">
        <v>13880.84</v>
      </c>
      <c r="E1272" s="26">
        <v>0.871467</v>
      </c>
      <c r="F1272" s="27">
        <v>26.4097</v>
      </c>
      <c r="G1272" s="27">
        <v>20851.88</v>
      </c>
      <c r="H1272" s="26">
        <v>0.885554</v>
      </c>
      <c r="I1272" s="27">
        <v>16.5768</v>
      </c>
      <c r="J1272" s="27">
        <v>14830.28</v>
      </c>
      <c r="K1272" s="26">
        <v>0.972988</v>
      </c>
      <c r="L1272" s="27">
        <v>29.0333</v>
      </c>
      <c r="M1272" s="27">
        <v>9448.61</v>
      </c>
      <c r="N1272" s="26">
        <v>0.855532</v>
      </c>
      <c r="O1272" s="27">
        <v>24.6167</v>
      </c>
      <c r="P1272" s="27">
        <v>16845.76</v>
      </c>
      <c r="Q1272" s="26">
        <v>0.623602</v>
      </c>
      <c r="R1272" s="27">
        <v>0.574888</v>
      </c>
      <c r="S1272" s="27">
        <v>831.576</v>
      </c>
      <c r="T1272" s="26">
        <v>0.419511</v>
      </c>
      <c r="U1272" s="27">
        <v>2.39971</v>
      </c>
      <c r="V1272" s="27">
        <v>11.9965</v>
      </c>
      <c r="W1272" s="26">
        <v>0.989174</v>
      </c>
      <c r="X1272" s="27">
        <v>0.646223</v>
      </c>
      <c r="Y1272" s="27">
        <v>733.536</v>
      </c>
      <c r="Z1272" s="26">
        <v>0</v>
      </c>
      <c r="AA1272" s="27">
        <v>0</v>
      </c>
      <c r="AB1272" s="27">
        <v>0</v>
      </c>
      <c r="AC1272" s="26">
        <v>0</v>
      </c>
      <c r="AD1272" s="27">
        <v>0</v>
      </c>
      <c r="AE1272" s="27">
        <v>0</v>
      </c>
      <c r="AF1272" s="26">
        <v>0</v>
      </c>
      <c r="AG1272" s="27">
        <v>0</v>
      </c>
      <c r="AH1272" s="27">
        <v>0</v>
      </c>
      <c r="AI1272" s="26">
        <v>0.868777</v>
      </c>
      <c r="AJ1272" s="27">
        <v>7.09106</v>
      </c>
      <c r="AK1272" s="27">
        <v>1438.87</v>
      </c>
      <c r="AL1272" s="26">
        <v>-0.996278</v>
      </c>
      <c r="AM1272" s="27">
        <v>16.9396</v>
      </c>
      <c r="AN1272" s="27">
        <v>21185.57</v>
      </c>
      <c r="AO1272" s="26">
        <v>0.841193</v>
      </c>
      <c r="AP1272" s="27">
        <v>30.673</v>
      </c>
      <c r="AQ1272" s="27">
        <v>25395.36</v>
      </c>
      <c r="AR1272" s="26">
        <v>0.95683</v>
      </c>
      <c r="AS1272" s="27">
        <v>366.091</v>
      </c>
      <c r="AT1272" s="27">
        <v>538662.12</v>
      </c>
    </row>
    <row r="1273" spans="1:4" ht="17.25">
      <c r="A1273" s="25">
        <v>0.88055555555555598</v>
      </c>
      <c r="B1273" s="26">
        <v>0.926979</v>
      </c>
      <c r="C1273" s="27">
        <v>4.49722</v>
      </c>
      <c r="D1273" s="27">
        <v>13880.91</v>
      </c>
      <c r="E1273" s="26">
        <v>0.872721</v>
      </c>
      <c r="F1273" s="27">
        <v>26.4939</v>
      </c>
      <c r="G1273" s="27">
        <v>20852.32</v>
      </c>
      <c r="H1273" s="26">
        <v>0.886141</v>
      </c>
      <c r="I1273" s="27">
        <v>16.593</v>
      </c>
      <c r="J1273" s="27">
        <v>14830.56</v>
      </c>
      <c r="K1273" s="26">
        <v>0.973037</v>
      </c>
      <c r="L1273" s="27">
        <v>28.9849</v>
      </c>
      <c r="M1273" s="27">
        <v>9449.09</v>
      </c>
      <c r="N1273" s="26">
        <v>0.856537</v>
      </c>
      <c r="O1273" s="27">
        <v>24.6817</v>
      </c>
      <c r="P1273" s="27">
        <v>16846.17</v>
      </c>
      <c r="Q1273" s="26">
        <v>0.62357</v>
      </c>
      <c r="R1273" s="27">
        <v>0.57337</v>
      </c>
      <c r="S1273" s="27">
        <v>831.586</v>
      </c>
      <c r="T1273" s="26">
        <v>0.419787</v>
      </c>
      <c r="U1273" s="27">
        <v>2.39555</v>
      </c>
      <c r="V1273" s="27">
        <v>12.0377</v>
      </c>
      <c r="W1273" s="26">
        <v>0.989062</v>
      </c>
      <c r="X1273" s="27">
        <v>0.644064</v>
      </c>
      <c r="Y1273" s="27">
        <v>733.546</v>
      </c>
      <c r="Z1273" s="26">
        <v>0</v>
      </c>
      <c r="AA1273" s="27">
        <v>0</v>
      </c>
      <c r="AB1273" s="27">
        <v>0</v>
      </c>
      <c r="AC1273" s="26">
        <v>0</v>
      </c>
      <c r="AD1273" s="27">
        <v>0</v>
      </c>
      <c r="AE1273" s="27">
        <v>0</v>
      </c>
      <c r="AF1273" s="26">
        <v>0</v>
      </c>
      <c r="AG1273" s="27">
        <v>0</v>
      </c>
      <c r="AH1273" s="27">
        <v>0</v>
      </c>
      <c r="AI1273" s="26">
        <v>0.869704</v>
      </c>
      <c r="AJ1273" s="27">
        <v>7.09883</v>
      </c>
      <c r="AK1273" s="27">
        <v>1438.98</v>
      </c>
      <c r="AL1273" s="26">
        <v>-0.996275</v>
      </c>
      <c r="AM1273" s="27">
        <v>16.9335</v>
      </c>
      <c r="AN1273" s="27">
        <v>21185.85</v>
      </c>
      <c r="AO1273" s="26">
        <v>0.843842</v>
      </c>
      <c r="AP1273" s="27">
        <v>31.13</v>
      </c>
      <c r="AQ1273" s="27">
        <v>25395.88</v>
      </c>
      <c r="AR1273" s="26">
        <v>0.95583</v>
      </c>
      <c r="AS1273" s="27">
        <v>372.364</v>
      </c>
      <c r="AT1273" s="27">
        <v>538668.31</v>
      </c>
    </row>
    <row r="1274" spans="1:4" ht="17.25">
      <c r="A1274" s="25">
        <v>0.88124999999999998</v>
      </c>
      <c r="B1274" s="26">
        <v>0.926792</v>
      </c>
      <c r="C1274" s="27">
        <v>4.49615</v>
      </c>
      <c r="D1274" s="27">
        <v>13880.99</v>
      </c>
      <c r="E1274" s="26">
        <v>0.873818</v>
      </c>
      <c r="F1274" s="27">
        <v>26.8104</v>
      </c>
      <c r="G1274" s="27">
        <v>20852.77</v>
      </c>
      <c r="H1274" s="26">
        <v>0.886856</v>
      </c>
      <c r="I1274" s="27">
        <v>16.7664</v>
      </c>
      <c r="J1274" s="27">
        <v>14830.84</v>
      </c>
      <c r="K1274" s="26">
        <v>-0.992763</v>
      </c>
      <c r="L1274" s="27">
        <v>15.4124</v>
      </c>
      <c r="M1274" s="27">
        <v>9449.36</v>
      </c>
      <c r="N1274" s="26">
        <v>0.85747</v>
      </c>
      <c r="O1274" s="27">
        <v>24.9771</v>
      </c>
      <c r="P1274" s="27">
        <v>16846.59</v>
      </c>
      <c r="Q1274" s="26">
        <v>0.623463</v>
      </c>
      <c r="R1274" s="27">
        <v>0.573152</v>
      </c>
      <c r="S1274" s="27">
        <v>831.595</v>
      </c>
      <c r="T1274" s="26">
        <v>0.419434</v>
      </c>
      <c r="U1274" s="27">
        <v>2.3918</v>
      </c>
      <c r="V1274" s="27">
        <v>12.0771</v>
      </c>
      <c r="W1274" s="26">
        <v>0.989135</v>
      </c>
      <c r="X1274" s="27">
        <v>0.644751</v>
      </c>
      <c r="Y1274" s="27">
        <v>733.557</v>
      </c>
      <c r="Z1274" s="26">
        <v>0</v>
      </c>
      <c r="AA1274" s="27">
        <v>0</v>
      </c>
      <c r="AB1274" s="27">
        <v>0</v>
      </c>
      <c r="AC1274" s="26">
        <v>0</v>
      </c>
      <c r="AD1274" s="27">
        <v>0</v>
      </c>
      <c r="AE1274" s="27">
        <v>0</v>
      </c>
      <c r="AF1274" s="26">
        <v>0</v>
      </c>
      <c r="AG1274" s="27">
        <v>0</v>
      </c>
      <c r="AH1274" s="27">
        <v>0</v>
      </c>
      <c r="AI1274" s="26">
        <v>0.869062</v>
      </c>
      <c r="AJ1274" s="27">
        <v>7.06151</v>
      </c>
      <c r="AK1274" s="27">
        <v>1439.1</v>
      </c>
      <c r="AL1274" s="26">
        <v>-0.996262</v>
      </c>
      <c r="AM1274" s="27">
        <v>16.928</v>
      </c>
      <c r="AN1274" s="27">
        <v>21186.13</v>
      </c>
      <c r="AO1274" s="26">
        <v>0.847682</v>
      </c>
      <c r="AP1274" s="27">
        <v>31.8218</v>
      </c>
      <c r="AQ1274" s="27">
        <v>25396.4</v>
      </c>
      <c r="AR1274" s="26">
        <v>0.95875</v>
      </c>
      <c r="AS1274" s="27">
        <v>363.306</v>
      </c>
      <c r="AT1274" s="27">
        <v>538674</v>
      </c>
    </row>
    <row r="1275" spans="1:4" ht="17.25">
      <c r="A1275" s="25">
        <v>0.88194444444444497</v>
      </c>
      <c r="B1275" s="26">
        <v>0.926556</v>
      </c>
      <c r="C1275" s="27">
        <v>4.49612</v>
      </c>
      <c r="D1275" s="27">
        <v>13881.06</v>
      </c>
      <c r="E1275" s="26">
        <v>0.873411</v>
      </c>
      <c r="F1275" s="27">
        <v>26.9189</v>
      </c>
      <c r="G1275" s="27">
        <v>20853.21</v>
      </c>
      <c r="H1275" s="26">
        <v>0.886665</v>
      </c>
      <c r="I1275" s="27">
        <v>16.851</v>
      </c>
      <c r="J1275" s="27">
        <v>14831.12</v>
      </c>
      <c r="K1275" s="26">
        <v>-0.992767</v>
      </c>
      <c r="L1275" s="27">
        <v>15.4642</v>
      </c>
      <c r="M1275" s="27">
        <v>9449.62</v>
      </c>
      <c r="N1275" s="26">
        <v>0.857641</v>
      </c>
      <c r="O1275" s="27">
        <v>25.1533</v>
      </c>
      <c r="P1275" s="27">
        <v>16846.99</v>
      </c>
      <c r="Q1275" s="26">
        <v>0.621126</v>
      </c>
      <c r="R1275" s="27">
        <v>0.570656</v>
      </c>
      <c r="S1275" s="27">
        <v>831.605</v>
      </c>
      <c r="T1275" s="26">
        <v>0.417901</v>
      </c>
      <c r="U1275" s="27">
        <v>2.38911</v>
      </c>
      <c r="V1275" s="27">
        <v>12.117</v>
      </c>
      <c r="W1275" s="26">
        <v>0.989129</v>
      </c>
      <c r="X1275" s="27">
        <v>0.644542</v>
      </c>
      <c r="Y1275" s="27">
        <v>733.568</v>
      </c>
      <c r="Z1275" s="26">
        <v>0</v>
      </c>
      <c r="AA1275" s="27">
        <v>0</v>
      </c>
      <c r="AB1275" s="27">
        <v>0</v>
      </c>
      <c r="AC1275" s="26">
        <v>0</v>
      </c>
      <c r="AD1275" s="27">
        <v>0</v>
      </c>
      <c r="AE1275" s="27">
        <v>0</v>
      </c>
      <c r="AF1275" s="26">
        <v>0</v>
      </c>
      <c r="AG1275" s="27">
        <v>0</v>
      </c>
      <c r="AH1275" s="27">
        <v>0</v>
      </c>
      <c r="AI1275" s="26">
        <v>0.86852</v>
      </c>
      <c r="AJ1275" s="27">
        <v>7.10632</v>
      </c>
      <c r="AK1275" s="27">
        <v>1439.22</v>
      </c>
      <c r="AL1275" s="26">
        <v>-0.996252</v>
      </c>
      <c r="AM1275" s="27">
        <v>16.9753</v>
      </c>
      <c r="AN1275" s="27">
        <v>21186.42</v>
      </c>
      <c r="AO1275" s="26">
        <v>0.847389</v>
      </c>
      <c r="AP1275" s="27">
        <v>31.9171</v>
      </c>
      <c r="AQ1275" s="27">
        <v>25396.93</v>
      </c>
      <c r="AR1275" s="26">
        <v>0.961742</v>
      </c>
      <c r="AS1275" s="27">
        <v>340.392</v>
      </c>
      <c r="AT1275" s="27">
        <v>538679.75</v>
      </c>
    </row>
    <row r="1276" spans="1:4" ht="17.25">
      <c r="A1276" s="25">
        <v>0.88263888888888897</v>
      </c>
      <c r="B1276" s="26">
        <v>0.926864</v>
      </c>
      <c r="C1276" s="27">
        <v>4.49867</v>
      </c>
      <c r="D1276" s="27">
        <v>13881.14</v>
      </c>
      <c r="E1276" s="26">
        <v>0.875602</v>
      </c>
      <c r="F1276" s="27">
        <v>27.127</v>
      </c>
      <c r="G1276" s="27">
        <v>20853.67</v>
      </c>
      <c r="H1276" s="26">
        <v>0.888467</v>
      </c>
      <c r="I1276" s="27">
        <v>16.9932</v>
      </c>
      <c r="J1276" s="27">
        <v>14831.4</v>
      </c>
      <c r="K1276" s="26">
        <v>-0.992782</v>
      </c>
      <c r="L1276" s="27">
        <v>15.3927</v>
      </c>
      <c r="M1276" s="27">
        <v>9449.88</v>
      </c>
      <c r="N1276" s="26">
        <v>0.859959</v>
      </c>
      <c r="O1276" s="27">
        <v>25.3399</v>
      </c>
      <c r="P1276" s="27">
        <v>16847.43</v>
      </c>
      <c r="Q1276" s="26">
        <v>0.624901</v>
      </c>
      <c r="R1276" s="27">
        <v>0.575929</v>
      </c>
      <c r="S1276" s="27">
        <v>831.614</v>
      </c>
      <c r="T1276" s="26">
        <v>0.417765</v>
      </c>
      <c r="U1276" s="27">
        <v>2.3866</v>
      </c>
      <c r="V1276" s="27">
        <v>12.1568</v>
      </c>
      <c r="W1276" s="26">
        <v>0.989026</v>
      </c>
      <c r="X1276" s="27">
        <v>0.644779</v>
      </c>
      <c r="Y1276" s="27">
        <v>733.579</v>
      </c>
      <c r="Z1276" s="26">
        <v>0</v>
      </c>
      <c r="AA1276" s="27">
        <v>0</v>
      </c>
      <c r="AB1276" s="27">
        <v>0</v>
      </c>
      <c r="AC1276" s="26">
        <v>0</v>
      </c>
      <c r="AD1276" s="27">
        <v>0</v>
      </c>
      <c r="AE1276" s="27">
        <v>0</v>
      </c>
      <c r="AF1276" s="26">
        <v>0</v>
      </c>
      <c r="AG1276" s="27">
        <v>0</v>
      </c>
      <c r="AH1276" s="27">
        <v>0</v>
      </c>
      <c r="AI1276" s="26">
        <v>0.870315</v>
      </c>
      <c r="AJ1276" s="27">
        <v>7.13967</v>
      </c>
      <c r="AK1276" s="27">
        <v>1439.34</v>
      </c>
      <c r="AL1276" s="26">
        <v>-0.996263</v>
      </c>
      <c r="AM1276" s="27">
        <v>16.9093</v>
      </c>
      <c r="AN1276" s="27">
        <v>21186.7</v>
      </c>
      <c r="AO1276" s="26">
        <v>0.844581</v>
      </c>
      <c r="AP1276" s="27">
        <v>31.1696</v>
      </c>
      <c r="AQ1276" s="27">
        <v>25397.46</v>
      </c>
      <c r="AR1276" s="26">
        <v>0.958104</v>
      </c>
      <c r="AS1276" s="27">
        <v>366.439</v>
      </c>
      <c r="AT1276" s="27">
        <v>538685.81</v>
      </c>
    </row>
    <row r="1277" spans="1:4" ht="17.25">
      <c r="A1277" s="25">
        <v>0.88333333333333297</v>
      </c>
      <c r="B1277" s="26">
        <v>0.926515</v>
      </c>
      <c r="C1277" s="27">
        <v>4.49575</v>
      </c>
      <c r="D1277" s="27">
        <v>13881.21</v>
      </c>
      <c r="E1277" s="26">
        <v>0.875762</v>
      </c>
      <c r="F1277" s="27">
        <v>27.2852</v>
      </c>
      <c r="G1277" s="27">
        <v>20854.12</v>
      </c>
      <c r="H1277" s="26">
        <v>0.888338</v>
      </c>
      <c r="I1277" s="27">
        <v>17.052</v>
      </c>
      <c r="J1277" s="27">
        <v>14831.68</v>
      </c>
      <c r="K1277" s="26">
        <v>-0.992766</v>
      </c>
      <c r="L1277" s="27">
        <v>15.4118</v>
      </c>
      <c r="M1277" s="27">
        <v>9450.13</v>
      </c>
      <c r="N1277" s="26">
        <v>0.860232</v>
      </c>
      <c r="O1277" s="27">
        <v>25.4933</v>
      </c>
      <c r="P1277" s="27">
        <v>16847.85</v>
      </c>
      <c r="Q1277" s="26">
        <v>0.622511</v>
      </c>
      <c r="R1277" s="27">
        <v>0.572098</v>
      </c>
      <c r="S1277" s="27">
        <v>831.624</v>
      </c>
      <c r="T1277" s="26">
        <v>0.417898</v>
      </c>
      <c r="U1277" s="27">
        <v>2.38743</v>
      </c>
      <c r="V1277" s="27">
        <v>12.1966</v>
      </c>
      <c r="W1277" s="26">
        <v>0.98911</v>
      </c>
      <c r="X1277" s="27">
        <v>0.645757</v>
      </c>
      <c r="Y1277" s="27">
        <v>733.589</v>
      </c>
      <c r="Z1277" s="26">
        <v>0</v>
      </c>
      <c r="AA1277" s="27">
        <v>0</v>
      </c>
      <c r="AB1277" s="27">
        <v>0</v>
      </c>
      <c r="AC1277" s="26">
        <v>0</v>
      </c>
      <c r="AD1277" s="27">
        <v>0</v>
      </c>
      <c r="AE1277" s="27">
        <v>0</v>
      </c>
      <c r="AF1277" s="26">
        <v>0</v>
      </c>
      <c r="AG1277" s="27">
        <v>0</v>
      </c>
      <c r="AH1277" s="27">
        <v>0</v>
      </c>
      <c r="AI1277" s="26">
        <v>0.894251</v>
      </c>
      <c r="AJ1277" s="27">
        <v>0.960887</v>
      </c>
      <c r="AK1277" s="27">
        <v>1439.43</v>
      </c>
      <c r="AL1277" s="26">
        <v>-0.99627</v>
      </c>
      <c r="AM1277" s="27">
        <v>16.9721</v>
      </c>
      <c r="AN1277" s="27">
        <v>21186.98</v>
      </c>
      <c r="AO1277" s="26">
        <v>0.84628</v>
      </c>
      <c r="AP1277" s="27">
        <v>31.7183</v>
      </c>
      <c r="AQ1277" s="27">
        <v>25397.97</v>
      </c>
      <c r="AR1277" s="26">
        <v>0.961614</v>
      </c>
      <c r="AS1277" s="27">
        <v>347.1</v>
      </c>
      <c r="AT1277" s="27">
        <v>538691.44</v>
      </c>
    </row>
    <row r="1278" spans="1:4" ht="17.25">
      <c r="A1278" s="25">
        <v>0.88402777777777797</v>
      </c>
      <c r="B1278" s="26">
        <v>0.926237</v>
      </c>
      <c r="C1278" s="27">
        <v>4.50399</v>
      </c>
      <c r="D1278" s="27">
        <v>13881.29</v>
      </c>
      <c r="E1278" s="26">
        <v>0.875984</v>
      </c>
      <c r="F1278" s="27">
        <v>27.4787</v>
      </c>
      <c r="G1278" s="27">
        <v>20854.58</v>
      </c>
      <c r="H1278" s="26">
        <v>0.888781</v>
      </c>
      <c r="I1278" s="27">
        <v>17.1966</v>
      </c>
      <c r="J1278" s="27">
        <v>14831.97</v>
      </c>
      <c r="K1278" s="26">
        <v>-0.992757</v>
      </c>
      <c r="L1278" s="27">
        <v>15.4465</v>
      </c>
      <c r="M1278" s="27">
        <v>9450.39</v>
      </c>
      <c r="N1278" s="26">
        <v>0.860932</v>
      </c>
      <c r="O1278" s="27">
        <v>25.729</v>
      </c>
      <c r="P1278" s="27">
        <v>16848.28</v>
      </c>
      <c r="Q1278" s="26">
        <v>0.621345</v>
      </c>
      <c r="R1278" s="27">
        <v>0.572982</v>
      </c>
      <c r="S1278" s="27">
        <v>831.633</v>
      </c>
      <c r="T1278" s="26">
        <v>0.421693</v>
      </c>
      <c r="U1278" s="27">
        <v>2.4184</v>
      </c>
      <c r="V1278" s="27">
        <v>12.2368</v>
      </c>
      <c r="W1278" s="26">
        <v>0.989074</v>
      </c>
      <c r="X1278" s="27">
        <v>0.646742</v>
      </c>
      <c r="Y1278" s="27">
        <v>733.6</v>
      </c>
      <c r="Z1278" s="26">
        <v>0</v>
      </c>
      <c r="AA1278" s="27">
        <v>0</v>
      </c>
      <c r="AB1278" s="27">
        <v>0</v>
      </c>
      <c r="AC1278" s="26">
        <v>0</v>
      </c>
      <c r="AD1278" s="27">
        <v>0</v>
      </c>
      <c r="AE1278" s="27">
        <v>0</v>
      </c>
      <c r="AF1278" s="26">
        <v>0</v>
      </c>
      <c r="AG1278" s="27">
        <v>0</v>
      </c>
      <c r="AH1278" s="27">
        <v>0</v>
      </c>
      <c r="AI1278" s="26">
        <v>0.893079</v>
      </c>
      <c r="AJ1278" s="27">
        <v>0.956594</v>
      </c>
      <c r="AK1278" s="27">
        <v>1439.45</v>
      </c>
      <c r="AL1278" s="26">
        <v>-0.996269</v>
      </c>
      <c r="AM1278" s="27">
        <v>16.9746</v>
      </c>
      <c r="AN1278" s="27">
        <v>21187.26</v>
      </c>
      <c r="AO1278" s="26">
        <v>0.849678</v>
      </c>
      <c r="AP1278" s="27">
        <v>32.4003</v>
      </c>
      <c r="AQ1278" s="27">
        <v>25398.51</v>
      </c>
      <c r="AR1278" s="26">
        <v>0.961274</v>
      </c>
      <c r="AS1278" s="27">
        <v>346.831</v>
      </c>
      <c r="AT1278" s="27">
        <v>538697.5</v>
      </c>
    </row>
    <row r="1279" spans="1:4" ht="17.25">
      <c r="A1279" s="25">
        <v>0.88472222222222197</v>
      </c>
      <c r="B1279" s="26">
        <v>0.926296</v>
      </c>
      <c r="C1279" s="27">
        <v>4.4988</v>
      </c>
      <c r="D1279" s="27">
        <v>13881.36</v>
      </c>
      <c r="E1279" s="26">
        <v>0.877052</v>
      </c>
      <c r="F1279" s="27">
        <v>27.6294</v>
      </c>
      <c r="G1279" s="27">
        <v>20855.04</v>
      </c>
      <c r="H1279" s="26">
        <v>0.889522</v>
      </c>
      <c r="I1279" s="27">
        <v>17.3001</v>
      </c>
      <c r="J1279" s="27">
        <v>14832.25</v>
      </c>
      <c r="K1279" s="26">
        <v>-0.992745</v>
      </c>
      <c r="L1279" s="27">
        <v>15.4206</v>
      </c>
      <c r="M1279" s="27">
        <v>9450.65</v>
      </c>
      <c r="N1279" s="26">
        <v>0.861884</v>
      </c>
      <c r="O1279" s="27">
        <v>25.8595</v>
      </c>
      <c r="P1279" s="27">
        <v>16848.71</v>
      </c>
      <c r="Q1279" s="26">
        <v>0.621664</v>
      </c>
      <c r="R1279" s="27">
        <v>0.572315</v>
      </c>
      <c r="S1279" s="27">
        <v>831.643</v>
      </c>
      <c r="T1279" s="26">
        <v>0.421322</v>
      </c>
      <c r="U1279" s="27">
        <v>2.41305</v>
      </c>
      <c r="V1279" s="27">
        <v>12.2771</v>
      </c>
      <c r="W1279" s="26">
        <v>0.989083</v>
      </c>
      <c r="X1279" s="27">
        <v>0.64777</v>
      </c>
      <c r="Y1279" s="27">
        <v>733.611</v>
      </c>
      <c r="Z1279" s="26">
        <v>0</v>
      </c>
      <c r="AA1279" s="27">
        <v>0</v>
      </c>
      <c r="AB1279" s="27">
        <v>0</v>
      </c>
      <c r="AC1279" s="26">
        <v>0</v>
      </c>
      <c r="AD1279" s="27">
        <v>0</v>
      </c>
      <c r="AE1279" s="27">
        <v>0</v>
      </c>
      <c r="AF1279" s="26">
        <v>0</v>
      </c>
      <c r="AG1279" s="27">
        <v>0</v>
      </c>
      <c r="AH1279" s="27">
        <v>0</v>
      </c>
      <c r="AI1279" s="26">
        <v>0.892862</v>
      </c>
      <c r="AJ1279" s="27">
        <v>0.950598</v>
      </c>
      <c r="AK1279" s="27">
        <v>1439.46</v>
      </c>
      <c r="AL1279" s="26">
        <v>-0.996259</v>
      </c>
      <c r="AM1279" s="27">
        <v>17.0114</v>
      </c>
      <c r="AN1279" s="27">
        <v>21187.55</v>
      </c>
      <c r="AO1279" s="26">
        <v>0.849427</v>
      </c>
      <c r="AP1279" s="27">
        <v>32.4743</v>
      </c>
      <c r="AQ1279" s="27">
        <v>25399.05</v>
      </c>
      <c r="AR1279" s="26">
        <v>0.960802</v>
      </c>
      <c r="AS1279" s="27">
        <v>344.246</v>
      </c>
      <c r="AT1279" s="27">
        <v>538702.94</v>
      </c>
    </row>
    <row r="1280" spans="1:4" ht="17.25">
      <c r="A1280" s="25">
        <v>0.88541666666666696</v>
      </c>
      <c r="B1280" s="26">
        <v>0.925918</v>
      </c>
      <c r="C1280" s="27">
        <v>4.50337</v>
      </c>
      <c r="D1280" s="27">
        <v>13881.44</v>
      </c>
      <c r="E1280" s="26">
        <v>0.87672</v>
      </c>
      <c r="F1280" s="27">
        <v>27.7764</v>
      </c>
      <c r="G1280" s="27">
        <v>20855.5</v>
      </c>
      <c r="H1280" s="26">
        <v>0.889479</v>
      </c>
      <c r="I1280" s="27">
        <v>17.4141</v>
      </c>
      <c r="J1280" s="27">
        <v>14832.54</v>
      </c>
      <c r="K1280" s="26">
        <v>-0.992759</v>
      </c>
      <c r="L1280" s="27">
        <v>15.4642</v>
      </c>
      <c r="M1280" s="27">
        <v>9450.91</v>
      </c>
      <c r="N1280" s="26">
        <v>0.860298</v>
      </c>
      <c r="O1280" s="27">
        <v>25.7461</v>
      </c>
      <c r="P1280" s="27">
        <v>16849.14</v>
      </c>
      <c r="Q1280" s="26">
        <v>0.622947</v>
      </c>
      <c r="R1280" s="27">
        <v>0.577478</v>
      </c>
      <c r="S1280" s="27">
        <v>831.653</v>
      </c>
      <c r="T1280" s="26">
        <v>0.412483</v>
      </c>
      <c r="U1280" s="27">
        <v>1.83247</v>
      </c>
      <c r="V1280" s="27">
        <v>12.3082</v>
      </c>
      <c r="W1280" s="26">
        <v>0.98916</v>
      </c>
      <c r="X1280" s="27">
        <v>0.648592</v>
      </c>
      <c r="Y1280" s="27">
        <v>733.622</v>
      </c>
      <c r="Z1280" s="26">
        <v>0</v>
      </c>
      <c r="AA1280" s="27">
        <v>0</v>
      </c>
      <c r="AB1280" s="27">
        <v>0</v>
      </c>
      <c r="AC1280" s="26">
        <v>0</v>
      </c>
      <c r="AD1280" s="27">
        <v>0</v>
      </c>
      <c r="AE1280" s="27">
        <v>0</v>
      </c>
      <c r="AF1280" s="26">
        <v>0</v>
      </c>
      <c r="AG1280" s="27">
        <v>0</v>
      </c>
      <c r="AH1280" s="27">
        <v>0</v>
      </c>
      <c r="AI1280" s="26">
        <v>0.892304</v>
      </c>
      <c r="AJ1280" s="27">
        <v>0.955785</v>
      </c>
      <c r="AK1280" s="27">
        <v>1439.48</v>
      </c>
      <c r="AL1280" s="26">
        <v>0.954402</v>
      </c>
      <c r="AM1280" s="27">
        <v>0.401317</v>
      </c>
      <c r="AN1280" s="27">
        <v>21187.71</v>
      </c>
      <c r="AO1280" s="26">
        <v>0.846945</v>
      </c>
      <c r="AP1280" s="27">
        <v>32.2486</v>
      </c>
      <c r="AQ1280" s="27">
        <v>25399.59</v>
      </c>
      <c r="AR1280" s="26">
        <v>0.957353</v>
      </c>
      <c r="AS1280" s="27">
        <v>324.574</v>
      </c>
      <c r="AT1280" s="27">
        <v>538708.81</v>
      </c>
    </row>
    <row r="1281" spans="1:4" ht="17.25">
      <c r="A1281" s="25">
        <v>0.88611111111111096</v>
      </c>
      <c r="B1281" s="26">
        <v>0.926456</v>
      </c>
      <c r="C1281" s="27">
        <v>4.50917</v>
      </c>
      <c r="D1281" s="27">
        <v>13881.51</v>
      </c>
      <c r="E1281" s="26">
        <v>0.876888</v>
      </c>
      <c r="F1281" s="27">
        <v>27.7161</v>
      </c>
      <c r="G1281" s="27">
        <v>20855.96</v>
      </c>
      <c r="H1281" s="26">
        <v>0.889556</v>
      </c>
      <c r="I1281" s="27">
        <v>17.3773</v>
      </c>
      <c r="J1281" s="27">
        <v>14832.83</v>
      </c>
      <c r="K1281" s="26">
        <v>-0.99276</v>
      </c>
      <c r="L1281" s="27">
        <v>15.4662</v>
      </c>
      <c r="M1281" s="27">
        <v>9451.16</v>
      </c>
      <c r="N1281" s="26">
        <v>0.859137</v>
      </c>
      <c r="O1281" s="27">
        <v>25.4738</v>
      </c>
      <c r="P1281" s="27">
        <v>16849.56</v>
      </c>
      <c r="Q1281" s="26">
        <v>0.622026</v>
      </c>
      <c r="R1281" s="27">
        <v>0.574505</v>
      </c>
      <c r="S1281" s="27">
        <v>831.662</v>
      </c>
      <c r="T1281" s="26">
        <v>0.410965</v>
      </c>
      <c r="U1281" s="27">
        <v>1.82608</v>
      </c>
      <c r="V1281" s="27">
        <v>12.3387</v>
      </c>
      <c r="W1281" s="26">
        <v>0.989107</v>
      </c>
      <c r="X1281" s="27">
        <v>0.648154</v>
      </c>
      <c r="Y1281" s="27">
        <v>733.633</v>
      </c>
      <c r="Z1281" s="26">
        <v>0</v>
      </c>
      <c r="AA1281" s="27">
        <v>0</v>
      </c>
      <c r="AB1281" s="27">
        <v>0</v>
      </c>
      <c r="AC1281" s="26">
        <v>0</v>
      </c>
      <c r="AD1281" s="27">
        <v>0</v>
      </c>
      <c r="AE1281" s="27">
        <v>0</v>
      </c>
      <c r="AF1281" s="26">
        <v>0</v>
      </c>
      <c r="AG1281" s="27">
        <v>0</v>
      </c>
      <c r="AH1281" s="27">
        <v>0</v>
      </c>
      <c r="AI1281" s="26">
        <v>0.892455</v>
      </c>
      <c r="AJ1281" s="27">
        <v>0.952261</v>
      </c>
      <c r="AK1281" s="27">
        <v>1439.5</v>
      </c>
      <c r="AL1281" s="26">
        <v>0.954085</v>
      </c>
      <c r="AM1281" s="27">
        <v>0.399653</v>
      </c>
      <c r="AN1281" s="27">
        <v>21187.71</v>
      </c>
      <c r="AO1281" s="26">
        <v>0.846278</v>
      </c>
      <c r="AP1281" s="27">
        <v>31.8441</v>
      </c>
      <c r="AQ1281" s="27">
        <v>25400.13</v>
      </c>
      <c r="AR1281" s="26">
        <v>0.952012</v>
      </c>
      <c r="AS1281" s="27">
        <v>337.034</v>
      </c>
      <c r="AT1281" s="27">
        <v>538714.19</v>
      </c>
    </row>
    <row r="1282" spans="1:4" ht="17.25">
      <c r="A1282" s="25">
        <v>0.88680555555555596</v>
      </c>
      <c r="B1282" s="26">
        <v>0.926364</v>
      </c>
      <c r="C1282" s="27">
        <v>4.49971</v>
      </c>
      <c r="D1282" s="27">
        <v>13881.59</v>
      </c>
      <c r="E1282" s="26">
        <v>0.874177</v>
      </c>
      <c r="F1282" s="27">
        <v>27.0277</v>
      </c>
      <c r="G1282" s="27">
        <v>20856.41</v>
      </c>
      <c r="H1282" s="26">
        <v>0.887182</v>
      </c>
      <c r="I1282" s="27">
        <v>16.9228</v>
      </c>
      <c r="J1282" s="27">
        <v>14833.12</v>
      </c>
      <c r="K1282" s="26">
        <v>-0.992765</v>
      </c>
      <c r="L1282" s="27">
        <v>15.4258</v>
      </c>
      <c r="M1282" s="27">
        <v>9451.42</v>
      </c>
      <c r="N1282" s="26">
        <v>0.854653</v>
      </c>
      <c r="O1282" s="27">
        <v>24.6523</v>
      </c>
      <c r="P1282" s="27">
        <v>16849.98</v>
      </c>
      <c r="Q1282" s="26">
        <v>0.621639</v>
      </c>
      <c r="R1282" s="27">
        <v>0.572926</v>
      </c>
      <c r="S1282" s="27">
        <v>831.672</v>
      </c>
      <c r="T1282" s="26">
        <v>0.409654</v>
      </c>
      <c r="U1282" s="27">
        <v>1.81892</v>
      </c>
      <c r="V1282" s="27">
        <v>12.3691</v>
      </c>
      <c r="W1282" s="26">
        <v>0.989088</v>
      </c>
      <c r="X1282" s="27">
        <v>0.646929</v>
      </c>
      <c r="Y1282" s="27">
        <v>733.643</v>
      </c>
      <c r="Z1282" s="26">
        <v>0</v>
      </c>
      <c r="AA1282" s="27">
        <v>0</v>
      </c>
      <c r="AB1282" s="27">
        <v>0</v>
      </c>
      <c r="AC1282" s="26">
        <v>0</v>
      </c>
      <c r="AD1282" s="27">
        <v>0</v>
      </c>
      <c r="AE1282" s="27">
        <v>0</v>
      </c>
      <c r="AF1282" s="26">
        <v>0</v>
      </c>
      <c r="AG1282" s="27">
        <v>0</v>
      </c>
      <c r="AH1282" s="27">
        <v>0</v>
      </c>
      <c r="AI1282" s="26">
        <v>0.883753</v>
      </c>
      <c r="AJ1282" s="27">
        <v>0.964083</v>
      </c>
      <c r="AK1282" s="27">
        <v>1439.51</v>
      </c>
      <c r="AL1282" s="26">
        <v>0.953757</v>
      </c>
      <c r="AM1282" s="27">
        <v>0.399632</v>
      </c>
      <c r="AN1282" s="27">
        <v>21187.72</v>
      </c>
      <c r="AO1282" s="26">
        <v>0.845369</v>
      </c>
      <c r="AP1282" s="27">
        <v>31.7296</v>
      </c>
      <c r="AQ1282" s="27">
        <v>25400.65</v>
      </c>
      <c r="AR1282" s="26">
        <v>0.951591</v>
      </c>
      <c r="AS1282" s="27">
        <v>335.314</v>
      </c>
      <c r="AT1282" s="27">
        <v>538719.75</v>
      </c>
    </row>
    <row r="1283" spans="1:4" ht="17.25">
      <c r="A1283" s="25">
        <v>0.88749999999999996</v>
      </c>
      <c r="B1283" s="26">
        <v>0.926298</v>
      </c>
      <c r="C1283" s="27">
        <v>4.50511</v>
      </c>
      <c r="D1283" s="27">
        <v>13881.67</v>
      </c>
      <c r="E1283" s="26">
        <v>0.870581</v>
      </c>
      <c r="F1283" s="27">
        <v>26.6232</v>
      </c>
      <c r="G1283" s="27">
        <v>20856.86</v>
      </c>
      <c r="H1283" s="26">
        <v>0.884893</v>
      </c>
      <c r="I1283" s="27">
        <v>16.7293</v>
      </c>
      <c r="J1283" s="27">
        <v>14833.4</v>
      </c>
      <c r="K1283" s="26">
        <v>-0.992757</v>
      </c>
      <c r="L1283" s="27">
        <v>15.5178</v>
      </c>
      <c r="M1283" s="27">
        <v>9451.68</v>
      </c>
      <c r="N1283" s="26">
        <v>0.85242</v>
      </c>
      <c r="O1283" s="27">
        <v>24.5601</v>
      </c>
      <c r="P1283" s="27">
        <v>16850.39</v>
      </c>
      <c r="Q1283" s="26">
        <v>0.622455</v>
      </c>
      <c r="R1283" s="27">
        <v>0.576652</v>
      </c>
      <c r="S1283" s="27">
        <v>831.682</v>
      </c>
      <c r="T1283" s="26">
        <v>0.415108</v>
      </c>
      <c r="U1283" s="27">
        <v>2.39191</v>
      </c>
      <c r="V1283" s="27">
        <v>12.4052</v>
      </c>
      <c r="W1283" s="26">
        <v>0.989167</v>
      </c>
      <c r="X1283" s="27">
        <v>0.649078</v>
      </c>
      <c r="Y1283" s="27">
        <v>733.654</v>
      </c>
      <c r="Z1283" s="26">
        <v>0</v>
      </c>
      <c r="AA1283" s="27">
        <v>0</v>
      </c>
      <c r="AB1283" s="27">
        <v>0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0</v>
      </c>
      <c r="AI1283" s="26">
        <v>0.883844</v>
      </c>
      <c r="AJ1283" s="27">
        <v>0.970117</v>
      </c>
      <c r="AK1283" s="27">
        <v>1439.53</v>
      </c>
      <c r="AL1283" s="26">
        <v>0.954372</v>
      </c>
      <c r="AM1283" s="27">
        <v>0.401152</v>
      </c>
      <c r="AN1283" s="27">
        <v>21187.73</v>
      </c>
      <c r="AO1283" s="26">
        <v>0.840755</v>
      </c>
      <c r="AP1283" s="27">
        <v>31.1626</v>
      </c>
      <c r="AQ1283" s="27">
        <v>25401.18</v>
      </c>
      <c r="AR1283" s="26">
        <v>0.952452</v>
      </c>
      <c r="AS1283" s="27">
        <v>329.022</v>
      </c>
      <c r="AT1283" s="27">
        <v>538725.62</v>
      </c>
    </row>
    <row r="1284" spans="1:4" ht="17.25">
      <c r="A1284" s="25">
        <v>0.88819444444444495</v>
      </c>
      <c r="B1284" s="26">
        <v>0.925951</v>
      </c>
      <c r="C1284" s="27">
        <v>4.51175</v>
      </c>
      <c r="D1284" s="27">
        <v>13881.74</v>
      </c>
      <c r="E1284" s="26">
        <v>0.867456</v>
      </c>
      <c r="F1284" s="27">
        <v>26.3158</v>
      </c>
      <c r="G1284" s="27">
        <v>20857.3</v>
      </c>
      <c r="H1284" s="26">
        <v>0.882327</v>
      </c>
      <c r="I1284" s="27">
        <v>16.5443</v>
      </c>
      <c r="J1284" s="27">
        <v>14833.68</v>
      </c>
      <c r="K1284" s="26">
        <v>-0.992753</v>
      </c>
      <c r="L1284" s="27">
        <v>15.5865</v>
      </c>
      <c r="M1284" s="27">
        <v>9451.94</v>
      </c>
      <c r="N1284" s="26">
        <v>0.851699</v>
      </c>
      <c r="O1284" s="27">
        <v>24.3144</v>
      </c>
      <c r="P1284" s="27">
        <v>16850.78</v>
      </c>
      <c r="Q1284" s="26">
        <v>0.619911</v>
      </c>
      <c r="R1284" s="27">
        <v>0.574341</v>
      </c>
      <c r="S1284" s="27">
        <v>831.691</v>
      </c>
      <c r="T1284" s="26">
        <v>0.415699</v>
      </c>
      <c r="U1284" s="27">
        <v>2.40068</v>
      </c>
      <c r="V1284" s="27">
        <v>12.4444</v>
      </c>
      <c r="W1284" s="26">
        <v>0.989303</v>
      </c>
      <c r="X1284" s="27">
        <v>0.651666</v>
      </c>
      <c r="Y1284" s="27">
        <v>733.665</v>
      </c>
      <c r="Z1284" s="26">
        <v>0</v>
      </c>
      <c r="AA1284" s="27">
        <v>0</v>
      </c>
      <c r="AB1284" s="27">
        <v>0</v>
      </c>
      <c r="AC1284" s="26">
        <v>0</v>
      </c>
      <c r="AD1284" s="27">
        <v>0</v>
      </c>
      <c r="AE1284" s="27">
        <v>0</v>
      </c>
      <c r="AF1284" s="26">
        <v>0</v>
      </c>
      <c r="AG1284" s="27">
        <v>0</v>
      </c>
      <c r="AH1284" s="27">
        <v>0</v>
      </c>
      <c r="AI1284" s="26">
        <v>0.883679</v>
      </c>
      <c r="AJ1284" s="27">
        <v>0.965152</v>
      </c>
      <c r="AK1284" s="27">
        <v>1439.54</v>
      </c>
      <c r="AL1284" s="26">
        <v>0.954274</v>
      </c>
      <c r="AM1284" s="27">
        <v>0.40287</v>
      </c>
      <c r="AN1284" s="27">
        <v>21187.73</v>
      </c>
      <c r="AO1284" s="26">
        <v>0.836493</v>
      </c>
      <c r="AP1284" s="27">
        <v>30.7087</v>
      </c>
      <c r="AQ1284" s="27">
        <v>25401.69</v>
      </c>
      <c r="AR1284" s="26">
        <v>0.947953</v>
      </c>
      <c r="AS1284" s="27">
        <v>337.82</v>
      </c>
      <c r="AT1284" s="27">
        <v>538730.88</v>
      </c>
    </row>
    <row r="1285" spans="1:4" ht="17.25">
      <c r="A1285" s="25">
        <v>0.88888888888888895</v>
      </c>
      <c r="B1285" s="26">
        <v>0.926109</v>
      </c>
      <c r="C1285" s="27">
        <v>4.51271</v>
      </c>
      <c r="D1285" s="27">
        <v>13881.81</v>
      </c>
      <c r="E1285" s="26">
        <v>0.867619</v>
      </c>
      <c r="F1285" s="27">
        <v>26.2726</v>
      </c>
      <c r="G1285" s="27">
        <v>20857.74</v>
      </c>
      <c r="H1285" s="26">
        <v>0.882577</v>
      </c>
      <c r="I1285" s="27">
        <v>16.4907</v>
      </c>
      <c r="J1285" s="27">
        <v>14833.95</v>
      </c>
      <c r="K1285" s="26">
        <v>-0.992763</v>
      </c>
      <c r="L1285" s="27">
        <v>15.5536</v>
      </c>
      <c r="M1285" s="27">
        <v>9452.2</v>
      </c>
      <c r="N1285" s="26">
        <v>0.84942</v>
      </c>
      <c r="O1285" s="27">
        <v>24.3158</v>
      </c>
      <c r="P1285" s="27">
        <v>16851.19</v>
      </c>
      <c r="Q1285" s="26">
        <v>0.621539</v>
      </c>
      <c r="R1285" s="27">
        <v>0.576446</v>
      </c>
      <c r="S1285" s="27">
        <v>831.701</v>
      </c>
      <c r="T1285" s="26">
        <v>0.415908</v>
      </c>
      <c r="U1285" s="27">
        <v>2.40095</v>
      </c>
      <c r="V1285" s="27">
        <v>12.4845</v>
      </c>
      <c r="W1285" s="26">
        <v>0.989281</v>
      </c>
      <c r="X1285" s="27">
        <v>0.64935</v>
      </c>
      <c r="Y1285" s="27">
        <v>733.676</v>
      </c>
      <c r="Z1285" s="26">
        <v>0</v>
      </c>
      <c r="AA1285" s="27">
        <v>0</v>
      </c>
      <c r="AB1285" s="27">
        <v>0</v>
      </c>
      <c r="AC1285" s="26">
        <v>0</v>
      </c>
      <c r="AD1285" s="27">
        <v>0</v>
      </c>
      <c r="AE1285" s="27">
        <v>0</v>
      </c>
      <c r="AF1285" s="26">
        <v>0</v>
      </c>
      <c r="AG1285" s="27">
        <v>0</v>
      </c>
      <c r="AH1285" s="27">
        <v>0</v>
      </c>
      <c r="AI1285" s="26">
        <v>0.882952</v>
      </c>
      <c r="AJ1285" s="27">
        <v>0.96782</v>
      </c>
      <c r="AK1285" s="27">
        <v>1439.56</v>
      </c>
      <c r="AL1285" s="26">
        <v>-0.996221</v>
      </c>
      <c r="AM1285" s="27">
        <v>17.1671</v>
      </c>
      <c r="AN1285" s="27">
        <v>21187.77</v>
      </c>
      <c r="AO1285" s="26">
        <v>0.836892</v>
      </c>
      <c r="AP1285" s="27">
        <v>30.4699</v>
      </c>
      <c r="AQ1285" s="27">
        <v>25402.2</v>
      </c>
      <c r="AR1285" s="26">
        <v>0.967015</v>
      </c>
      <c r="AS1285" s="27">
        <v>309.443</v>
      </c>
      <c r="AT1285" s="27">
        <v>538735.81</v>
      </c>
    </row>
    <row r="1286" spans="1:4" ht="17.25">
      <c r="A1286" s="25">
        <v>0.88958333333333295</v>
      </c>
      <c r="B1286" s="26">
        <v>0.9263</v>
      </c>
      <c r="C1286" s="27">
        <v>4.50793</v>
      </c>
      <c r="D1286" s="27">
        <v>13881.89</v>
      </c>
      <c r="E1286" s="26">
        <v>0.869805</v>
      </c>
      <c r="F1286" s="27">
        <v>26.5173</v>
      </c>
      <c r="G1286" s="27">
        <v>20858.18</v>
      </c>
      <c r="H1286" s="26">
        <v>0.883755</v>
      </c>
      <c r="I1286" s="27">
        <v>16.6004</v>
      </c>
      <c r="J1286" s="27">
        <v>14834.23</v>
      </c>
      <c r="K1286" s="26">
        <v>-0.992762</v>
      </c>
      <c r="L1286" s="27">
        <v>15.5153</v>
      </c>
      <c r="M1286" s="27">
        <v>9452.46</v>
      </c>
      <c r="N1286" s="26">
        <v>0.851782</v>
      </c>
      <c r="O1286" s="27">
        <v>24.4976</v>
      </c>
      <c r="P1286" s="27">
        <v>16851.59</v>
      </c>
      <c r="Q1286" s="26">
        <v>0.620758</v>
      </c>
      <c r="R1286" s="27">
        <v>0.57375</v>
      </c>
      <c r="S1286" s="27">
        <v>831.71</v>
      </c>
      <c r="T1286" s="26">
        <v>0.417645</v>
      </c>
      <c r="U1286" s="27">
        <v>2.4062</v>
      </c>
      <c r="V1286" s="27">
        <v>12.5245</v>
      </c>
      <c r="W1286" s="26">
        <v>0.98919</v>
      </c>
      <c r="X1286" s="27">
        <v>0.648986</v>
      </c>
      <c r="Y1286" s="27">
        <v>733.687</v>
      </c>
      <c r="Z1286" s="26">
        <v>0</v>
      </c>
      <c r="AA1286" s="27">
        <v>0</v>
      </c>
      <c r="AB1286" s="27">
        <v>0</v>
      </c>
      <c r="AC1286" s="26">
        <v>0</v>
      </c>
      <c r="AD1286" s="27">
        <v>0</v>
      </c>
      <c r="AE1286" s="27">
        <v>0</v>
      </c>
      <c r="AF1286" s="26">
        <v>0</v>
      </c>
      <c r="AG1286" s="27">
        <v>0</v>
      </c>
      <c r="AH1286" s="27">
        <v>0</v>
      </c>
      <c r="AI1286" s="26">
        <v>0.883166</v>
      </c>
      <c r="AJ1286" s="27">
        <v>0.965165</v>
      </c>
      <c r="AK1286" s="27">
        <v>1439.58</v>
      </c>
      <c r="AL1286" s="26">
        <v>-0.996239</v>
      </c>
      <c r="AM1286" s="27">
        <v>17.1407</v>
      </c>
      <c r="AN1286" s="27">
        <v>21188.06</v>
      </c>
      <c r="AO1286" s="26">
        <v>0.840113</v>
      </c>
      <c r="AP1286" s="27">
        <v>30.991</v>
      </c>
      <c r="AQ1286" s="27">
        <v>25402.71</v>
      </c>
      <c r="AR1286" s="26">
        <v>0.966899</v>
      </c>
      <c r="AS1286" s="27">
        <v>318.096</v>
      </c>
      <c r="AT1286" s="27">
        <v>538741</v>
      </c>
    </row>
    <row r="1287" spans="1:4" ht="17.25">
      <c r="A1287" s="25">
        <v>0.89027777777777795</v>
      </c>
      <c r="B1287" s="26">
        <v>0.926148</v>
      </c>
      <c r="C1287" s="27">
        <v>4.50782</v>
      </c>
      <c r="D1287" s="27">
        <v>13881.96</v>
      </c>
      <c r="E1287" s="26">
        <v>0.870171</v>
      </c>
      <c r="F1287" s="27">
        <v>26.7467</v>
      </c>
      <c r="G1287" s="27">
        <v>20858.62</v>
      </c>
      <c r="H1287" s="26">
        <v>0.883925</v>
      </c>
      <c r="I1287" s="27">
        <v>16.7097</v>
      </c>
      <c r="J1287" s="27">
        <v>14834.51</v>
      </c>
      <c r="K1287" s="26">
        <v>-0.992747</v>
      </c>
      <c r="L1287" s="27">
        <v>15.5599</v>
      </c>
      <c r="M1287" s="27">
        <v>9452.72</v>
      </c>
      <c r="N1287" s="26">
        <v>0.852115</v>
      </c>
      <c r="O1287" s="27">
        <v>24.7629</v>
      </c>
      <c r="P1287" s="27">
        <v>16852</v>
      </c>
      <c r="Q1287" s="26">
        <v>0.619521</v>
      </c>
      <c r="R1287" s="27">
        <v>0.572747</v>
      </c>
      <c r="S1287" s="27">
        <v>831.72</v>
      </c>
      <c r="T1287" s="26">
        <v>0.416922</v>
      </c>
      <c r="U1287" s="27">
        <v>2.40355</v>
      </c>
      <c r="V1287" s="27">
        <v>12.5646</v>
      </c>
      <c r="W1287" s="26">
        <v>0.989224</v>
      </c>
      <c r="X1287" s="27">
        <v>0.650153</v>
      </c>
      <c r="Y1287" s="27">
        <v>733.698</v>
      </c>
      <c r="Z1287" s="26">
        <v>0</v>
      </c>
      <c r="AA1287" s="27">
        <v>0</v>
      </c>
      <c r="AB1287" s="27">
        <v>0</v>
      </c>
      <c r="AC1287" s="26">
        <v>0</v>
      </c>
      <c r="AD1287" s="27">
        <v>0</v>
      </c>
      <c r="AE1287" s="27">
        <v>0</v>
      </c>
      <c r="AF1287" s="26">
        <v>0</v>
      </c>
      <c r="AG1287" s="27">
        <v>0</v>
      </c>
      <c r="AH1287" s="27">
        <v>0</v>
      </c>
      <c r="AI1287" s="26">
        <v>0.882712</v>
      </c>
      <c r="AJ1287" s="27">
        <v>0.966474</v>
      </c>
      <c r="AK1287" s="27">
        <v>1439.59</v>
      </c>
      <c r="AL1287" s="26">
        <v>-0.996258</v>
      </c>
      <c r="AM1287" s="27">
        <v>17.1723</v>
      </c>
      <c r="AN1287" s="27">
        <v>21188.34</v>
      </c>
      <c r="AO1287" s="26">
        <v>0.843597</v>
      </c>
      <c r="AP1287" s="27">
        <v>31.6759</v>
      </c>
      <c r="AQ1287" s="27">
        <v>25403.24</v>
      </c>
      <c r="AR1287" s="26">
        <v>0.967723</v>
      </c>
      <c r="AS1287" s="27">
        <v>311.112</v>
      </c>
      <c r="AT1287" s="27">
        <v>538746.19</v>
      </c>
    </row>
    <row r="1288" spans="1:4" ht="17.25">
      <c r="A1288" s="25">
        <v>0.89097222222222205</v>
      </c>
      <c r="B1288" s="26">
        <v>0.926458</v>
      </c>
      <c r="C1288" s="27">
        <v>4.49992</v>
      </c>
      <c r="D1288" s="27">
        <v>13882.04</v>
      </c>
      <c r="E1288" s="26">
        <v>0.872063</v>
      </c>
      <c r="F1288" s="27">
        <v>26.8654</v>
      </c>
      <c r="G1288" s="27">
        <v>20859.07</v>
      </c>
      <c r="H1288" s="26">
        <v>0.88554</v>
      </c>
      <c r="I1288" s="27">
        <v>16.783</v>
      </c>
      <c r="J1288" s="27">
        <v>14834.79</v>
      </c>
      <c r="K1288" s="26">
        <v>-0.992764</v>
      </c>
      <c r="L1288" s="27">
        <v>15.5071</v>
      </c>
      <c r="M1288" s="27">
        <v>9452.98</v>
      </c>
      <c r="N1288" s="26">
        <v>0.852754</v>
      </c>
      <c r="O1288" s="27">
        <v>24.648</v>
      </c>
      <c r="P1288" s="27">
        <v>16852.42</v>
      </c>
      <c r="Q1288" s="26">
        <v>0.620208</v>
      </c>
      <c r="R1288" s="27">
        <v>0.57175</v>
      </c>
      <c r="S1288" s="27">
        <v>831.729</v>
      </c>
      <c r="T1288" s="26">
        <v>0.406652</v>
      </c>
      <c r="U1288" s="27">
        <v>1.80893</v>
      </c>
      <c r="V1288" s="27">
        <v>12.5957</v>
      </c>
      <c r="W1288" s="26">
        <v>0.989256</v>
      </c>
      <c r="X1288" s="27">
        <v>0.648322</v>
      </c>
      <c r="Y1288" s="27">
        <v>733.709</v>
      </c>
      <c r="Z1288" s="26">
        <v>0</v>
      </c>
      <c r="AA1288" s="27">
        <v>0</v>
      </c>
      <c r="AB1288" s="27">
        <v>0</v>
      </c>
      <c r="AC1288" s="26">
        <v>0</v>
      </c>
      <c r="AD1288" s="27">
        <v>0</v>
      </c>
      <c r="AE1288" s="27">
        <v>0</v>
      </c>
      <c r="AF1288" s="26">
        <v>0</v>
      </c>
      <c r="AG1288" s="27">
        <v>0</v>
      </c>
      <c r="AH1288" s="27">
        <v>0</v>
      </c>
      <c r="AI1288" s="26">
        <v>0.882996</v>
      </c>
      <c r="AJ1288" s="27">
        <v>0.96223</v>
      </c>
      <c r="AK1288" s="27">
        <v>1439.61</v>
      </c>
      <c r="AL1288" s="26">
        <v>-0.996253</v>
      </c>
      <c r="AM1288" s="27">
        <v>17.1227</v>
      </c>
      <c r="AN1288" s="27">
        <v>21188.63</v>
      </c>
      <c r="AO1288" s="26">
        <v>0.844351</v>
      </c>
      <c r="AP1288" s="27">
        <v>31.7885</v>
      </c>
      <c r="AQ1288" s="27">
        <v>25403.77</v>
      </c>
      <c r="AR1288" s="26">
        <v>0.967122</v>
      </c>
      <c r="AS1288" s="27">
        <v>313.799</v>
      </c>
      <c r="AT1288" s="27">
        <v>538751.44</v>
      </c>
    </row>
    <row r="1289" spans="1:4" ht="17.25">
      <c r="A1289" s="25">
        <v>0.89166666666666705</v>
      </c>
      <c r="B1289" s="26">
        <v>0.927177</v>
      </c>
      <c r="C1289" s="27">
        <v>4.51069</v>
      </c>
      <c r="D1289" s="27">
        <v>13882.11</v>
      </c>
      <c r="E1289" s="26">
        <v>0.874855</v>
      </c>
      <c r="F1289" s="27">
        <v>27.0485</v>
      </c>
      <c r="G1289" s="27">
        <v>20859.52</v>
      </c>
      <c r="H1289" s="26">
        <v>0.887586</v>
      </c>
      <c r="I1289" s="27">
        <v>16.9022</v>
      </c>
      <c r="J1289" s="27">
        <v>14835.07</v>
      </c>
      <c r="K1289" s="26">
        <v>-0.992758</v>
      </c>
      <c r="L1289" s="27">
        <v>15.4153</v>
      </c>
      <c r="M1289" s="27">
        <v>9453.23</v>
      </c>
      <c r="N1289" s="26">
        <v>0.855591</v>
      </c>
      <c r="O1289" s="27">
        <v>24.7323</v>
      </c>
      <c r="P1289" s="27">
        <v>16852.83</v>
      </c>
      <c r="Q1289" s="26">
        <v>0.621622</v>
      </c>
      <c r="R1289" s="27">
        <v>0.570339</v>
      </c>
      <c r="S1289" s="27">
        <v>831.739</v>
      </c>
      <c r="T1289" s="26">
        <v>0.406037</v>
      </c>
      <c r="U1289" s="27">
        <v>1.8057</v>
      </c>
      <c r="V1289" s="27">
        <v>12.6258</v>
      </c>
      <c r="W1289" s="26">
        <v>0.989165</v>
      </c>
      <c r="X1289" s="27">
        <v>0.646153</v>
      </c>
      <c r="Y1289" s="27">
        <v>733.719</v>
      </c>
      <c r="Z1289" s="26">
        <v>0</v>
      </c>
      <c r="AA1289" s="27">
        <v>0</v>
      </c>
      <c r="AB1289" s="27">
        <v>0</v>
      </c>
      <c r="AC1289" s="26">
        <v>0</v>
      </c>
      <c r="AD1289" s="27">
        <v>0</v>
      </c>
      <c r="AE1289" s="27">
        <v>0</v>
      </c>
      <c r="AF1289" s="26">
        <v>0</v>
      </c>
      <c r="AG1289" s="27">
        <v>0</v>
      </c>
      <c r="AH1289" s="27">
        <v>0</v>
      </c>
      <c r="AI1289" s="26">
        <v>0.884352</v>
      </c>
      <c r="AJ1289" s="27">
        <v>0.962848</v>
      </c>
      <c r="AK1289" s="27">
        <v>1439.62</v>
      </c>
      <c r="AL1289" s="26">
        <v>-0.996266</v>
      </c>
      <c r="AM1289" s="27">
        <v>16.9859</v>
      </c>
      <c r="AN1289" s="27">
        <v>21188.91</v>
      </c>
      <c r="AO1289" s="26">
        <v>0.842616</v>
      </c>
      <c r="AP1289" s="27">
        <v>31.0029</v>
      </c>
      <c r="AQ1289" s="27">
        <v>25404.29</v>
      </c>
      <c r="AR1289" s="26">
        <v>0.968575</v>
      </c>
      <c r="AS1289" s="27">
        <v>308.743</v>
      </c>
      <c r="AT1289" s="27">
        <v>538756.56</v>
      </c>
    </row>
    <row r="1290" spans="1:4" ht="17.25">
      <c r="A1290" s="25">
        <v>0.89236111111111105</v>
      </c>
      <c r="B1290" s="26">
        <v>0.927348</v>
      </c>
      <c r="C1290" s="27">
        <v>4.51153</v>
      </c>
      <c r="D1290" s="27">
        <v>13882.19</v>
      </c>
      <c r="E1290" s="26">
        <v>0.876142</v>
      </c>
      <c r="F1290" s="27">
        <v>27.2336</v>
      </c>
      <c r="G1290" s="27">
        <v>20859.97</v>
      </c>
      <c r="H1290" s="26">
        <v>0.888717</v>
      </c>
      <c r="I1290" s="27">
        <v>17.0156</v>
      </c>
      <c r="J1290" s="27">
        <v>14835.35</v>
      </c>
      <c r="K1290" s="26">
        <v>-0.992769</v>
      </c>
      <c r="L1290" s="27">
        <v>15.3962</v>
      </c>
      <c r="M1290" s="27">
        <v>9453.49</v>
      </c>
      <c r="N1290" s="26">
        <v>0.857292</v>
      </c>
      <c r="O1290" s="27">
        <v>24.8876</v>
      </c>
      <c r="P1290" s="27">
        <v>16853.25</v>
      </c>
      <c r="Q1290" s="26">
        <v>0.623561</v>
      </c>
      <c r="R1290" s="27">
        <v>0.573626</v>
      </c>
      <c r="S1290" s="27">
        <v>831.748</v>
      </c>
      <c r="T1290" s="26">
        <v>0.406052</v>
      </c>
      <c r="U1290" s="27">
        <v>1.80362</v>
      </c>
      <c r="V1290" s="27">
        <v>12.6558</v>
      </c>
      <c r="W1290" s="26">
        <v>0.989102</v>
      </c>
      <c r="X1290" s="27">
        <v>0.645026</v>
      </c>
      <c r="Y1290" s="27">
        <v>733.73</v>
      </c>
      <c r="Z1290" s="26">
        <v>0</v>
      </c>
      <c r="AA1290" s="27">
        <v>0</v>
      </c>
      <c r="AB1290" s="27">
        <v>0</v>
      </c>
      <c r="AC1290" s="26">
        <v>0</v>
      </c>
      <c r="AD1290" s="27">
        <v>0</v>
      </c>
      <c r="AE1290" s="27">
        <v>0</v>
      </c>
      <c r="AF1290" s="26">
        <v>0</v>
      </c>
      <c r="AG1290" s="27">
        <v>0</v>
      </c>
      <c r="AH1290" s="27">
        <v>0</v>
      </c>
      <c r="AI1290" s="26">
        <v>0.884062</v>
      </c>
      <c r="AJ1290" s="27">
        <v>0.95637</v>
      </c>
      <c r="AK1290" s="27">
        <v>1439.64</v>
      </c>
      <c r="AL1290" s="26">
        <v>-0.996264</v>
      </c>
      <c r="AM1290" s="27">
        <v>16.9321</v>
      </c>
      <c r="AN1290" s="27">
        <v>21189.2</v>
      </c>
      <c r="AO1290" s="26">
        <v>0.844812</v>
      </c>
      <c r="AP1290" s="27">
        <v>31.196</v>
      </c>
      <c r="AQ1290" s="27">
        <v>25404.81</v>
      </c>
      <c r="AR1290" s="26">
        <v>0.968083</v>
      </c>
      <c r="AS1290" s="27">
        <v>314.188</v>
      </c>
      <c r="AT1290" s="27">
        <v>538762</v>
      </c>
    </row>
    <row r="1291" spans="1:4" ht="17.25">
      <c r="A1291" s="25">
        <v>0.89305555555555605</v>
      </c>
      <c r="B1291" s="26">
        <v>0.927338</v>
      </c>
      <c r="C1291" s="27">
        <v>4.49363</v>
      </c>
      <c r="D1291" s="27">
        <v>13882.26</v>
      </c>
      <c r="E1291" s="26">
        <v>0.877828</v>
      </c>
      <c r="F1291" s="27">
        <v>27.3337</v>
      </c>
      <c r="G1291" s="27">
        <v>20860.43</v>
      </c>
      <c r="H1291" s="26">
        <v>0.889991</v>
      </c>
      <c r="I1291" s="27">
        <v>17.0808</v>
      </c>
      <c r="J1291" s="27">
        <v>14835.63</v>
      </c>
      <c r="K1291" s="26">
        <v>-0.992773</v>
      </c>
      <c r="L1291" s="27">
        <v>15.3127</v>
      </c>
      <c r="M1291" s="27">
        <v>9453.75</v>
      </c>
      <c r="N1291" s="26">
        <v>0.860971</v>
      </c>
      <c r="O1291" s="27">
        <v>25.2659</v>
      </c>
      <c r="P1291" s="27">
        <v>16853.67</v>
      </c>
      <c r="Q1291" s="26">
        <v>0.622626</v>
      </c>
      <c r="R1291" s="27">
        <v>0.568336</v>
      </c>
      <c r="S1291" s="27">
        <v>831.758</v>
      </c>
      <c r="T1291" s="26">
        <v>0.408933</v>
      </c>
      <c r="U1291" s="27">
        <v>2.35143</v>
      </c>
      <c r="V1291" s="27">
        <v>12.6896</v>
      </c>
      <c r="W1291" s="26">
        <v>0.989029</v>
      </c>
      <c r="X1291" s="27">
        <v>0.642658</v>
      </c>
      <c r="Y1291" s="27">
        <v>733.741</v>
      </c>
      <c r="Z1291" s="26">
        <v>0</v>
      </c>
      <c r="AA1291" s="27">
        <v>0</v>
      </c>
      <c r="AB1291" s="27">
        <v>0</v>
      </c>
      <c r="AC1291" s="26">
        <v>0</v>
      </c>
      <c r="AD1291" s="27">
        <v>0</v>
      </c>
      <c r="AE1291" s="27">
        <v>0</v>
      </c>
      <c r="AF1291" s="26">
        <v>0</v>
      </c>
      <c r="AG1291" s="27">
        <v>0</v>
      </c>
      <c r="AH1291" s="27">
        <v>0</v>
      </c>
      <c r="AI1291" s="26">
        <v>0.855845</v>
      </c>
      <c r="AJ1291" s="27">
        <v>6.53714</v>
      </c>
      <c r="AK1291" s="27">
        <v>1439.68</v>
      </c>
      <c r="AL1291" s="26">
        <v>-0.99626</v>
      </c>
      <c r="AM1291" s="27">
        <v>16.8731</v>
      </c>
      <c r="AN1291" s="27">
        <v>21189.48</v>
      </c>
      <c r="AO1291" s="26">
        <v>0.848723</v>
      </c>
      <c r="AP1291" s="27">
        <v>31.8566</v>
      </c>
      <c r="AQ1291" s="27">
        <v>25405.33</v>
      </c>
      <c r="AR1291" s="26">
        <v>0.966067</v>
      </c>
      <c r="AS1291" s="27">
        <v>324.054</v>
      </c>
      <c r="AT1291" s="27">
        <v>538767.25</v>
      </c>
    </row>
    <row r="1292" spans="1:4" ht="17.25">
      <c r="A1292" s="25">
        <v>0.89375000000000004</v>
      </c>
      <c r="B1292" s="26">
        <v>0.927181</v>
      </c>
      <c r="C1292" s="27">
        <v>4.49826</v>
      </c>
      <c r="D1292" s="27">
        <v>13882.34</v>
      </c>
      <c r="E1292" s="26">
        <v>0.877526</v>
      </c>
      <c r="F1292" s="27">
        <v>27.4983</v>
      </c>
      <c r="G1292" s="27">
        <v>20860.88</v>
      </c>
      <c r="H1292" s="26">
        <v>0.889937</v>
      </c>
      <c r="I1292" s="27">
        <v>17.1938</v>
      </c>
      <c r="J1292" s="27">
        <v>14835.92</v>
      </c>
      <c r="K1292" s="26">
        <v>-0.992767</v>
      </c>
      <c r="L1292" s="27">
        <v>15.3578</v>
      </c>
      <c r="M1292" s="27">
        <v>9454</v>
      </c>
      <c r="N1292" s="26">
        <v>0.861627</v>
      </c>
      <c r="O1292" s="27">
        <v>25.5188</v>
      </c>
      <c r="P1292" s="27">
        <v>16854.1</v>
      </c>
      <c r="Q1292" s="26">
        <v>0.62279</v>
      </c>
      <c r="R1292" s="27">
        <v>0.570586</v>
      </c>
      <c r="S1292" s="27">
        <v>831.767</v>
      </c>
      <c r="T1292" s="26">
        <v>0.409812</v>
      </c>
      <c r="U1292" s="27">
        <v>2.35821</v>
      </c>
      <c r="V1292" s="27">
        <v>12.7282</v>
      </c>
      <c r="W1292" s="26">
        <v>0.989074</v>
      </c>
      <c r="X1292" s="27">
        <v>0.644567</v>
      </c>
      <c r="Y1292" s="27">
        <v>733.751</v>
      </c>
      <c r="Z1292" s="26">
        <v>0</v>
      </c>
      <c r="AA1292" s="27">
        <v>0</v>
      </c>
      <c r="AB1292" s="27">
        <v>0</v>
      </c>
      <c r="AC1292" s="26">
        <v>0</v>
      </c>
      <c r="AD1292" s="27">
        <v>0</v>
      </c>
      <c r="AE1292" s="27">
        <v>0</v>
      </c>
      <c r="AF1292" s="26">
        <v>0</v>
      </c>
      <c r="AG1292" s="27">
        <v>0</v>
      </c>
      <c r="AH1292" s="27">
        <v>0</v>
      </c>
      <c r="AI1292" s="26">
        <v>0.864114</v>
      </c>
      <c r="AJ1292" s="27">
        <v>6.89998</v>
      </c>
      <c r="AK1292" s="27">
        <v>1439.79</v>
      </c>
      <c r="AL1292" s="26">
        <v>0.95369</v>
      </c>
      <c r="AM1292" s="27">
        <v>0.397373</v>
      </c>
      <c r="AN1292" s="27">
        <v>21189.72</v>
      </c>
      <c r="AO1292" s="26">
        <v>0.85007</v>
      </c>
      <c r="AP1292" s="27">
        <v>32.3734</v>
      </c>
      <c r="AQ1292" s="27">
        <v>25405.87</v>
      </c>
      <c r="AR1292" s="26">
        <v>0.965311</v>
      </c>
      <c r="AS1292" s="27">
        <v>302.876</v>
      </c>
      <c r="AT1292" s="27">
        <v>538772.56</v>
      </c>
    </row>
    <row r="1293" spans="1:4" ht="17.25">
      <c r="A1293" s="25">
        <v>0.89444444444444404</v>
      </c>
      <c r="B1293" s="26">
        <v>0.927044</v>
      </c>
      <c r="C1293" s="27">
        <v>4.49076</v>
      </c>
      <c r="D1293" s="27">
        <v>13882.41</v>
      </c>
      <c r="E1293" s="26">
        <v>0.878333</v>
      </c>
      <c r="F1293" s="27">
        <v>27.6617</v>
      </c>
      <c r="G1293" s="27">
        <v>20861.34</v>
      </c>
      <c r="H1293" s="26">
        <v>0.890485</v>
      </c>
      <c r="I1293" s="27">
        <v>17.2888</v>
      </c>
      <c r="J1293" s="27">
        <v>14836.21</v>
      </c>
      <c r="K1293" s="26">
        <v>0.98676</v>
      </c>
      <c r="L1293" s="27">
        <v>21.3498</v>
      </c>
      <c r="M1293" s="27">
        <v>9454.29</v>
      </c>
      <c r="N1293" s="26">
        <v>0.86251</v>
      </c>
      <c r="O1293" s="27">
        <v>25.7028</v>
      </c>
      <c r="P1293" s="27">
        <v>16854.51</v>
      </c>
      <c r="Q1293" s="26">
        <v>0.623278</v>
      </c>
      <c r="R1293" s="27">
        <v>0.571822</v>
      </c>
      <c r="S1293" s="27">
        <v>831.777</v>
      </c>
      <c r="T1293" s="26">
        <v>0.410887</v>
      </c>
      <c r="U1293" s="27">
        <v>2.36157</v>
      </c>
      <c r="V1293" s="27">
        <v>12.7676</v>
      </c>
      <c r="W1293" s="26">
        <v>0.989105</v>
      </c>
      <c r="X1293" s="27">
        <v>0.645105</v>
      </c>
      <c r="Y1293" s="27">
        <v>733.762</v>
      </c>
      <c r="Z1293" s="26">
        <v>0</v>
      </c>
      <c r="AA1293" s="27">
        <v>0</v>
      </c>
      <c r="AB1293" s="27">
        <v>0</v>
      </c>
      <c r="AC1293" s="26">
        <v>0</v>
      </c>
      <c r="AD1293" s="27">
        <v>0</v>
      </c>
      <c r="AE1293" s="27">
        <v>0</v>
      </c>
      <c r="AF1293" s="26">
        <v>0</v>
      </c>
      <c r="AG1293" s="27">
        <v>0</v>
      </c>
      <c r="AH1293" s="27">
        <v>0</v>
      </c>
      <c r="AI1293" s="26">
        <v>0.866189</v>
      </c>
      <c r="AJ1293" s="27">
        <v>6.984</v>
      </c>
      <c r="AK1293" s="27">
        <v>1439.9</v>
      </c>
      <c r="AL1293" s="26">
        <v>0.953918</v>
      </c>
      <c r="AM1293" s="27">
        <v>0.398112</v>
      </c>
      <c r="AN1293" s="27">
        <v>21189.72</v>
      </c>
      <c r="AO1293" s="26">
        <v>0.847769</v>
      </c>
      <c r="AP1293" s="27">
        <v>32.0187</v>
      </c>
      <c r="AQ1293" s="27">
        <v>25406.4</v>
      </c>
      <c r="AR1293" s="26">
        <v>0.962971</v>
      </c>
      <c r="AS1293" s="27">
        <v>313.388</v>
      </c>
      <c r="AT1293" s="27">
        <v>538777.5</v>
      </c>
    </row>
    <row r="1294" spans="1:4" ht="17.25">
      <c r="A1294" s="25">
        <v>0.89513888888888904</v>
      </c>
      <c r="B1294" s="26">
        <v>0.926955</v>
      </c>
      <c r="C1294" s="27">
        <v>4.50829</v>
      </c>
      <c r="D1294" s="27">
        <v>13882.49</v>
      </c>
      <c r="E1294" s="26">
        <v>0.877381</v>
      </c>
      <c r="F1294" s="27">
        <v>27.723</v>
      </c>
      <c r="G1294" s="27">
        <v>20861.8</v>
      </c>
      <c r="H1294" s="26">
        <v>0.88974</v>
      </c>
      <c r="I1294" s="27">
        <v>17.3565</v>
      </c>
      <c r="J1294" s="27">
        <v>14836.5</v>
      </c>
      <c r="K1294" s="26">
        <v>0.659534</v>
      </c>
      <c r="L1294" s="27">
        <v>0.0591476</v>
      </c>
      <c r="M1294" s="27">
        <v>9454.33</v>
      </c>
      <c r="N1294" s="26">
        <v>0.861405</v>
      </c>
      <c r="O1294" s="27">
        <v>25.7738</v>
      </c>
      <c r="P1294" s="27">
        <v>16854.94</v>
      </c>
      <c r="Q1294" s="26">
        <v>0.623981</v>
      </c>
      <c r="R1294" s="27">
        <v>0.576367</v>
      </c>
      <c r="S1294" s="27">
        <v>831.786</v>
      </c>
      <c r="T1294" s="26">
        <v>0.413367</v>
      </c>
      <c r="U1294" s="27">
        <v>2.38409</v>
      </c>
      <c r="V1294" s="27">
        <v>12.8072</v>
      </c>
      <c r="W1294" s="26">
        <v>0.989244</v>
      </c>
      <c r="X1294" s="27">
        <v>0.647563</v>
      </c>
      <c r="Y1294" s="27">
        <v>733.773</v>
      </c>
      <c r="Z1294" s="26">
        <v>0</v>
      </c>
      <c r="AA1294" s="27">
        <v>0</v>
      </c>
      <c r="AB1294" s="27">
        <v>0</v>
      </c>
      <c r="AC1294" s="26">
        <v>0</v>
      </c>
      <c r="AD1294" s="27">
        <v>0</v>
      </c>
      <c r="AE1294" s="27">
        <v>0</v>
      </c>
      <c r="AF1294" s="26">
        <v>0</v>
      </c>
      <c r="AG1294" s="27">
        <v>0</v>
      </c>
      <c r="AH1294" s="27">
        <v>0</v>
      </c>
      <c r="AI1294" s="26">
        <v>0.865919</v>
      </c>
      <c r="AJ1294" s="27">
        <v>7.0175</v>
      </c>
      <c r="AK1294" s="27">
        <v>1440.02</v>
      </c>
      <c r="AL1294" s="26">
        <v>0.95381</v>
      </c>
      <c r="AM1294" s="27">
        <v>0.399208</v>
      </c>
      <c r="AN1294" s="27">
        <v>21189.73</v>
      </c>
      <c r="AO1294" s="26">
        <v>0.847792</v>
      </c>
      <c r="AP1294" s="27">
        <v>32.1033</v>
      </c>
      <c r="AQ1294" s="27">
        <v>25406.95</v>
      </c>
      <c r="AR1294" s="26">
        <v>0.961913</v>
      </c>
      <c r="AS1294" s="27">
        <v>281.181</v>
      </c>
      <c r="AT1294" s="27">
        <v>538782.25</v>
      </c>
    </row>
    <row r="1295" spans="1:4" ht="17.25">
      <c r="A1295" s="25">
        <v>0.89583333333333304</v>
      </c>
      <c r="B1295" s="26">
        <v>0.926765</v>
      </c>
      <c r="C1295" s="27">
        <v>4.50381</v>
      </c>
      <c r="D1295" s="27">
        <v>13882.56</v>
      </c>
      <c r="E1295" s="26">
        <v>0.877642</v>
      </c>
      <c r="F1295" s="27">
        <v>27.7334</v>
      </c>
      <c r="G1295" s="27">
        <v>20862.27</v>
      </c>
      <c r="H1295" s="26">
        <v>0.890327</v>
      </c>
      <c r="I1295" s="27">
        <v>17.3759</v>
      </c>
      <c r="J1295" s="27">
        <v>14836.79</v>
      </c>
      <c r="K1295" s="26">
        <v>0.754128</v>
      </c>
      <c r="L1295" s="27">
        <v>1.04753</v>
      </c>
      <c r="M1295" s="27">
        <v>9454.34</v>
      </c>
      <c r="N1295" s="26">
        <v>0.860454</v>
      </c>
      <c r="O1295" s="27">
        <v>25.5547</v>
      </c>
      <c r="P1295" s="27">
        <v>16855.38</v>
      </c>
      <c r="Q1295" s="26">
        <v>0.623086</v>
      </c>
      <c r="R1295" s="27">
        <v>0.575536</v>
      </c>
      <c r="S1295" s="27">
        <v>831.796</v>
      </c>
      <c r="T1295" s="26">
        <v>0.408895</v>
      </c>
      <c r="U1295" s="27">
        <v>1.81602</v>
      </c>
      <c r="V1295" s="27">
        <v>12.8453</v>
      </c>
      <c r="W1295" s="26">
        <v>0.989138</v>
      </c>
      <c r="X1295" s="27">
        <v>0.647033</v>
      </c>
      <c r="Y1295" s="27">
        <v>733.784</v>
      </c>
      <c r="Z1295" s="26">
        <v>0</v>
      </c>
      <c r="AA1295" s="27">
        <v>0</v>
      </c>
      <c r="AB1295" s="27">
        <v>0</v>
      </c>
      <c r="AC1295" s="26">
        <v>0</v>
      </c>
      <c r="AD1295" s="27">
        <v>0</v>
      </c>
      <c r="AE1295" s="27">
        <v>0</v>
      </c>
      <c r="AF1295" s="26">
        <v>0</v>
      </c>
      <c r="AG1295" s="27">
        <v>0</v>
      </c>
      <c r="AH1295" s="27">
        <v>0</v>
      </c>
      <c r="AI1295" s="26">
        <v>0.867193</v>
      </c>
      <c r="AJ1295" s="27">
        <v>7.07133</v>
      </c>
      <c r="AK1295" s="27">
        <v>1440.14</v>
      </c>
      <c r="AL1295" s="26">
        <v>0.953785</v>
      </c>
      <c r="AM1295" s="27">
        <v>0.399424</v>
      </c>
      <c r="AN1295" s="27">
        <v>21189.74</v>
      </c>
      <c r="AO1295" s="26">
        <v>0.848689</v>
      </c>
      <c r="AP1295" s="27">
        <v>32.3765</v>
      </c>
      <c r="AQ1295" s="27">
        <v>25407.47</v>
      </c>
      <c r="AR1295" s="26">
        <v>0.955574</v>
      </c>
      <c r="AS1295" s="27">
        <v>292.452</v>
      </c>
      <c r="AT1295" s="27">
        <v>538787.44</v>
      </c>
    </row>
    <row r="1296" spans="1:4" ht="17.25">
      <c r="A1296" s="25">
        <v>0.89652777777777803</v>
      </c>
      <c r="B1296" s="26">
        <v>0.926733</v>
      </c>
      <c r="C1296" s="27">
        <v>4.50318</v>
      </c>
      <c r="D1296" s="27">
        <v>13882.64</v>
      </c>
      <c r="E1296" s="26">
        <v>0.874359</v>
      </c>
      <c r="F1296" s="27">
        <v>27.0343</v>
      </c>
      <c r="G1296" s="27">
        <v>20862.72</v>
      </c>
      <c r="H1296" s="26">
        <v>0.887334</v>
      </c>
      <c r="I1296" s="27">
        <v>16.9023</v>
      </c>
      <c r="J1296" s="27">
        <v>14837.07</v>
      </c>
      <c r="K1296" s="26">
        <v>0.756663</v>
      </c>
      <c r="L1296" s="27">
        <v>1.0626</v>
      </c>
      <c r="M1296" s="27">
        <v>9454.36</v>
      </c>
      <c r="N1296" s="26">
        <v>0.854237</v>
      </c>
      <c r="O1296" s="27">
        <v>24.5936</v>
      </c>
      <c r="P1296" s="27">
        <v>16855.79</v>
      </c>
      <c r="Q1296" s="26">
        <v>0.622408</v>
      </c>
      <c r="R1296" s="27">
        <v>0.573467</v>
      </c>
      <c r="S1296" s="27">
        <v>831.805</v>
      </c>
      <c r="T1296" s="26">
        <v>0.407327</v>
      </c>
      <c r="U1296" s="27">
        <v>1.81064</v>
      </c>
      <c r="V1296" s="27">
        <v>12.8756</v>
      </c>
      <c r="W1296" s="26">
        <v>0.989117</v>
      </c>
      <c r="X1296" s="27">
        <v>0.644788</v>
      </c>
      <c r="Y1296" s="27">
        <v>733.794</v>
      </c>
      <c r="Z1296" s="26">
        <v>0</v>
      </c>
      <c r="AA1296" s="27">
        <v>0</v>
      </c>
      <c r="AB1296" s="27">
        <v>0</v>
      </c>
      <c r="AC1296" s="26">
        <v>0</v>
      </c>
      <c r="AD1296" s="27">
        <v>0</v>
      </c>
      <c r="AE1296" s="27">
        <v>0</v>
      </c>
      <c r="AF1296" s="26">
        <v>0</v>
      </c>
      <c r="AG1296" s="27">
        <v>0</v>
      </c>
      <c r="AH1296" s="27">
        <v>0</v>
      </c>
      <c r="AI1296" s="26">
        <v>0.867696</v>
      </c>
      <c r="AJ1296" s="27">
        <v>7.08383</v>
      </c>
      <c r="AK1296" s="27">
        <v>1440.26</v>
      </c>
      <c r="AL1296" s="26">
        <v>0.953528</v>
      </c>
      <c r="AM1296" s="27">
        <v>0.39772</v>
      </c>
      <c r="AN1296" s="27">
        <v>21189.74</v>
      </c>
      <c r="AO1296" s="26">
        <v>0.845734</v>
      </c>
      <c r="AP1296" s="27">
        <v>31.6313</v>
      </c>
      <c r="AQ1296" s="27">
        <v>25408</v>
      </c>
      <c r="AR1296" s="26">
        <v>0.956115</v>
      </c>
      <c r="AS1296" s="27">
        <v>288.766</v>
      </c>
      <c r="AT1296" s="27">
        <v>538792.25</v>
      </c>
    </row>
    <row r="1297" spans="1:4" ht="17.25">
      <c r="A1297" s="25">
        <v>0.89722222222222203</v>
      </c>
      <c r="B1297" s="26">
        <v>0.92666</v>
      </c>
      <c r="C1297" s="27">
        <v>4.50555</v>
      </c>
      <c r="D1297" s="27">
        <v>13882.71</v>
      </c>
      <c r="E1297" s="26">
        <v>0.872241</v>
      </c>
      <c r="F1297" s="27">
        <v>26.5796</v>
      </c>
      <c r="G1297" s="27">
        <v>20863.17</v>
      </c>
      <c r="H1297" s="26">
        <v>0.886143</v>
      </c>
      <c r="I1297" s="27">
        <v>16.6988</v>
      </c>
      <c r="J1297" s="27">
        <v>14837.35</v>
      </c>
      <c r="K1297" s="26">
        <v>0.890152</v>
      </c>
      <c r="L1297" s="27">
        <v>17.3161</v>
      </c>
      <c r="M1297" s="27">
        <v>9454.51</v>
      </c>
      <c r="N1297" s="26">
        <v>0.851689</v>
      </c>
      <c r="O1297" s="27">
        <v>24.1298</v>
      </c>
      <c r="P1297" s="27">
        <v>16856.19</v>
      </c>
      <c r="Q1297" s="26">
        <v>0.623348</v>
      </c>
      <c r="R1297" s="27">
        <v>0.574913</v>
      </c>
      <c r="S1297" s="27">
        <v>831.815</v>
      </c>
      <c r="T1297" s="26">
        <v>0.409297</v>
      </c>
      <c r="U1297" s="27">
        <v>1.82104</v>
      </c>
      <c r="V1297" s="27">
        <v>12.9064</v>
      </c>
      <c r="W1297" s="26">
        <v>0.989196</v>
      </c>
      <c r="X1297" s="27">
        <v>0.646782</v>
      </c>
      <c r="Y1297" s="27">
        <v>733.805</v>
      </c>
      <c r="Z1297" s="26">
        <v>0</v>
      </c>
      <c r="AA1297" s="27">
        <v>0</v>
      </c>
      <c r="AB1297" s="27">
        <v>0</v>
      </c>
      <c r="AC1297" s="26">
        <v>0</v>
      </c>
      <c r="AD1297" s="27">
        <v>0</v>
      </c>
      <c r="AE1297" s="27">
        <v>0</v>
      </c>
      <c r="AF1297" s="26">
        <v>0</v>
      </c>
      <c r="AG1297" s="27">
        <v>0</v>
      </c>
      <c r="AH1297" s="27">
        <v>0</v>
      </c>
      <c r="AI1297" s="26">
        <v>0.867736</v>
      </c>
      <c r="AJ1297" s="27">
        <v>7.06914</v>
      </c>
      <c r="AK1297" s="27">
        <v>1440.37</v>
      </c>
      <c r="AL1297" s="26">
        <v>0.953902</v>
      </c>
      <c r="AM1297" s="27">
        <v>0.398762</v>
      </c>
      <c r="AN1297" s="27">
        <v>21189.75</v>
      </c>
      <c r="AO1297" s="26">
        <v>0.842428</v>
      </c>
      <c r="AP1297" s="27">
        <v>31.153</v>
      </c>
      <c r="AQ1297" s="27">
        <v>25408.53</v>
      </c>
      <c r="AR1297" s="26">
        <v>0.952926</v>
      </c>
      <c r="AS1297" s="27">
        <v>303.971</v>
      </c>
      <c r="AT1297" s="27">
        <v>538797.25</v>
      </c>
    </row>
    <row r="1298" spans="1:4" ht="17.25">
      <c r="A1298" s="25">
        <v>0.89791666666666703</v>
      </c>
      <c r="B1298" s="26">
        <v>0.926595</v>
      </c>
      <c r="C1298" s="27">
        <v>4.49941</v>
      </c>
      <c r="D1298" s="27">
        <v>13882.79</v>
      </c>
      <c r="E1298" s="26">
        <v>0.869647</v>
      </c>
      <c r="F1298" s="27">
        <v>26.2866</v>
      </c>
      <c r="G1298" s="27">
        <v>20863.61</v>
      </c>
      <c r="H1298" s="26">
        <v>0.883932</v>
      </c>
      <c r="I1298" s="27">
        <v>16.4924</v>
      </c>
      <c r="J1298" s="27">
        <v>14837.63</v>
      </c>
      <c r="K1298" s="26">
        <v>0.882921</v>
      </c>
      <c r="L1298" s="27">
        <v>16.2858</v>
      </c>
      <c r="M1298" s="27">
        <v>9454.79</v>
      </c>
      <c r="N1298" s="26">
        <v>0.847944</v>
      </c>
      <c r="O1298" s="27">
        <v>23.7969</v>
      </c>
      <c r="P1298" s="27">
        <v>16856.6</v>
      </c>
      <c r="Q1298" s="26">
        <v>0.620743</v>
      </c>
      <c r="R1298" s="27">
        <v>0.57162</v>
      </c>
      <c r="S1298" s="27">
        <v>831.825</v>
      </c>
      <c r="T1298" s="26">
        <v>0.406949</v>
      </c>
      <c r="U1298" s="27">
        <v>1.81208</v>
      </c>
      <c r="V1298" s="27">
        <v>12.9365</v>
      </c>
      <c r="W1298" s="26">
        <v>0.989226</v>
      </c>
      <c r="X1298" s="27">
        <v>0.646617</v>
      </c>
      <c r="Y1298" s="27">
        <v>733.816</v>
      </c>
      <c r="Z1298" s="26">
        <v>0</v>
      </c>
      <c r="AA1298" s="27">
        <v>0</v>
      </c>
      <c r="AB1298" s="27">
        <v>0</v>
      </c>
      <c r="AC1298" s="26">
        <v>0</v>
      </c>
      <c r="AD1298" s="27">
        <v>0</v>
      </c>
      <c r="AE1298" s="27">
        <v>0</v>
      </c>
      <c r="AF1298" s="26">
        <v>0</v>
      </c>
      <c r="AG1298" s="27">
        <v>0</v>
      </c>
      <c r="AH1298" s="27">
        <v>0</v>
      </c>
      <c r="AI1298" s="26">
        <v>0.893313</v>
      </c>
      <c r="AJ1298" s="27">
        <v>0.961059</v>
      </c>
      <c r="AK1298" s="27">
        <v>1440.49</v>
      </c>
      <c r="AL1298" s="26">
        <v>0.953918</v>
      </c>
      <c r="AM1298" s="27">
        <v>0.400101</v>
      </c>
      <c r="AN1298" s="27">
        <v>21189.76</v>
      </c>
      <c r="AO1298" s="26">
        <v>0.83826</v>
      </c>
      <c r="AP1298" s="27">
        <v>30.6676</v>
      </c>
      <c r="AQ1298" s="27">
        <v>25409.04</v>
      </c>
      <c r="AR1298" s="26">
        <v>0.959386</v>
      </c>
      <c r="AS1298" s="27">
        <v>285.53</v>
      </c>
      <c r="AT1298" s="27">
        <v>538802.25</v>
      </c>
    </row>
    <row r="1299" spans="1:4" ht="17.25">
      <c r="A1299" s="25">
        <v>0.89861111111111103</v>
      </c>
      <c r="B1299" s="26">
        <v>0.926936</v>
      </c>
      <c r="C1299" s="27">
        <v>4.51065</v>
      </c>
      <c r="D1299" s="27">
        <v>13882.86</v>
      </c>
      <c r="E1299" s="26">
        <v>0.869682</v>
      </c>
      <c r="F1299" s="27">
        <v>26.242</v>
      </c>
      <c r="G1299" s="27">
        <v>20864.05</v>
      </c>
      <c r="H1299" s="26">
        <v>0.884208</v>
      </c>
      <c r="I1299" s="27">
        <v>16.4783</v>
      </c>
      <c r="J1299" s="27">
        <v>14837.9</v>
      </c>
      <c r="K1299" s="26">
        <v>0.88204</v>
      </c>
      <c r="L1299" s="27">
        <v>16.0471</v>
      </c>
      <c r="M1299" s="27">
        <v>9455.06</v>
      </c>
      <c r="N1299" s="26">
        <v>0.850738</v>
      </c>
      <c r="O1299" s="27">
        <v>24.0615</v>
      </c>
      <c r="P1299" s="27">
        <v>16857</v>
      </c>
      <c r="Q1299" s="26">
        <v>0.622759</v>
      </c>
      <c r="R1299" s="27">
        <v>0.573555</v>
      </c>
      <c r="S1299" s="27">
        <v>831.834</v>
      </c>
      <c r="T1299" s="26">
        <v>0.408808</v>
      </c>
      <c r="U1299" s="27">
        <v>2.36934</v>
      </c>
      <c r="V1299" s="27">
        <v>12.9679</v>
      </c>
      <c r="W1299" s="26">
        <v>0.989204</v>
      </c>
      <c r="X1299" s="27">
        <v>0.647723</v>
      </c>
      <c r="Y1299" s="27">
        <v>733.827</v>
      </c>
      <c r="Z1299" s="26">
        <v>0</v>
      </c>
      <c r="AA1299" s="27">
        <v>0</v>
      </c>
      <c r="AB1299" s="27">
        <v>0</v>
      </c>
      <c r="AC1299" s="26">
        <v>0</v>
      </c>
      <c r="AD1299" s="27">
        <v>0</v>
      </c>
      <c r="AE1299" s="27">
        <v>0</v>
      </c>
      <c r="AF1299" s="26">
        <v>0</v>
      </c>
      <c r="AG1299" s="27">
        <v>0</v>
      </c>
      <c r="AH1299" s="27">
        <v>0</v>
      </c>
      <c r="AI1299" s="26">
        <v>0.893849</v>
      </c>
      <c r="AJ1299" s="27">
        <v>0.964642</v>
      </c>
      <c r="AK1299" s="27">
        <v>1440.5</v>
      </c>
      <c r="AL1299" s="26">
        <v>0.959498</v>
      </c>
      <c r="AM1299" s="27">
        <v>0.457721</v>
      </c>
      <c r="AN1299" s="27">
        <v>21189.76</v>
      </c>
      <c r="AO1299" s="26">
        <v>0.837591</v>
      </c>
      <c r="AP1299" s="27">
        <v>30.4681</v>
      </c>
      <c r="AQ1299" s="27">
        <v>25409.55</v>
      </c>
      <c r="AR1299" s="26">
        <v>0.960304</v>
      </c>
      <c r="AS1299" s="27">
        <v>284.825</v>
      </c>
      <c r="AT1299" s="27">
        <v>538807</v>
      </c>
    </row>
    <row r="1300" spans="1:4" ht="17.25">
      <c r="A1300" s="25">
        <v>0.89930555555555602</v>
      </c>
      <c r="B1300" s="26">
        <v>0.92671</v>
      </c>
      <c r="C1300" s="27">
        <v>4.50321</v>
      </c>
      <c r="D1300" s="27">
        <v>13882.94</v>
      </c>
      <c r="E1300" s="26">
        <v>0.871149</v>
      </c>
      <c r="F1300" s="27">
        <v>26.529</v>
      </c>
      <c r="G1300" s="27">
        <v>20864.49</v>
      </c>
      <c r="H1300" s="26">
        <v>0.884894</v>
      </c>
      <c r="I1300" s="27">
        <v>16.5944</v>
      </c>
      <c r="J1300" s="27">
        <v>14838.18</v>
      </c>
      <c r="K1300" s="26">
        <v>0.880817</v>
      </c>
      <c r="L1300" s="27">
        <v>15.9012</v>
      </c>
      <c r="M1300" s="27">
        <v>9455.32</v>
      </c>
      <c r="N1300" s="26">
        <v>0.852762</v>
      </c>
      <c r="O1300" s="27">
        <v>24.4401</v>
      </c>
      <c r="P1300" s="27">
        <v>16857.39</v>
      </c>
      <c r="Q1300" s="26">
        <v>0.622452</v>
      </c>
      <c r="R1300" s="27">
        <v>0.573778</v>
      </c>
      <c r="S1300" s="27">
        <v>831.844</v>
      </c>
      <c r="T1300" s="26">
        <v>0.410835</v>
      </c>
      <c r="U1300" s="27">
        <v>2.37319</v>
      </c>
      <c r="V1300" s="27">
        <v>13.0074</v>
      </c>
      <c r="W1300" s="26">
        <v>0.989133</v>
      </c>
      <c r="X1300" s="27">
        <v>0.64421</v>
      </c>
      <c r="Y1300" s="27">
        <v>733.838</v>
      </c>
      <c r="Z1300" s="26">
        <v>0</v>
      </c>
      <c r="AA1300" s="27">
        <v>0</v>
      </c>
      <c r="AB1300" s="27">
        <v>0</v>
      </c>
      <c r="AC1300" s="26">
        <v>0</v>
      </c>
      <c r="AD1300" s="27">
        <v>0</v>
      </c>
      <c r="AE1300" s="27">
        <v>0</v>
      </c>
      <c r="AF1300" s="26">
        <v>0</v>
      </c>
      <c r="AG1300" s="27">
        <v>0</v>
      </c>
      <c r="AH1300" s="27">
        <v>0</v>
      </c>
      <c r="AI1300" s="26">
        <v>0.892208</v>
      </c>
      <c r="AJ1300" s="27">
        <v>0.951916</v>
      </c>
      <c r="AK1300" s="27">
        <v>1440.52</v>
      </c>
      <c r="AL1300" s="26">
        <v>0.961852</v>
      </c>
      <c r="AM1300" s="27">
        <v>0.470618</v>
      </c>
      <c r="AN1300" s="27">
        <v>21189.77</v>
      </c>
      <c r="AO1300" s="26">
        <v>0.842903</v>
      </c>
      <c r="AP1300" s="27">
        <v>31.197</v>
      </c>
      <c r="AQ1300" s="27">
        <v>25410.07</v>
      </c>
      <c r="AR1300" s="26">
        <v>0.959671</v>
      </c>
      <c r="AS1300" s="27">
        <v>285.128</v>
      </c>
      <c r="AT1300" s="27">
        <v>538811.56</v>
      </c>
    </row>
    <row r="1301" spans="1:4" ht="17.25">
      <c r="A1301" s="25">
        <v>0.9</v>
      </c>
      <c r="B1301" s="26">
        <v>0.926423</v>
      </c>
      <c r="C1301" s="27">
        <v>4.49627</v>
      </c>
      <c r="D1301" s="27">
        <v>13883.01</v>
      </c>
      <c r="E1301" s="26">
        <v>0.87233</v>
      </c>
      <c r="F1301" s="27">
        <v>26.7075</v>
      </c>
      <c r="G1301" s="27">
        <v>20864.93</v>
      </c>
      <c r="H1301" s="26">
        <v>0.885556</v>
      </c>
      <c r="I1301" s="27">
        <v>16.7001</v>
      </c>
      <c r="J1301" s="27">
        <v>14838.45</v>
      </c>
      <c r="K1301" s="26">
        <v>0.87991</v>
      </c>
      <c r="L1301" s="27">
        <v>15.8101</v>
      </c>
      <c r="M1301" s="27">
        <v>9455.59</v>
      </c>
      <c r="N1301" s="26">
        <v>0.85484</v>
      </c>
      <c r="O1301" s="27">
        <v>24.7221</v>
      </c>
      <c r="P1301" s="27">
        <v>16857.81</v>
      </c>
      <c r="Q1301" s="26">
        <v>0.624214</v>
      </c>
      <c r="R1301" s="27">
        <v>0.57796</v>
      </c>
      <c r="S1301" s="27">
        <v>831.853</v>
      </c>
      <c r="T1301" s="26">
        <v>0.414872</v>
      </c>
      <c r="U1301" s="27">
        <v>2.39651</v>
      </c>
      <c r="V1301" s="27">
        <v>13.0471</v>
      </c>
      <c r="W1301" s="26">
        <v>0.989186</v>
      </c>
      <c r="X1301" s="27">
        <v>0.647541</v>
      </c>
      <c r="Y1301" s="27">
        <v>733.848</v>
      </c>
      <c r="Z1301" s="26">
        <v>0</v>
      </c>
      <c r="AA1301" s="27">
        <v>0</v>
      </c>
      <c r="AB1301" s="27">
        <v>0</v>
      </c>
      <c r="AC1301" s="26">
        <v>0</v>
      </c>
      <c r="AD1301" s="27">
        <v>0</v>
      </c>
      <c r="AE1301" s="27">
        <v>0</v>
      </c>
      <c r="AF1301" s="26">
        <v>0</v>
      </c>
      <c r="AG1301" s="27">
        <v>0</v>
      </c>
      <c r="AH1301" s="27">
        <v>0</v>
      </c>
      <c r="AI1301" s="26">
        <v>0.89217</v>
      </c>
      <c r="AJ1301" s="27">
        <v>0.95335</v>
      </c>
      <c r="AK1301" s="27">
        <v>1440.53</v>
      </c>
      <c r="AL1301" s="26">
        <v>0.962076</v>
      </c>
      <c r="AM1301" s="27">
        <v>0.472799</v>
      </c>
      <c r="AN1301" s="27">
        <v>21189.78</v>
      </c>
      <c r="AO1301" s="26">
        <v>0.844419</v>
      </c>
      <c r="AP1301" s="27">
        <v>31.6918</v>
      </c>
      <c r="AQ1301" s="27">
        <v>25410.6</v>
      </c>
      <c r="AR1301" s="26">
        <v>0.959629</v>
      </c>
      <c r="AS1301" s="27">
        <v>291.441</v>
      </c>
      <c r="AT1301" s="27">
        <v>538816.56</v>
      </c>
    </row>
    <row r="1302" spans="1:4" ht="17.25">
      <c r="A1302" s="25">
        <v>0.90069444444444402</v>
      </c>
      <c r="B1302" s="26">
        <v>0.926683</v>
      </c>
      <c r="C1302" s="27">
        <v>4.50657</v>
      </c>
      <c r="D1302" s="27">
        <v>13883.09</v>
      </c>
      <c r="E1302" s="26">
        <v>0.873697</v>
      </c>
      <c r="F1302" s="27">
        <v>26.8952</v>
      </c>
      <c r="G1302" s="27">
        <v>20865.38</v>
      </c>
      <c r="H1302" s="26">
        <v>0.886805</v>
      </c>
      <c r="I1302" s="27">
        <v>16.8201</v>
      </c>
      <c r="J1302" s="27">
        <v>14838.73</v>
      </c>
      <c r="K1302" s="26">
        <v>0.879529</v>
      </c>
      <c r="L1302" s="27">
        <v>15.6596</v>
      </c>
      <c r="M1302" s="27">
        <v>9455.85</v>
      </c>
      <c r="N1302" s="26">
        <v>0.857456</v>
      </c>
      <c r="O1302" s="27">
        <v>24.9236</v>
      </c>
      <c r="P1302" s="27">
        <v>16858.23</v>
      </c>
      <c r="Q1302" s="26">
        <v>0.622104</v>
      </c>
      <c r="R1302" s="27">
        <v>0.572886</v>
      </c>
      <c r="S1302" s="27">
        <v>831.863</v>
      </c>
      <c r="T1302" s="26">
        <v>0.414966</v>
      </c>
      <c r="U1302" s="27">
        <v>2.39504</v>
      </c>
      <c r="V1302" s="27">
        <v>13.0878</v>
      </c>
      <c r="W1302" s="26">
        <v>0.989164</v>
      </c>
      <c r="X1302" s="27">
        <v>0.647</v>
      </c>
      <c r="Y1302" s="27">
        <v>733.859</v>
      </c>
      <c r="Z1302" s="26">
        <v>0</v>
      </c>
      <c r="AA1302" s="27">
        <v>0</v>
      </c>
      <c r="AB1302" s="27">
        <v>0</v>
      </c>
      <c r="AC1302" s="26">
        <v>0</v>
      </c>
      <c r="AD1302" s="27">
        <v>0</v>
      </c>
      <c r="AE1302" s="27">
        <v>0</v>
      </c>
      <c r="AF1302" s="26">
        <v>0</v>
      </c>
      <c r="AG1302" s="27">
        <v>0</v>
      </c>
      <c r="AH1302" s="27">
        <v>0</v>
      </c>
      <c r="AI1302" s="26">
        <v>0.892414</v>
      </c>
      <c r="AJ1302" s="27">
        <v>0.952617</v>
      </c>
      <c r="AK1302" s="27">
        <v>1440.55</v>
      </c>
      <c r="AL1302" s="26">
        <v>0.889121</v>
      </c>
      <c r="AM1302" s="27">
        <v>9.95322</v>
      </c>
      <c r="AN1302" s="27">
        <v>21189.8</v>
      </c>
      <c r="AO1302" s="26">
        <v>0.841462</v>
      </c>
      <c r="AP1302" s="27">
        <v>30.9849</v>
      </c>
      <c r="AQ1302" s="27">
        <v>25411.13</v>
      </c>
      <c r="AR1302" s="26">
        <v>0.957779</v>
      </c>
      <c r="AS1302" s="27">
        <v>301.278</v>
      </c>
      <c r="AT1302" s="27">
        <v>538821.44</v>
      </c>
    </row>
    <row r="1303" spans="1:4" ht="17.25">
      <c r="A1303" s="25">
        <v>0.90138888888888902</v>
      </c>
      <c r="B1303" s="26">
        <v>0.926623</v>
      </c>
      <c r="C1303" s="27">
        <v>4.50095</v>
      </c>
      <c r="D1303" s="27">
        <v>13883.16</v>
      </c>
      <c r="E1303" s="26">
        <v>0.875123</v>
      </c>
      <c r="F1303" s="27">
        <v>27.1545</v>
      </c>
      <c r="G1303" s="27">
        <v>20865.83</v>
      </c>
      <c r="H1303" s="26">
        <v>0.887805</v>
      </c>
      <c r="I1303" s="27">
        <v>16.9645</v>
      </c>
      <c r="J1303" s="27">
        <v>14839.01</v>
      </c>
      <c r="K1303" s="26">
        <v>0.879927</v>
      </c>
      <c r="L1303" s="27">
        <v>15.7248</v>
      </c>
      <c r="M1303" s="27">
        <v>9456.11</v>
      </c>
      <c r="N1303" s="26">
        <v>0.857119</v>
      </c>
      <c r="O1303" s="27">
        <v>24.9519</v>
      </c>
      <c r="P1303" s="27">
        <v>16858.65</v>
      </c>
      <c r="Q1303" s="26">
        <v>0.622773</v>
      </c>
      <c r="R1303" s="27">
        <v>0.573598</v>
      </c>
      <c r="S1303" s="27">
        <v>831.872</v>
      </c>
      <c r="T1303" s="26">
        <v>0.40724</v>
      </c>
      <c r="U1303" s="27">
        <v>1.80981</v>
      </c>
      <c r="V1303" s="27">
        <v>13.1225</v>
      </c>
      <c r="W1303" s="26">
        <v>0.989149</v>
      </c>
      <c r="X1303" s="27">
        <v>0.646132</v>
      </c>
      <c r="Y1303" s="27">
        <v>733.87</v>
      </c>
      <c r="Z1303" s="26">
        <v>0</v>
      </c>
      <c r="AA1303" s="27">
        <v>0</v>
      </c>
      <c r="AB1303" s="27">
        <v>0</v>
      </c>
      <c r="AC1303" s="26">
        <v>0</v>
      </c>
      <c r="AD1303" s="27">
        <v>0</v>
      </c>
      <c r="AE1303" s="27">
        <v>0</v>
      </c>
      <c r="AF1303" s="26">
        <v>0</v>
      </c>
      <c r="AG1303" s="27">
        <v>0</v>
      </c>
      <c r="AH1303" s="27">
        <v>0</v>
      </c>
      <c r="AI1303" s="26">
        <v>0.892263</v>
      </c>
      <c r="AJ1303" s="27">
        <v>0.949158</v>
      </c>
      <c r="AK1303" s="27">
        <v>1440.57</v>
      </c>
      <c r="AL1303" s="26">
        <v>0.880851</v>
      </c>
      <c r="AM1303" s="27">
        <v>9.27378</v>
      </c>
      <c r="AN1303" s="27">
        <v>21189.96</v>
      </c>
      <c r="AO1303" s="26">
        <v>0.843175</v>
      </c>
      <c r="AP1303" s="27">
        <v>31.2332</v>
      </c>
      <c r="AQ1303" s="27">
        <v>25411.64</v>
      </c>
      <c r="AR1303" s="26">
        <v>0.957922</v>
      </c>
      <c r="AS1303" s="27">
        <v>299.508</v>
      </c>
      <c r="AT1303" s="27">
        <v>538826.44</v>
      </c>
    </row>
    <row r="1304" spans="1:4" ht="17.25">
      <c r="A1304" s="25">
        <v>0.90208333333333302</v>
      </c>
      <c r="B1304" s="26">
        <v>0.927096</v>
      </c>
      <c r="C1304" s="27">
        <v>4.50811</v>
      </c>
      <c r="D1304" s="27">
        <v>13883.24</v>
      </c>
      <c r="E1304" s="26">
        <v>0.87719</v>
      </c>
      <c r="F1304" s="27">
        <v>27.2504</v>
      </c>
      <c r="G1304" s="27">
        <v>20866.28</v>
      </c>
      <c r="H1304" s="26">
        <v>0.889398</v>
      </c>
      <c r="I1304" s="27">
        <v>17.021</v>
      </c>
      <c r="J1304" s="27">
        <v>14839.3</v>
      </c>
      <c r="K1304" s="26">
        <v>0.871749</v>
      </c>
      <c r="L1304" s="27">
        <v>14.6101</v>
      </c>
      <c r="M1304" s="27">
        <v>9456.36</v>
      </c>
      <c r="N1304" s="26">
        <v>0.858756</v>
      </c>
      <c r="O1304" s="27">
        <v>24.9251</v>
      </c>
      <c r="P1304" s="27">
        <v>16859.06</v>
      </c>
      <c r="Q1304" s="26">
        <v>0.623715</v>
      </c>
      <c r="R1304" s="27">
        <v>0.572418</v>
      </c>
      <c r="S1304" s="27">
        <v>831.882</v>
      </c>
      <c r="T1304" s="26">
        <v>0.40761</v>
      </c>
      <c r="U1304" s="27">
        <v>1.80902</v>
      </c>
      <c r="V1304" s="27">
        <v>13.1521</v>
      </c>
      <c r="W1304" s="26">
        <v>0.988958</v>
      </c>
      <c r="X1304" s="27">
        <v>0.643698</v>
      </c>
      <c r="Y1304" s="27">
        <v>733.881</v>
      </c>
      <c r="Z1304" s="26">
        <v>0</v>
      </c>
      <c r="AA1304" s="27">
        <v>0</v>
      </c>
      <c r="AB1304" s="27">
        <v>0</v>
      </c>
      <c r="AC1304" s="26">
        <v>0</v>
      </c>
      <c r="AD1304" s="27">
        <v>0</v>
      </c>
      <c r="AE1304" s="27">
        <v>0</v>
      </c>
      <c r="AF1304" s="26">
        <v>0</v>
      </c>
      <c r="AG1304" s="27">
        <v>0</v>
      </c>
      <c r="AH1304" s="27">
        <v>0</v>
      </c>
      <c r="AI1304" s="26">
        <v>0.885806</v>
      </c>
      <c r="AJ1304" s="27">
        <v>0.962209</v>
      </c>
      <c r="AK1304" s="27">
        <v>1440.58</v>
      </c>
      <c r="AL1304" s="26">
        <v>0.883335</v>
      </c>
      <c r="AM1304" s="27">
        <v>9.32701</v>
      </c>
      <c r="AN1304" s="27">
        <v>21190.11</v>
      </c>
      <c r="AO1304" s="26">
        <v>0.84327</v>
      </c>
      <c r="AP1304" s="27">
        <v>30.9338</v>
      </c>
      <c r="AQ1304" s="27">
        <v>25412.15</v>
      </c>
      <c r="AR1304" s="26">
        <v>0.946824</v>
      </c>
      <c r="AS1304" s="27">
        <v>338.631</v>
      </c>
      <c r="AT1304" s="27">
        <v>538832</v>
      </c>
    </row>
    <row r="1305" spans="1:4" ht="17.25">
      <c r="A1305" s="25">
        <v>0.90277777777777801</v>
      </c>
      <c r="B1305" s="26">
        <v>0.926893</v>
      </c>
      <c r="C1305" s="27">
        <v>4.50533</v>
      </c>
      <c r="D1305" s="27">
        <v>13883.31</v>
      </c>
      <c r="E1305" s="26">
        <v>0.877676</v>
      </c>
      <c r="F1305" s="27">
        <v>27.3794</v>
      </c>
      <c r="G1305" s="27">
        <v>20866.74</v>
      </c>
      <c r="H1305" s="26">
        <v>0.889951</v>
      </c>
      <c r="I1305" s="27">
        <v>17.1266</v>
      </c>
      <c r="J1305" s="27">
        <v>14839.58</v>
      </c>
      <c r="K1305" s="26">
        <v>0.87108</v>
      </c>
      <c r="L1305" s="27">
        <v>14.5743</v>
      </c>
      <c r="M1305" s="27">
        <v>9456.6</v>
      </c>
      <c r="N1305" s="26">
        <v>0.859357</v>
      </c>
      <c r="O1305" s="27">
        <v>25.0302</v>
      </c>
      <c r="P1305" s="27">
        <v>16859.48</v>
      </c>
      <c r="Q1305" s="26">
        <v>0.625977</v>
      </c>
      <c r="R1305" s="27">
        <v>0.578006</v>
      </c>
      <c r="S1305" s="27">
        <v>831.892</v>
      </c>
      <c r="T1305" s="26">
        <v>0.410283</v>
      </c>
      <c r="U1305" s="27">
        <v>1.8271</v>
      </c>
      <c r="V1305" s="27">
        <v>13.1823</v>
      </c>
      <c r="W1305" s="26">
        <v>0.989052</v>
      </c>
      <c r="X1305" s="27">
        <v>0.644901</v>
      </c>
      <c r="Y1305" s="27">
        <v>733.891</v>
      </c>
      <c r="Z1305" s="26">
        <v>0</v>
      </c>
      <c r="AA1305" s="27">
        <v>0</v>
      </c>
      <c r="AB1305" s="27">
        <v>0</v>
      </c>
      <c r="AC1305" s="26">
        <v>0</v>
      </c>
      <c r="AD1305" s="27">
        <v>0</v>
      </c>
      <c r="AE1305" s="27">
        <v>0</v>
      </c>
      <c r="AF1305" s="26">
        <v>0</v>
      </c>
      <c r="AG1305" s="27">
        <v>0</v>
      </c>
      <c r="AH1305" s="27">
        <v>0</v>
      </c>
      <c r="AI1305" s="26">
        <v>0.885684</v>
      </c>
      <c r="AJ1305" s="27">
        <v>0.959996</v>
      </c>
      <c r="AK1305" s="27">
        <v>1440.6</v>
      </c>
      <c r="AL1305" s="26">
        <v>0.881082</v>
      </c>
      <c r="AM1305" s="27">
        <v>9.1497</v>
      </c>
      <c r="AN1305" s="27">
        <v>21190.27</v>
      </c>
      <c r="AO1305" s="26">
        <v>0.848978</v>
      </c>
      <c r="AP1305" s="27">
        <v>31.9855</v>
      </c>
      <c r="AQ1305" s="27">
        <v>25412.68</v>
      </c>
      <c r="AR1305" s="26">
        <v>0.951482</v>
      </c>
      <c r="AS1305" s="27">
        <v>344.54</v>
      </c>
      <c r="AT1305" s="27">
        <v>538837.69</v>
      </c>
    </row>
    <row r="1306" spans="1:4" ht="17.25">
      <c r="A1306" s="25">
        <v>0.90347222222222201</v>
      </c>
      <c r="B1306" s="26">
        <v>0.927349</v>
      </c>
      <c r="C1306" s="27">
        <v>4.50722</v>
      </c>
      <c r="D1306" s="27">
        <v>13883.39</v>
      </c>
      <c r="E1306" s="26">
        <v>0.879222</v>
      </c>
      <c r="F1306" s="27">
        <v>27.5628</v>
      </c>
      <c r="G1306" s="27">
        <v>20867.2</v>
      </c>
      <c r="H1306" s="26">
        <v>0.891149</v>
      </c>
      <c r="I1306" s="27">
        <v>17.2444</v>
      </c>
      <c r="J1306" s="27">
        <v>14839.87</v>
      </c>
      <c r="K1306" s="26">
        <v>0.873625</v>
      </c>
      <c r="L1306" s="27">
        <v>14.7761</v>
      </c>
      <c r="M1306" s="27">
        <v>9456.85</v>
      </c>
      <c r="N1306" s="26">
        <v>0.861373</v>
      </c>
      <c r="O1306" s="27">
        <v>25.2115</v>
      </c>
      <c r="P1306" s="27">
        <v>16859.88</v>
      </c>
      <c r="Q1306" s="26">
        <v>0.624456</v>
      </c>
      <c r="R1306" s="27">
        <v>0.573113</v>
      </c>
      <c r="S1306" s="27">
        <v>831.901</v>
      </c>
      <c r="T1306" s="26">
        <v>0.408211</v>
      </c>
      <c r="U1306" s="27">
        <v>1.81455</v>
      </c>
      <c r="V1306" s="27">
        <v>13.2126</v>
      </c>
      <c r="W1306" s="26">
        <v>0.988969</v>
      </c>
      <c r="X1306" s="27">
        <v>0.6444</v>
      </c>
      <c r="Y1306" s="27">
        <v>733.902</v>
      </c>
      <c r="Z1306" s="26">
        <v>0</v>
      </c>
      <c r="AA1306" s="27">
        <v>0</v>
      </c>
      <c r="AB1306" s="27">
        <v>0</v>
      </c>
      <c r="AC1306" s="26">
        <v>0</v>
      </c>
      <c r="AD1306" s="27">
        <v>0</v>
      </c>
      <c r="AE1306" s="27">
        <v>0</v>
      </c>
      <c r="AF1306" s="26">
        <v>0</v>
      </c>
      <c r="AG1306" s="27">
        <v>0</v>
      </c>
      <c r="AH1306" s="27">
        <v>0</v>
      </c>
      <c r="AI1306" s="26">
        <v>0.886054</v>
      </c>
      <c r="AJ1306" s="27">
        <v>0.960552</v>
      </c>
      <c r="AK1306" s="27">
        <v>1440.61</v>
      </c>
      <c r="AL1306" s="26">
        <v>0.878777</v>
      </c>
      <c r="AM1306" s="27">
        <v>17.8936</v>
      </c>
      <c r="AN1306" s="27">
        <v>21190.55</v>
      </c>
      <c r="AO1306" s="26">
        <v>0.850191</v>
      </c>
      <c r="AP1306" s="27">
        <v>32.065</v>
      </c>
      <c r="AQ1306" s="27">
        <v>25413.22</v>
      </c>
      <c r="AR1306" s="26">
        <v>0.950345</v>
      </c>
      <c r="AS1306" s="27">
        <v>356.88</v>
      </c>
      <c r="AT1306" s="27">
        <v>538843.25</v>
      </c>
    </row>
    <row r="1307" spans="1:4" ht="17.25">
      <c r="A1307" s="25">
        <v>0.90416666666666701</v>
      </c>
      <c r="B1307" s="26">
        <v>0.927471</v>
      </c>
      <c r="C1307" s="27">
        <v>4.50188</v>
      </c>
      <c r="D1307" s="27">
        <v>13883.46</v>
      </c>
      <c r="E1307" s="26">
        <v>0.88041</v>
      </c>
      <c r="F1307" s="27">
        <v>27.7422</v>
      </c>
      <c r="G1307" s="27">
        <v>20867.66</v>
      </c>
      <c r="H1307" s="26">
        <v>0.892293</v>
      </c>
      <c r="I1307" s="27">
        <v>17.362</v>
      </c>
      <c r="J1307" s="27">
        <v>14840.16</v>
      </c>
      <c r="K1307" s="26">
        <v>0.872494</v>
      </c>
      <c r="L1307" s="27">
        <v>14.579</v>
      </c>
      <c r="M1307" s="27">
        <v>9457.09</v>
      </c>
      <c r="N1307" s="26">
        <v>0.86437</v>
      </c>
      <c r="O1307" s="27">
        <v>25.6551</v>
      </c>
      <c r="P1307" s="27">
        <v>16860.32</v>
      </c>
      <c r="Q1307" s="26">
        <v>0.62591</v>
      </c>
      <c r="R1307" s="27">
        <v>0.573591</v>
      </c>
      <c r="S1307" s="27">
        <v>831.911</v>
      </c>
      <c r="T1307" s="26">
        <v>0.40703</v>
      </c>
      <c r="U1307" s="27">
        <v>2.34896</v>
      </c>
      <c r="V1307" s="27">
        <v>13.2466</v>
      </c>
      <c r="W1307" s="26">
        <v>0.988953</v>
      </c>
      <c r="X1307" s="27">
        <v>0.643018</v>
      </c>
      <c r="Y1307" s="27">
        <v>733.913</v>
      </c>
      <c r="Z1307" s="26">
        <v>0</v>
      </c>
      <c r="AA1307" s="27">
        <v>0</v>
      </c>
      <c r="AB1307" s="27">
        <v>0</v>
      </c>
      <c r="AC1307" s="26">
        <v>0</v>
      </c>
      <c r="AD1307" s="27">
        <v>0</v>
      </c>
      <c r="AE1307" s="27">
        <v>0</v>
      </c>
      <c r="AF1307" s="26">
        <v>0</v>
      </c>
      <c r="AG1307" s="27">
        <v>0</v>
      </c>
      <c r="AH1307" s="27">
        <v>0</v>
      </c>
      <c r="AI1307" s="26">
        <v>0.88515</v>
      </c>
      <c r="AJ1307" s="27">
        <v>0.956553</v>
      </c>
      <c r="AK1307" s="27">
        <v>1440.63</v>
      </c>
      <c r="AL1307" s="26">
        <v>0.846623</v>
      </c>
      <c r="AM1307" s="27">
        <v>24.7367</v>
      </c>
      <c r="AN1307" s="27">
        <v>21190.94</v>
      </c>
      <c r="AO1307" s="26">
        <v>0.851025</v>
      </c>
      <c r="AP1307" s="27">
        <v>32.1512</v>
      </c>
      <c r="AQ1307" s="27">
        <v>25413.75</v>
      </c>
      <c r="AR1307" s="26">
        <v>0.947185</v>
      </c>
      <c r="AS1307" s="27">
        <v>354.005</v>
      </c>
      <c r="AT1307" s="27">
        <v>538849.44</v>
      </c>
    </row>
    <row r="1308" spans="1:4" ht="17.25">
      <c r="A1308" s="25">
        <v>0.90486111111111101</v>
      </c>
      <c r="B1308" s="26">
        <v>0.927658</v>
      </c>
      <c r="C1308" s="27">
        <v>4.48711</v>
      </c>
      <c r="D1308" s="27">
        <v>13883.54</v>
      </c>
      <c r="E1308" s="26">
        <v>0.882359</v>
      </c>
      <c r="F1308" s="27">
        <v>27.9115</v>
      </c>
      <c r="G1308" s="27">
        <v>20868.12</v>
      </c>
      <c r="H1308" s="26">
        <v>0.893713</v>
      </c>
      <c r="I1308" s="27">
        <v>17.4687</v>
      </c>
      <c r="J1308" s="27">
        <v>14840.45</v>
      </c>
      <c r="K1308" s="26">
        <v>0.875354</v>
      </c>
      <c r="L1308" s="27">
        <v>14.7898</v>
      </c>
      <c r="M1308" s="27">
        <v>9457.34</v>
      </c>
      <c r="N1308" s="26">
        <v>0.866842</v>
      </c>
      <c r="O1308" s="27">
        <v>25.906</v>
      </c>
      <c r="P1308" s="27">
        <v>16860.73</v>
      </c>
      <c r="Q1308" s="26">
        <v>0.626322</v>
      </c>
      <c r="R1308" s="27">
        <v>0.571282</v>
      </c>
      <c r="S1308" s="27">
        <v>831.92</v>
      </c>
      <c r="T1308" s="26">
        <v>0.407363</v>
      </c>
      <c r="U1308" s="27">
        <v>2.34337</v>
      </c>
      <c r="V1308" s="27">
        <v>13.2856</v>
      </c>
      <c r="W1308" s="26">
        <v>0.988809</v>
      </c>
      <c r="X1308" s="27">
        <v>0.639093</v>
      </c>
      <c r="Y1308" s="27">
        <v>733.924</v>
      </c>
      <c r="Z1308" s="26">
        <v>0</v>
      </c>
      <c r="AA1308" s="27">
        <v>0</v>
      </c>
      <c r="AB1308" s="27">
        <v>0</v>
      </c>
      <c r="AC1308" s="26">
        <v>0</v>
      </c>
      <c r="AD1308" s="27">
        <v>0</v>
      </c>
      <c r="AE1308" s="27">
        <v>0</v>
      </c>
      <c r="AF1308" s="26">
        <v>0</v>
      </c>
      <c r="AG1308" s="27">
        <v>0</v>
      </c>
      <c r="AH1308" s="27">
        <v>0</v>
      </c>
      <c r="AI1308" s="26">
        <v>0.886167</v>
      </c>
      <c r="AJ1308" s="27">
        <v>0.957374</v>
      </c>
      <c r="AK1308" s="27">
        <v>1440.65</v>
      </c>
      <c r="AL1308" s="26">
        <v>0.847579</v>
      </c>
      <c r="AM1308" s="27">
        <v>24.7395</v>
      </c>
      <c r="AN1308" s="27">
        <v>21191.35</v>
      </c>
      <c r="AO1308" s="26">
        <v>0.853248</v>
      </c>
      <c r="AP1308" s="27">
        <v>32.2525</v>
      </c>
      <c r="AQ1308" s="27">
        <v>25414.29</v>
      </c>
      <c r="AR1308" s="26">
        <v>0.943595</v>
      </c>
      <c r="AS1308" s="27">
        <v>369.055</v>
      </c>
      <c r="AT1308" s="27">
        <v>538855.44</v>
      </c>
    </row>
    <row r="1309" spans="1:4" ht="17.25">
      <c r="A1309" s="25">
        <v>0.905555555555556</v>
      </c>
      <c r="B1309" s="26">
        <v>0.927598</v>
      </c>
      <c r="C1309" s="27">
        <v>4.50062</v>
      </c>
      <c r="D1309" s="27">
        <v>13883.61</v>
      </c>
      <c r="E1309" s="26">
        <v>0.879598</v>
      </c>
      <c r="F1309" s="27">
        <v>27.3395</v>
      </c>
      <c r="G1309" s="27">
        <v>20868.58</v>
      </c>
      <c r="H1309" s="26">
        <v>0.8912</v>
      </c>
      <c r="I1309" s="27">
        <v>17.0921</v>
      </c>
      <c r="J1309" s="27">
        <v>14840.74</v>
      </c>
      <c r="K1309" s="26">
        <v>0.871521</v>
      </c>
      <c r="L1309" s="27">
        <v>14.4135</v>
      </c>
      <c r="M1309" s="27">
        <v>9457.58</v>
      </c>
      <c r="N1309" s="26">
        <v>0.862921</v>
      </c>
      <c r="O1309" s="27">
        <v>25.2244</v>
      </c>
      <c r="P1309" s="27">
        <v>16861.16</v>
      </c>
      <c r="Q1309" s="26">
        <v>0.625509</v>
      </c>
      <c r="R1309" s="27">
        <v>0.570807</v>
      </c>
      <c r="S1309" s="27">
        <v>831.93</v>
      </c>
      <c r="T1309" s="26">
        <v>0.41118</v>
      </c>
      <c r="U1309" s="27">
        <v>2.36689</v>
      </c>
      <c r="V1309" s="27">
        <v>13.325</v>
      </c>
      <c r="W1309" s="26">
        <v>0.988878</v>
      </c>
      <c r="X1309" s="27">
        <v>0.641504</v>
      </c>
      <c r="Y1309" s="27">
        <v>733.934</v>
      </c>
      <c r="Z1309" s="26">
        <v>0</v>
      </c>
      <c r="AA1309" s="27">
        <v>0</v>
      </c>
      <c r="AB1309" s="27">
        <v>0</v>
      </c>
      <c r="AC1309" s="26">
        <v>0</v>
      </c>
      <c r="AD1309" s="27">
        <v>0</v>
      </c>
      <c r="AE1309" s="27">
        <v>0</v>
      </c>
      <c r="AF1309" s="26">
        <v>0</v>
      </c>
      <c r="AG1309" s="27">
        <v>0</v>
      </c>
      <c r="AH1309" s="27">
        <v>0</v>
      </c>
      <c r="AI1309" s="26">
        <v>0.88614</v>
      </c>
      <c r="AJ1309" s="27">
        <v>0.956913</v>
      </c>
      <c r="AK1309" s="27">
        <v>1440.66</v>
      </c>
      <c r="AL1309" s="26">
        <v>0.843718</v>
      </c>
      <c r="AM1309" s="27">
        <v>24.2701</v>
      </c>
      <c r="AN1309" s="27">
        <v>21191.76</v>
      </c>
      <c r="AO1309" s="26">
        <v>0.849868</v>
      </c>
      <c r="AP1309" s="27">
        <v>31.7538</v>
      </c>
      <c r="AQ1309" s="27">
        <v>25414.83</v>
      </c>
      <c r="AR1309" s="26">
        <v>0.937028</v>
      </c>
      <c r="AS1309" s="27">
        <v>375.959</v>
      </c>
      <c r="AT1309" s="27">
        <v>538861.38</v>
      </c>
    </row>
    <row r="1310" spans="1:4" ht="17.25">
      <c r="A1310" s="25">
        <v>0.90625</v>
      </c>
      <c r="B1310" s="26">
        <v>0.927258</v>
      </c>
      <c r="C1310" s="27">
        <v>4.49519</v>
      </c>
      <c r="D1310" s="27">
        <v>13883.69</v>
      </c>
      <c r="E1310" s="26">
        <v>0.877266</v>
      </c>
      <c r="F1310" s="27">
        <v>26.9644</v>
      </c>
      <c r="G1310" s="27">
        <v>20869.03</v>
      </c>
      <c r="H1310" s="26">
        <v>0.889656</v>
      </c>
      <c r="I1310" s="27">
        <v>16.8913</v>
      </c>
      <c r="J1310" s="27">
        <v>14841.02</v>
      </c>
      <c r="K1310" s="26">
        <v>0.868294</v>
      </c>
      <c r="L1310" s="27">
        <v>14.1127</v>
      </c>
      <c r="M1310" s="27">
        <v>9457.82</v>
      </c>
      <c r="N1310" s="26">
        <v>0.860563</v>
      </c>
      <c r="O1310" s="27">
        <v>24.8653</v>
      </c>
      <c r="P1310" s="27">
        <v>16861.58</v>
      </c>
      <c r="Q1310" s="26">
        <v>0.624684</v>
      </c>
      <c r="R1310" s="27">
        <v>0.570173</v>
      </c>
      <c r="S1310" s="27">
        <v>831.939</v>
      </c>
      <c r="T1310" s="26">
        <v>0.411307</v>
      </c>
      <c r="U1310" s="27">
        <v>2.36794</v>
      </c>
      <c r="V1310" s="27">
        <v>13.3645</v>
      </c>
      <c r="W1310" s="26">
        <v>0.988918</v>
      </c>
      <c r="X1310" s="27">
        <v>0.64061</v>
      </c>
      <c r="Y1310" s="27">
        <v>733.945</v>
      </c>
      <c r="Z1310" s="26">
        <v>0</v>
      </c>
      <c r="AA1310" s="27">
        <v>0</v>
      </c>
      <c r="AB1310" s="27">
        <v>0</v>
      </c>
      <c r="AC1310" s="26">
        <v>0</v>
      </c>
      <c r="AD1310" s="27">
        <v>0</v>
      </c>
      <c r="AE1310" s="27">
        <v>0</v>
      </c>
      <c r="AF1310" s="26">
        <v>0</v>
      </c>
      <c r="AG1310" s="27">
        <v>0</v>
      </c>
      <c r="AH1310" s="27">
        <v>0</v>
      </c>
      <c r="AI1310" s="26">
        <v>0.885808</v>
      </c>
      <c r="AJ1310" s="27">
        <v>0.958939</v>
      </c>
      <c r="AK1310" s="27">
        <v>1440.68</v>
      </c>
      <c r="AL1310" s="26">
        <v>0.842521</v>
      </c>
      <c r="AM1310" s="27">
        <v>24.0577</v>
      </c>
      <c r="AN1310" s="27">
        <v>21192.15</v>
      </c>
      <c r="AO1310" s="26">
        <v>0.847008</v>
      </c>
      <c r="AP1310" s="27">
        <v>31.1397</v>
      </c>
      <c r="AQ1310" s="27">
        <v>25415.35</v>
      </c>
      <c r="AR1310" s="26">
        <v>0.92325</v>
      </c>
      <c r="AS1310" s="27">
        <v>375.037</v>
      </c>
      <c r="AT1310" s="27">
        <v>538867.56</v>
      </c>
    </row>
    <row r="1311" spans="1:4" ht="17.25">
      <c r="A1311" s="25">
        <v>0.906944444444444</v>
      </c>
      <c r="B1311" s="26">
        <v>0.927651</v>
      </c>
      <c r="C1311" s="27">
        <v>4.50057</v>
      </c>
      <c r="D1311" s="27">
        <v>13883.76</v>
      </c>
      <c r="E1311" s="26">
        <v>0.87575</v>
      </c>
      <c r="F1311" s="27">
        <v>26.6568</v>
      </c>
      <c r="G1311" s="27">
        <v>20869.48</v>
      </c>
      <c r="H1311" s="26">
        <v>0.888494</v>
      </c>
      <c r="I1311" s="27">
        <v>16.712</v>
      </c>
      <c r="J1311" s="27">
        <v>14841.3</v>
      </c>
      <c r="K1311" s="26">
        <v>0.86785</v>
      </c>
      <c r="L1311" s="27">
        <v>14.0703</v>
      </c>
      <c r="M1311" s="27">
        <v>9458.06</v>
      </c>
      <c r="N1311" s="26">
        <v>0.856002</v>
      </c>
      <c r="O1311" s="27">
        <v>24.2507</v>
      </c>
      <c r="P1311" s="27">
        <v>16861.99</v>
      </c>
      <c r="Q1311" s="26">
        <v>0.625507</v>
      </c>
      <c r="R1311" s="27">
        <v>0.572233</v>
      </c>
      <c r="S1311" s="27">
        <v>831.949</v>
      </c>
      <c r="T1311" s="26">
        <v>0.4061</v>
      </c>
      <c r="U1311" s="27">
        <v>1.79909</v>
      </c>
      <c r="V1311" s="27">
        <v>13.3952</v>
      </c>
      <c r="W1311" s="26">
        <v>0.988901</v>
      </c>
      <c r="X1311" s="27">
        <v>0.640669</v>
      </c>
      <c r="Y1311" s="27">
        <v>733.956</v>
      </c>
      <c r="Z1311" s="26">
        <v>0</v>
      </c>
      <c r="AA1311" s="27">
        <v>0</v>
      </c>
      <c r="AB1311" s="27">
        <v>0</v>
      </c>
      <c r="AC1311" s="26">
        <v>0</v>
      </c>
      <c r="AD1311" s="27">
        <v>0</v>
      </c>
      <c r="AE1311" s="27">
        <v>0</v>
      </c>
      <c r="AF1311" s="26">
        <v>0</v>
      </c>
      <c r="AG1311" s="27">
        <v>0</v>
      </c>
      <c r="AH1311" s="27">
        <v>0</v>
      </c>
      <c r="AI1311" s="26">
        <v>0.885908</v>
      </c>
      <c r="AJ1311" s="27">
        <v>0.960142</v>
      </c>
      <c r="AK1311" s="27">
        <v>1440.69</v>
      </c>
      <c r="AL1311" s="26">
        <v>0.840829</v>
      </c>
      <c r="AM1311" s="27">
        <v>23.9046</v>
      </c>
      <c r="AN1311" s="27">
        <v>21192.55</v>
      </c>
      <c r="AO1311" s="26">
        <v>0.845929</v>
      </c>
      <c r="AP1311" s="27">
        <v>31.0369</v>
      </c>
      <c r="AQ1311" s="27">
        <v>25415.86</v>
      </c>
      <c r="AR1311" s="26">
        <v>0.935054</v>
      </c>
      <c r="AS1311" s="27">
        <v>364.596</v>
      </c>
      <c r="AT1311" s="27">
        <v>538873.62</v>
      </c>
    </row>
    <row r="1312" spans="1:4" ht="17.25">
      <c r="A1312" s="25">
        <v>0.90763888888888899</v>
      </c>
      <c r="B1312" s="26">
        <v>0.926596</v>
      </c>
      <c r="C1312" s="27">
        <v>4.50261</v>
      </c>
      <c r="D1312" s="27">
        <v>13883.84</v>
      </c>
      <c r="E1312" s="26">
        <v>0.870796</v>
      </c>
      <c r="F1312" s="27">
        <v>26.3347</v>
      </c>
      <c r="G1312" s="27">
        <v>20869.92</v>
      </c>
      <c r="H1312" s="26">
        <v>0.884891</v>
      </c>
      <c r="I1312" s="27">
        <v>16.5415</v>
      </c>
      <c r="J1312" s="27">
        <v>14841.58</v>
      </c>
      <c r="K1312" s="26">
        <v>0.863018</v>
      </c>
      <c r="L1312" s="27">
        <v>13.8939</v>
      </c>
      <c r="M1312" s="27">
        <v>9458.29</v>
      </c>
      <c r="N1312" s="26">
        <v>0.849663</v>
      </c>
      <c r="O1312" s="27">
        <v>23.8496</v>
      </c>
      <c r="P1312" s="27">
        <v>16862.39</v>
      </c>
      <c r="Q1312" s="26">
        <v>0.62385</v>
      </c>
      <c r="R1312" s="27">
        <v>0.575768</v>
      </c>
      <c r="S1312" s="27">
        <v>831.958</v>
      </c>
      <c r="T1312" s="26">
        <v>0.407887</v>
      </c>
      <c r="U1312" s="27">
        <v>1.81598</v>
      </c>
      <c r="V1312" s="27">
        <v>13.4251</v>
      </c>
      <c r="W1312" s="26">
        <v>0.989129</v>
      </c>
      <c r="X1312" s="27">
        <v>0.646775</v>
      </c>
      <c r="Y1312" s="27">
        <v>733.966</v>
      </c>
      <c r="Z1312" s="26">
        <v>0</v>
      </c>
      <c r="AA1312" s="27">
        <v>0</v>
      </c>
      <c r="AB1312" s="27">
        <v>0</v>
      </c>
      <c r="AC1312" s="26">
        <v>0</v>
      </c>
      <c r="AD1312" s="27">
        <v>0</v>
      </c>
      <c r="AE1312" s="27">
        <v>0</v>
      </c>
      <c r="AF1312" s="26">
        <v>0</v>
      </c>
      <c r="AG1312" s="27">
        <v>0</v>
      </c>
      <c r="AH1312" s="27">
        <v>0</v>
      </c>
      <c r="AI1312" s="26">
        <v>0.883674</v>
      </c>
      <c r="AJ1312" s="27">
        <v>0.959088</v>
      </c>
      <c r="AK1312" s="27">
        <v>1440.71</v>
      </c>
      <c r="AL1312" s="26">
        <v>0.835533</v>
      </c>
      <c r="AM1312" s="27">
        <v>23.7738</v>
      </c>
      <c r="AN1312" s="27">
        <v>21192.96</v>
      </c>
      <c r="AO1312" s="26">
        <v>0.84033</v>
      </c>
      <c r="AP1312" s="27">
        <v>30.8691</v>
      </c>
      <c r="AQ1312" s="27">
        <v>25416.39</v>
      </c>
      <c r="AR1312" s="26">
        <v>0.945915</v>
      </c>
      <c r="AS1312" s="27">
        <v>323.266</v>
      </c>
      <c r="AT1312" s="27">
        <v>538879.62</v>
      </c>
    </row>
    <row r="1313" spans="1:4" ht="17.25">
      <c r="A1313" s="25">
        <v>0.90833333333333299</v>
      </c>
      <c r="B1313" s="26">
        <v>0.926771</v>
      </c>
      <c r="C1313" s="27">
        <v>4.50652</v>
      </c>
      <c r="D1313" s="27">
        <v>13883.91</v>
      </c>
      <c r="E1313" s="26">
        <v>0.870739</v>
      </c>
      <c r="F1313" s="27">
        <v>26.3402</v>
      </c>
      <c r="G1313" s="27">
        <v>20870.36</v>
      </c>
      <c r="H1313" s="26">
        <v>0.884711</v>
      </c>
      <c r="I1313" s="27">
        <v>16.5277</v>
      </c>
      <c r="J1313" s="27">
        <v>14841.85</v>
      </c>
      <c r="K1313" s="26">
        <v>0.862618</v>
      </c>
      <c r="L1313" s="27">
        <v>13.8372</v>
      </c>
      <c r="M1313" s="27">
        <v>9458.52</v>
      </c>
      <c r="N1313" s="26">
        <v>0.849923</v>
      </c>
      <c r="O1313" s="27">
        <v>23.9128</v>
      </c>
      <c r="P1313" s="27">
        <v>16862.8</v>
      </c>
      <c r="Q1313" s="26">
        <v>0.622716</v>
      </c>
      <c r="R1313" s="27">
        <v>0.573084</v>
      </c>
      <c r="S1313" s="27">
        <v>831.968</v>
      </c>
      <c r="T1313" s="26">
        <v>0.406828</v>
      </c>
      <c r="U1313" s="27">
        <v>1.8131</v>
      </c>
      <c r="V1313" s="27">
        <v>13.4554</v>
      </c>
      <c r="W1313" s="26">
        <v>0.989173</v>
      </c>
      <c r="X1313" s="27">
        <v>0.64666</v>
      </c>
      <c r="Y1313" s="27">
        <v>733.977</v>
      </c>
      <c r="Z1313" s="26">
        <v>0</v>
      </c>
      <c r="AA1313" s="27">
        <v>0</v>
      </c>
      <c r="AB1313" s="27">
        <v>0</v>
      </c>
      <c r="AC1313" s="26">
        <v>0</v>
      </c>
      <c r="AD1313" s="27">
        <v>0</v>
      </c>
      <c r="AE1313" s="27">
        <v>0</v>
      </c>
      <c r="AF1313" s="26">
        <v>0</v>
      </c>
      <c r="AG1313" s="27">
        <v>0</v>
      </c>
      <c r="AH1313" s="27">
        <v>0</v>
      </c>
      <c r="AI1313" s="26">
        <v>0.857668</v>
      </c>
      <c r="AJ1313" s="27">
        <v>6.6541</v>
      </c>
      <c r="AK1313" s="27">
        <v>1440.76</v>
      </c>
      <c r="AL1313" s="26">
        <v>0.836575</v>
      </c>
      <c r="AM1313" s="27">
        <v>23.8098</v>
      </c>
      <c r="AN1313" s="27">
        <v>21193.35</v>
      </c>
      <c r="AO1313" s="26">
        <v>0.841445</v>
      </c>
      <c r="AP1313" s="27">
        <v>30.8815</v>
      </c>
      <c r="AQ1313" s="27">
        <v>25416.9</v>
      </c>
      <c r="AR1313" s="26">
        <v>0.949384</v>
      </c>
      <c r="AS1313" s="27">
        <v>316.416</v>
      </c>
      <c r="AT1313" s="27">
        <v>538885.06</v>
      </c>
    </row>
    <row r="1314" spans="1:4" ht="17.25">
      <c r="A1314" s="25">
        <v>0.90902777777777799</v>
      </c>
      <c r="B1314" s="26">
        <v>0.926874</v>
      </c>
      <c r="C1314" s="27">
        <v>4.50633</v>
      </c>
      <c r="D1314" s="27">
        <v>13883.99</v>
      </c>
      <c r="E1314" s="26">
        <v>0.872887</v>
      </c>
      <c r="F1314" s="27">
        <v>26.7285</v>
      </c>
      <c r="G1314" s="27">
        <v>20870.8</v>
      </c>
      <c r="H1314" s="26">
        <v>0.88612</v>
      </c>
      <c r="I1314" s="27">
        <v>16.6943</v>
      </c>
      <c r="J1314" s="27">
        <v>14842.13</v>
      </c>
      <c r="K1314" s="26">
        <v>0.865641</v>
      </c>
      <c r="L1314" s="27">
        <v>14.0732</v>
      </c>
      <c r="M1314" s="27">
        <v>9458.75</v>
      </c>
      <c r="N1314" s="26">
        <v>0.852033</v>
      </c>
      <c r="O1314" s="27">
        <v>24.1879</v>
      </c>
      <c r="P1314" s="27">
        <v>16863.2</v>
      </c>
      <c r="Q1314" s="26">
        <v>0.623186</v>
      </c>
      <c r="R1314" s="27">
        <v>0.57478</v>
      </c>
      <c r="S1314" s="27">
        <v>831.977</v>
      </c>
      <c r="T1314" s="26">
        <v>0.405944</v>
      </c>
      <c r="U1314" s="27">
        <v>1.81037</v>
      </c>
      <c r="V1314" s="27">
        <v>13.4855</v>
      </c>
      <c r="W1314" s="26">
        <v>0.989128</v>
      </c>
      <c r="X1314" s="27">
        <v>0.645576</v>
      </c>
      <c r="Y1314" s="27">
        <v>733.988</v>
      </c>
      <c r="Z1314" s="26">
        <v>0</v>
      </c>
      <c r="AA1314" s="27">
        <v>0</v>
      </c>
      <c r="AB1314" s="27">
        <v>0</v>
      </c>
      <c r="AC1314" s="26">
        <v>0</v>
      </c>
      <c r="AD1314" s="27">
        <v>0</v>
      </c>
      <c r="AE1314" s="27">
        <v>0</v>
      </c>
      <c r="AF1314" s="26">
        <v>0</v>
      </c>
      <c r="AG1314" s="27">
        <v>0</v>
      </c>
      <c r="AH1314" s="27">
        <v>0</v>
      </c>
      <c r="AI1314" s="26">
        <v>0.863864</v>
      </c>
      <c r="AJ1314" s="27">
        <v>6.90323</v>
      </c>
      <c r="AK1314" s="27">
        <v>1440.88</v>
      </c>
      <c r="AL1314" s="26">
        <v>0.838283</v>
      </c>
      <c r="AM1314" s="27">
        <v>24.0026</v>
      </c>
      <c r="AN1314" s="27">
        <v>21193.75</v>
      </c>
      <c r="AO1314" s="26">
        <v>0.845057</v>
      </c>
      <c r="AP1314" s="27">
        <v>31.466</v>
      </c>
      <c r="AQ1314" s="27">
        <v>25417.41</v>
      </c>
      <c r="AR1314" s="26">
        <v>0.951251</v>
      </c>
      <c r="AS1314" s="27">
        <v>315.972</v>
      </c>
      <c r="AT1314" s="27">
        <v>538890.31</v>
      </c>
    </row>
    <row r="1315" spans="1:4" ht="17.25">
      <c r="A1315" s="25">
        <v>0.90972222222222199</v>
      </c>
      <c r="B1315" s="26">
        <v>0.928594</v>
      </c>
      <c r="C1315" s="27">
        <v>4.49446</v>
      </c>
      <c r="D1315" s="27">
        <v>13884.06</v>
      </c>
      <c r="E1315" s="26">
        <v>0.87983</v>
      </c>
      <c r="F1315" s="27">
        <v>26.8995</v>
      </c>
      <c r="G1315" s="27">
        <v>20871.25</v>
      </c>
      <c r="H1315" s="26">
        <v>0.891335</v>
      </c>
      <c r="I1315" s="27">
        <v>16.7867</v>
      </c>
      <c r="J1315" s="27">
        <v>14842.41</v>
      </c>
      <c r="K1315" s="26">
        <v>0.871313</v>
      </c>
      <c r="L1315" s="27">
        <v>14.1334</v>
      </c>
      <c r="M1315" s="27">
        <v>9458.99</v>
      </c>
      <c r="N1315" s="26">
        <v>0.862742</v>
      </c>
      <c r="O1315" s="27">
        <v>24.7326</v>
      </c>
      <c r="P1315" s="27">
        <v>16863.61</v>
      </c>
      <c r="Q1315" s="26">
        <v>0.627742</v>
      </c>
      <c r="R1315" s="27">
        <v>0.568585</v>
      </c>
      <c r="S1315" s="27">
        <v>831.987</v>
      </c>
      <c r="T1315" s="26">
        <v>0.403649</v>
      </c>
      <c r="U1315" s="27">
        <v>2.32251</v>
      </c>
      <c r="V1315" s="27">
        <v>13.522</v>
      </c>
      <c r="W1315" s="26">
        <v>0.98864</v>
      </c>
      <c r="X1315" s="27">
        <v>0.636545</v>
      </c>
      <c r="Y1315" s="27">
        <v>733.998</v>
      </c>
      <c r="Z1315" s="26">
        <v>0</v>
      </c>
      <c r="AA1315" s="27">
        <v>0</v>
      </c>
      <c r="AB1315" s="27">
        <v>0</v>
      </c>
      <c r="AC1315" s="26">
        <v>0</v>
      </c>
      <c r="AD1315" s="27">
        <v>0</v>
      </c>
      <c r="AE1315" s="27">
        <v>0</v>
      </c>
      <c r="AF1315" s="26">
        <v>0</v>
      </c>
      <c r="AG1315" s="27">
        <v>0</v>
      </c>
      <c r="AH1315" s="27">
        <v>0</v>
      </c>
      <c r="AI1315" s="26">
        <v>0.870921</v>
      </c>
      <c r="AJ1315" s="27">
        <v>6.96879</v>
      </c>
      <c r="AK1315" s="27">
        <v>1440.99</v>
      </c>
      <c r="AL1315" s="26">
        <v>0.84097</v>
      </c>
      <c r="AM1315" s="27">
        <v>23.6319</v>
      </c>
      <c r="AN1315" s="27">
        <v>21194.11</v>
      </c>
      <c r="AO1315" s="26">
        <v>0.852081</v>
      </c>
      <c r="AP1315" s="27">
        <v>31.6575</v>
      </c>
      <c r="AQ1315" s="27">
        <v>25417.89</v>
      </c>
      <c r="AR1315" s="26">
        <v>0.955514</v>
      </c>
      <c r="AS1315" s="27">
        <v>307.709</v>
      </c>
      <c r="AT1315" s="27">
        <v>538895.56</v>
      </c>
    </row>
    <row r="1316" spans="1:4" ht="17.25">
      <c r="A1316" s="25">
        <v>0.91041666666666698</v>
      </c>
      <c r="B1316" s="26">
        <v>0.928946</v>
      </c>
      <c r="C1316" s="27">
        <v>4.50012</v>
      </c>
      <c r="D1316" s="27">
        <v>13884.14</v>
      </c>
      <c r="E1316" s="26">
        <v>0.881068</v>
      </c>
      <c r="F1316" s="27">
        <v>27.0425</v>
      </c>
      <c r="G1316" s="27">
        <v>20871.7</v>
      </c>
      <c r="H1316" s="26">
        <v>0.892423</v>
      </c>
      <c r="I1316" s="27">
        <v>16.8861</v>
      </c>
      <c r="J1316" s="27">
        <v>14842.69</v>
      </c>
      <c r="K1316" s="26">
        <v>0.87222</v>
      </c>
      <c r="L1316" s="27">
        <v>14.189</v>
      </c>
      <c r="M1316" s="27">
        <v>9459.22</v>
      </c>
      <c r="N1316" s="26">
        <v>0.864493</v>
      </c>
      <c r="O1316" s="27">
        <v>24.9699</v>
      </c>
      <c r="P1316" s="27">
        <v>16864.01</v>
      </c>
      <c r="Q1316" s="26">
        <v>0.629056</v>
      </c>
      <c r="R1316" s="27">
        <v>0.570455</v>
      </c>
      <c r="S1316" s="27">
        <v>831.996</v>
      </c>
      <c r="T1316" s="26">
        <v>0.404785</v>
      </c>
      <c r="U1316" s="27">
        <v>2.32632</v>
      </c>
      <c r="V1316" s="27">
        <v>13.5607</v>
      </c>
      <c r="W1316" s="26">
        <v>0.988666</v>
      </c>
      <c r="X1316" s="27">
        <v>0.636716</v>
      </c>
      <c r="Y1316" s="27">
        <v>734.009</v>
      </c>
      <c r="Z1316" s="26">
        <v>0</v>
      </c>
      <c r="AA1316" s="27">
        <v>0</v>
      </c>
      <c r="AB1316" s="27">
        <v>0</v>
      </c>
      <c r="AC1316" s="26">
        <v>0</v>
      </c>
      <c r="AD1316" s="27">
        <v>0</v>
      </c>
      <c r="AE1316" s="27">
        <v>0</v>
      </c>
      <c r="AF1316" s="26">
        <v>0</v>
      </c>
      <c r="AG1316" s="27">
        <v>0</v>
      </c>
      <c r="AH1316" s="27">
        <v>0</v>
      </c>
      <c r="AI1316" s="26">
        <v>0.872802</v>
      </c>
      <c r="AJ1316" s="27">
        <v>7.04087</v>
      </c>
      <c r="AK1316" s="27">
        <v>1441.11</v>
      </c>
      <c r="AL1316" s="26">
        <v>0.845317</v>
      </c>
      <c r="AM1316" s="27">
        <v>24.2307</v>
      </c>
      <c r="AN1316" s="27">
        <v>21194.51</v>
      </c>
      <c r="AO1316" s="26">
        <v>0.848584</v>
      </c>
      <c r="AP1316" s="27">
        <v>30.926</v>
      </c>
      <c r="AQ1316" s="27">
        <v>25418.42</v>
      </c>
      <c r="AR1316" s="26">
        <v>0.955489</v>
      </c>
      <c r="AS1316" s="27">
        <v>309.504</v>
      </c>
      <c r="AT1316" s="27">
        <v>538900.5</v>
      </c>
    </row>
    <row r="1317" spans="1:4" ht="17.25">
      <c r="A1317" s="25">
        <v>0.91111111111111098</v>
      </c>
      <c r="B1317" s="26">
        <v>0.928598</v>
      </c>
      <c r="C1317" s="27">
        <v>4.49514</v>
      </c>
      <c r="D1317" s="27">
        <v>13884.21</v>
      </c>
      <c r="E1317" s="26">
        <v>0.881788</v>
      </c>
      <c r="F1317" s="27">
        <v>27.25</v>
      </c>
      <c r="G1317" s="27">
        <v>20872.15</v>
      </c>
      <c r="H1317" s="26">
        <v>0.893112</v>
      </c>
      <c r="I1317" s="27">
        <v>17.0246</v>
      </c>
      <c r="J1317" s="27">
        <v>14842.97</v>
      </c>
      <c r="K1317" s="26">
        <v>0.874497</v>
      </c>
      <c r="L1317" s="27">
        <v>14.4249</v>
      </c>
      <c r="M1317" s="27">
        <v>9459.46</v>
      </c>
      <c r="N1317" s="26">
        <v>0.865761</v>
      </c>
      <c r="O1317" s="27">
        <v>25.1981</v>
      </c>
      <c r="P1317" s="27">
        <v>16864.44</v>
      </c>
      <c r="Q1317" s="26">
        <v>0.629748</v>
      </c>
      <c r="R1317" s="27">
        <v>0.570769</v>
      </c>
      <c r="S1317" s="27">
        <v>832.006</v>
      </c>
      <c r="T1317" s="26">
        <v>0.404342</v>
      </c>
      <c r="U1317" s="27">
        <v>2.32106</v>
      </c>
      <c r="V1317" s="27">
        <v>13.5994</v>
      </c>
      <c r="W1317" s="26">
        <v>0.988644</v>
      </c>
      <c r="X1317" s="27">
        <v>0.636035</v>
      </c>
      <c r="Y1317" s="27">
        <v>734.02</v>
      </c>
      <c r="Z1317" s="26">
        <v>0</v>
      </c>
      <c r="AA1317" s="27">
        <v>0</v>
      </c>
      <c r="AB1317" s="27">
        <v>0</v>
      </c>
      <c r="AC1317" s="26">
        <v>0</v>
      </c>
      <c r="AD1317" s="27">
        <v>0</v>
      </c>
      <c r="AE1317" s="27">
        <v>0</v>
      </c>
      <c r="AF1317" s="26">
        <v>0</v>
      </c>
      <c r="AG1317" s="27">
        <v>0</v>
      </c>
      <c r="AH1317" s="27">
        <v>0</v>
      </c>
      <c r="AI1317" s="26">
        <v>0.871419</v>
      </c>
      <c r="AJ1317" s="27">
        <v>6.9739</v>
      </c>
      <c r="AK1317" s="27">
        <v>1441.23</v>
      </c>
      <c r="AL1317" s="26">
        <v>0.846568</v>
      </c>
      <c r="AM1317" s="27">
        <v>24.3361</v>
      </c>
      <c r="AN1317" s="27">
        <v>21194.91</v>
      </c>
      <c r="AO1317" s="26">
        <v>0.848241</v>
      </c>
      <c r="AP1317" s="27">
        <v>30.7729</v>
      </c>
      <c r="AQ1317" s="27">
        <v>25418.92</v>
      </c>
      <c r="AR1317" s="26">
        <v>0.95348</v>
      </c>
      <c r="AS1317" s="27">
        <v>318.394</v>
      </c>
      <c r="AT1317" s="27">
        <v>538906</v>
      </c>
    </row>
    <row r="1318" spans="1:4" ht="17.25">
      <c r="A1318" s="25">
        <v>0.91180555555555598</v>
      </c>
      <c r="B1318" s="26">
        <v>0.928788</v>
      </c>
      <c r="C1318" s="27">
        <v>4.49093</v>
      </c>
      <c r="D1318" s="27">
        <v>13884.29</v>
      </c>
      <c r="E1318" s="26">
        <v>0.88327</v>
      </c>
      <c r="F1318" s="27">
        <v>27.4417</v>
      </c>
      <c r="G1318" s="27">
        <v>20872.61</v>
      </c>
      <c r="H1318" s="26">
        <v>0.89422</v>
      </c>
      <c r="I1318" s="27">
        <v>17.1467</v>
      </c>
      <c r="J1318" s="27">
        <v>14843.26</v>
      </c>
      <c r="K1318" s="26">
        <v>0.875628</v>
      </c>
      <c r="L1318" s="27">
        <v>14.5201</v>
      </c>
      <c r="M1318" s="27">
        <v>9459.7</v>
      </c>
      <c r="N1318" s="26">
        <v>0.865831</v>
      </c>
      <c r="O1318" s="27">
        <v>25.1797</v>
      </c>
      <c r="P1318" s="27">
        <v>16864.85</v>
      </c>
      <c r="Q1318" s="26">
        <v>0.628773</v>
      </c>
      <c r="R1318" s="27">
        <v>0.569215</v>
      </c>
      <c r="S1318" s="27">
        <v>832.015</v>
      </c>
      <c r="T1318" s="26">
        <v>0.401752</v>
      </c>
      <c r="U1318" s="27">
        <v>1.76819</v>
      </c>
      <c r="V1318" s="27">
        <v>13.6337</v>
      </c>
      <c r="W1318" s="26">
        <v>0.988636</v>
      </c>
      <c r="X1318" s="27">
        <v>0.634863</v>
      </c>
      <c r="Y1318" s="27">
        <v>734.03</v>
      </c>
      <c r="Z1318" s="26">
        <v>0</v>
      </c>
      <c r="AA1318" s="27">
        <v>0</v>
      </c>
      <c r="AB1318" s="27">
        <v>0</v>
      </c>
      <c r="AC1318" s="26">
        <v>0</v>
      </c>
      <c r="AD1318" s="27">
        <v>0</v>
      </c>
      <c r="AE1318" s="27">
        <v>0</v>
      </c>
      <c r="AF1318" s="26">
        <v>0</v>
      </c>
      <c r="AG1318" s="27">
        <v>0</v>
      </c>
      <c r="AH1318" s="27">
        <v>0</v>
      </c>
      <c r="AI1318" s="26">
        <v>0.87318</v>
      </c>
      <c r="AJ1318" s="27">
        <v>7.0311</v>
      </c>
      <c r="AK1318" s="27">
        <v>1441.35</v>
      </c>
      <c r="AL1318" s="26">
        <v>0.847187</v>
      </c>
      <c r="AM1318" s="27">
        <v>24.4631</v>
      </c>
      <c r="AN1318" s="27">
        <v>21195.32</v>
      </c>
      <c r="AO1318" s="26">
        <v>0.852289</v>
      </c>
      <c r="AP1318" s="27">
        <v>31.5407</v>
      </c>
      <c r="AQ1318" s="27">
        <v>25419.44</v>
      </c>
      <c r="AR1318" s="26">
        <v>0.951695</v>
      </c>
      <c r="AS1318" s="27">
        <v>326.949</v>
      </c>
      <c r="AT1318" s="27">
        <v>538911.06</v>
      </c>
    </row>
    <row r="1319" spans="1:4" ht="17.25">
      <c r="A1319" s="25">
        <v>0.91249999999999998</v>
      </c>
      <c r="B1319" s="26">
        <v>0.928604</v>
      </c>
      <c r="C1319" s="27">
        <v>4.49839</v>
      </c>
      <c r="D1319" s="27">
        <v>13884.36</v>
      </c>
      <c r="E1319" s="26">
        <v>0.883113</v>
      </c>
      <c r="F1319" s="27">
        <v>27.6165</v>
      </c>
      <c r="G1319" s="27">
        <v>20873.07</v>
      </c>
      <c r="H1319" s="26">
        <v>0.894171</v>
      </c>
      <c r="I1319" s="27">
        <v>17.2448</v>
      </c>
      <c r="J1319" s="27">
        <v>14843.54</v>
      </c>
      <c r="K1319" s="26">
        <v>0.875026</v>
      </c>
      <c r="L1319" s="27">
        <v>14.504</v>
      </c>
      <c r="M1319" s="27">
        <v>9459.94</v>
      </c>
      <c r="N1319" s="26">
        <v>0.865706</v>
      </c>
      <c r="O1319" s="27">
        <v>25.2021</v>
      </c>
      <c r="P1319" s="27">
        <v>16865.27</v>
      </c>
      <c r="Q1319" s="26">
        <v>0.628217</v>
      </c>
      <c r="R1319" s="27">
        <v>0.570537</v>
      </c>
      <c r="S1319" s="27">
        <v>832.025</v>
      </c>
      <c r="T1319" s="26">
        <v>0.404225</v>
      </c>
      <c r="U1319" s="27">
        <v>1.78597</v>
      </c>
      <c r="V1319" s="27">
        <v>13.6632</v>
      </c>
      <c r="W1319" s="26">
        <v>0.988606</v>
      </c>
      <c r="X1319" s="27">
        <v>0.636064</v>
      </c>
      <c r="Y1319" s="27">
        <v>734.041</v>
      </c>
      <c r="Z1319" s="26">
        <v>0</v>
      </c>
      <c r="AA1319" s="27">
        <v>0</v>
      </c>
      <c r="AB1319" s="27">
        <v>0</v>
      </c>
      <c r="AC1319" s="26">
        <v>0</v>
      </c>
      <c r="AD1319" s="27">
        <v>0</v>
      </c>
      <c r="AE1319" s="27">
        <v>0</v>
      </c>
      <c r="AF1319" s="26">
        <v>0</v>
      </c>
      <c r="AG1319" s="27">
        <v>0</v>
      </c>
      <c r="AH1319" s="27">
        <v>0</v>
      </c>
      <c r="AI1319" s="26">
        <v>0.87262</v>
      </c>
      <c r="AJ1319" s="27">
        <v>7.02489</v>
      </c>
      <c r="AK1319" s="27">
        <v>1441.46</v>
      </c>
      <c r="AL1319" s="26">
        <v>0.847671</v>
      </c>
      <c r="AM1319" s="27">
        <v>24.5483</v>
      </c>
      <c r="AN1319" s="27">
        <v>21195.73</v>
      </c>
      <c r="AO1319" s="26">
        <v>0.854857</v>
      </c>
      <c r="AP1319" s="27">
        <v>32.1373</v>
      </c>
      <c r="AQ1319" s="27">
        <v>25419.99</v>
      </c>
      <c r="AR1319" s="26">
        <v>0.950644</v>
      </c>
      <c r="AS1319" s="27">
        <v>340.174</v>
      </c>
      <c r="AT1319" s="27">
        <v>538917</v>
      </c>
    </row>
    <row r="1320" spans="1:4" ht="17.25">
      <c r="A1320" s="25">
        <v>0.91319444444444497</v>
      </c>
      <c r="B1320" s="26">
        <v>0.928348</v>
      </c>
      <c r="C1320" s="27">
        <v>4.49404</v>
      </c>
      <c r="D1320" s="27">
        <v>13884.44</v>
      </c>
      <c r="E1320" s="26">
        <v>0.883741</v>
      </c>
      <c r="F1320" s="27">
        <v>27.6927</v>
      </c>
      <c r="G1320" s="27">
        <v>20873.53</v>
      </c>
      <c r="H1320" s="26">
        <v>0.894486</v>
      </c>
      <c r="I1320" s="27">
        <v>17.3194</v>
      </c>
      <c r="J1320" s="27">
        <v>14843.83</v>
      </c>
      <c r="K1320" s="26">
        <v>0.876428</v>
      </c>
      <c r="L1320" s="27">
        <v>14.6814</v>
      </c>
      <c r="M1320" s="27">
        <v>9460.19</v>
      </c>
      <c r="N1320" s="26">
        <v>0.866129</v>
      </c>
      <c r="O1320" s="27">
        <v>25.3155</v>
      </c>
      <c r="P1320" s="27">
        <v>16865.71</v>
      </c>
      <c r="Q1320" s="26">
        <v>0.629144</v>
      </c>
      <c r="R1320" s="27">
        <v>0.572282</v>
      </c>
      <c r="S1320" s="27">
        <v>832.034</v>
      </c>
      <c r="T1320" s="26">
        <v>0.405902</v>
      </c>
      <c r="U1320" s="27">
        <v>1.79333</v>
      </c>
      <c r="V1320" s="27">
        <v>13.693</v>
      </c>
      <c r="W1320" s="26">
        <v>0.988679</v>
      </c>
      <c r="X1320" s="27">
        <v>0.636557</v>
      </c>
      <c r="Y1320" s="27">
        <v>734.052</v>
      </c>
      <c r="Z1320" s="26">
        <v>0</v>
      </c>
      <c r="AA1320" s="27">
        <v>0</v>
      </c>
      <c r="AB1320" s="27">
        <v>0</v>
      </c>
      <c r="AC1320" s="26">
        <v>0</v>
      </c>
      <c r="AD1320" s="27">
        <v>0</v>
      </c>
      <c r="AE1320" s="27">
        <v>0</v>
      </c>
      <c r="AF1320" s="26">
        <v>0</v>
      </c>
      <c r="AG1320" s="27">
        <v>0</v>
      </c>
      <c r="AH1320" s="27">
        <v>0</v>
      </c>
      <c r="AI1320" s="26">
        <v>0.896945</v>
      </c>
      <c r="AJ1320" s="27">
        <v>0.952543</v>
      </c>
      <c r="AK1320" s="27">
        <v>1441.57</v>
      </c>
      <c r="AL1320" s="26">
        <v>0.848101</v>
      </c>
      <c r="AM1320" s="27">
        <v>24.6175</v>
      </c>
      <c r="AN1320" s="27">
        <v>21196.13</v>
      </c>
      <c r="AO1320" s="26">
        <v>0.856554</v>
      </c>
      <c r="AP1320" s="27">
        <v>32.4435</v>
      </c>
      <c r="AQ1320" s="27">
        <v>25420.51</v>
      </c>
      <c r="AR1320" s="26">
        <v>0.949907</v>
      </c>
      <c r="AS1320" s="27">
        <v>338.492</v>
      </c>
      <c r="AT1320" s="27">
        <v>538922.69</v>
      </c>
    </row>
    <row r="1321" spans="1:4" ht="17.25">
      <c r="A1321" s="25">
        <v>0.91388888888888897</v>
      </c>
      <c r="B1321" s="26">
        <v>0.928505</v>
      </c>
      <c r="C1321" s="27">
        <v>4.50035</v>
      </c>
      <c r="D1321" s="27">
        <v>13884.51</v>
      </c>
      <c r="E1321" s="26">
        <v>0.885241</v>
      </c>
      <c r="F1321" s="27">
        <v>27.9236</v>
      </c>
      <c r="G1321" s="27">
        <v>20873.99</v>
      </c>
      <c r="H1321" s="26">
        <v>0.895618</v>
      </c>
      <c r="I1321" s="27">
        <v>17.4563</v>
      </c>
      <c r="J1321" s="27">
        <v>14844.12</v>
      </c>
      <c r="K1321" s="26">
        <v>0.878461</v>
      </c>
      <c r="L1321" s="27">
        <v>14.8298</v>
      </c>
      <c r="M1321" s="27">
        <v>9460.43</v>
      </c>
      <c r="N1321" s="26">
        <v>0.868176</v>
      </c>
      <c r="O1321" s="27">
        <v>25.4976</v>
      </c>
      <c r="P1321" s="27">
        <v>16866.13</v>
      </c>
      <c r="Q1321" s="26">
        <v>0.629538</v>
      </c>
      <c r="R1321" s="27">
        <v>0.571764</v>
      </c>
      <c r="S1321" s="27">
        <v>832.044</v>
      </c>
      <c r="T1321" s="26">
        <v>0.404343</v>
      </c>
      <c r="U1321" s="27">
        <v>1.78735</v>
      </c>
      <c r="V1321" s="27">
        <v>13.7229</v>
      </c>
      <c r="W1321" s="26">
        <v>0.988658</v>
      </c>
      <c r="X1321" s="27">
        <v>0.636584</v>
      </c>
      <c r="Y1321" s="27">
        <v>734.062</v>
      </c>
      <c r="Z1321" s="26">
        <v>0</v>
      </c>
      <c r="AA1321" s="27">
        <v>0</v>
      </c>
      <c r="AB1321" s="27">
        <v>0</v>
      </c>
      <c r="AC1321" s="26">
        <v>0</v>
      </c>
      <c r="AD1321" s="27">
        <v>0</v>
      </c>
      <c r="AE1321" s="27">
        <v>0</v>
      </c>
      <c r="AF1321" s="26">
        <v>0</v>
      </c>
      <c r="AG1321" s="27">
        <v>0</v>
      </c>
      <c r="AH1321" s="27">
        <v>0</v>
      </c>
      <c r="AI1321" s="26">
        <v>0.897073</v>
      </c>
      <c r="AJ1321" s="27">
        <v>0.948637</v>
      </c>
      <c r="AK1321" s="27">
        <v>1441.58</v>
      </c>
      <c r="AL1321" s="26">
        <v>0.84919</v>
      </c>
      <c r="AM1321" s="27">
        <v>24.7025</v>
      </c>
      <c r="AN1321" s="27">
        <v>21196.54</v>
      </c>
      <c r="AO1321" s="26">
        <v>0.855783</v>
      </c>
      <c r="AP1321" s="27">
        <v>32.228</v>
      </c>
      <c r="AQ1321" s="27">
        <v>25421.05</v>
      </c>
      <c r="AR1321" s="26">
        <v>0.948267</v>
      </c>
      <c r="AS1321" s="27">
        <v>339.022</v>
      </c>
      <c r="AT1321" s="27">
        <v>538928.25</v>
      </c>
    </row>
    <row r="1322" spans="1:4" ht="17.25">
      <c r="A1322" s="25">
        <v>0.91458333333333297</v>
      </c>
      <c r="B1322" s="26">
        <v>0.928513</v>
      </c>
      <c r="C1322" s="27">
        <v>4.48735</v>
      </c>
      <c r="D1322" s="27">
        <v>13884.59</v>
      </c>
      <c r="E1322" s="26">
        <v>0.882566</v>
      </c>
      <c r="F1322" s="27">
        <v>27.4405</v>
      </c>
      <c r="G1322" s="27">
        <v>20874.45</v>
      </c>
      <c r="H1322" s="26">
        <v>0.893379</v>
      </c>
      <c r="I1322" s="27">
        <v>17.1177</v>
      </c>
      <c r="J1322" s="27">
        <v>14844.41</v>
      </c>
      <c r="K1322" s="26">
        <v>0.873417</v>
      </c>
      <c r="L1322" s="27">
        <v>14.3322</v>
      </c>
      <c r="M1322" s="27">
        <v>9460.68</v>
      </c>
      <c r="N1322" s="26">
        <v>0.863519</v>
      </c>
      <c r="O1322" s="27">
        <v>24.8593</v>
      </c>
      <c r="P1322" s="27">
        <v>16866.55</v>
      </c>
      <c r="Q1322" s="26">
        <v>0.628212</v>
      </c>
      <c r="R1322" s="27">
        <v>0.570424</v>
      </c>
      <c r="S1322" s="27">
        <v>832.053</v>
      </c>
      <c r="T1322" s="26">
        <v>0.402631</v>
      </c>
      <c r="U1322" s="27">
        <v>1.77879</v>
      </c>
      <c r="V1322" s="27">
        <v>13.7527</v>
      </c>
      <c r="W1322" s="26">
        <v>0.988698</v>
      </c>
      <c r="X1322" s="27">
        <v>0.635954</v>
      </c>
      <c r="Y1322" s="27">
        <v>734.073</v>
      </c>
      <c r="Z1322" s="26">
        <v>0</v>
      </c>
      <c r="AA1322" s="27">
        <v>0</v>
      </c>
      <c r="AB1322" s="27">
        <v>0</v>
      </c>
      <c r="AC1322" s="26">
        <v>0</v>
      </c>
      <c r="AD1322" s="27">
        <v>0</v>
      </c>
      <c r="AE1322" s="27">
        <v>0</v>
      </c>
      <c r="AF1322" s="26">
        <v>0</v>
      </c>
      <c r="AG1322" s="27">
        <v>0</v>
      </c>
      <c r="AH1322" s="27">
        <v>0</v>
      </c>
      <c r="AI1322" s="26">
        <v>0.895328</v>
      </c>
      <c r="AJ1322" s="27">
        <v>0.942122</v>
      </c>
      <c r="AK1322" s="27">
        <v>1441.6</v>
      </c>
      <c r="AL1322" s="26">
        <v>0.84569</v>
      </c>
      <c r="AM1322" s="27">
        <v>24.3042</v>
      </c>
      <c r="AN1322" s="27">
        <v>21196.96</v>
      </c>
      <c r="AO1322" s="26">
        <v>0.852977</v>
      </c>
      <c r="AP1322" s="27">
        <v>31.8052</v>
      </c>
      <c r="AQ1322" s="27">
        <v>25421.59</v>
      </c>
      <c r="AR1322" s="26">
        <v>0.9496</v>
      </c>
      <c r="AS1322" s="27">
        <v>321.501</v>
      </c>
      <c r="AT1322" s="27">
        <v>538933.75</v>
      </c>
    </row>
    <row r="1323" spans="1:4" ht="17.25">
      <c r="A1323" s="25">
        <v>0.91527777777777797</v>
      </c>
      <c r="B1323" s="26">
        <v>0.928368</v>
      </c>
      <c r="C1323" s="27">
        <v>4.50296</v>
      </c>
      <c r="D1323" s="27">
        <v>13884.66</v>
      </c>
      <c r="E1323" s="26">
        <v>0.880522</v>
      </c>
      <c r="F1323" s="27">
        <v>27.1232</v>
      </c>
      <c r="G1323" s="27">
        <v>20874.91</v>
      </c>
      <c r="H1323" s="26">
        <v>0.892278</v>
      </c>
      <c r="I1323" s="27">
        <v>16.974</v>
      </c>
      <c r="J1323" s="27">
        <v>14844.69</v>
      </c>
      <c r="K1323" s="26">
        <v>0.872902</v>
      </c>
      <c r="L1323" s="27">
        <v>14.3041</v>
      </c>
      <c r="M1323" s="27">
        <v>9460.92</v>
      </c>
      <c r="N1323" s="26">
        <v>0.863725</v>
      </c>
      <c r="O1323" s="27">
        <v>24.9521</v>
      </c>
      <c r="P1323" s="27">
        <v>16866.95</v>
      </c>
      <c r="Q1323" s="26">
        <v>0.628206</v>
      </c>
      <c r="R1323" s="27">
        <v>0.570705</v>
      </c>
      <c r="S1323" s="27">
        <v>832.063</v>
      </c>
      <c r="T1323" s="26">
        <v>0.40511</v>
      </c>
      <c r="U1323" s="27">
        <v>2.33559</v>
      </c>
      <c r="V1323" s="27">
        <v>13.7921</v>
      </c>
      <c r="W1323" s="26">
        <v>0.988669</v>
      </c>
      <c r="X1323" s="27">
        <v>0.637162</v>
      </c>
      <c r="Y1323" s="27">
        <v>734.083</v>
      </c>
      <c r="Z1323" s="26">
        <v>0</v>
      </c>
      <c r="AA1323" s="27">
        <v>0</v>
      </c>
      <c r="AB1323" s="27">
        <v>0</v>
      </c>
      <c r="AC1323" s="26">
        <v>0</v>
      </c>
      <c r="AD1323" s="27">
        <v>0</v>
      </c>
      <c r="AE1323" s="27">
        <v>0</v>
      </c>
      <c r="AF1323" s="26">
        <v>0</v>
      </c>
      <c r="AG1323" s="27">
        <v>0</v>
      </c>
      <c r="AH1323" s="27">
        <v>0</v>
      </c>
      <c r="AI1323" s="26">
        <v>0.895692</v>
      </c>
      <c r="AJ1323" s="27">
        <v>0.943982</v>
      </c>
      <c r="AK1323" s="27">
        <v>1441.61</v>
      </c>
      <c r="AL1323" s="26">
        <v>0.844559</v>
      </c>
      <c r="AM1323" s="27">
        <v>24.1795</v>
      </c>
      <c r="AN1323" s="27">
        <v>21197.36</v>
      </c>
      <c r="AO1323" s="26">
        <v>0.850375</v>
      </c>
      <c r="AP1323" s="27">
        <v>31.3916</v>
      </c>
      <c r="AQ1323" s="27">
        <v>25422.12</v>
      </c>
      <c r="AR1323" s="26">
        <v>0.948946</v>
      </c>
      <c r="AS1323" s="27">
        <v>325.406</v>
      </c>
      <c r="AT1323" s="27">
        <v>538938.88</v>
      </c>
    </row>
    <row r="1324" spans="1:4" ht="17.25">
      <c r="A1324" s="25">
        <v>0.91597222222222197</v>
      </c>
      <c r="B1324" s="26">
        <v>0.928156</v>
      </c>
      <c r="C1324" s="27">
        <v>4.49336</v>
      </c>
      <c r="D1324" s="27">
        <v>13884.74</v>
      </c>
      <c r="E1324" s="26">
        <v>0.8775</v>
      </c>
      <c r="F1324" s="27">
        <v>26.6364</v>
      </c>
      <c r="G1324" s="27">
        <v>20875.36</v>
      </c>
      <c r="H1324" s="26">
        <v>0.890154</v>
      </c>
      <c r="I1324" s="27">
        <v>16.7184</v>
      </c>
      <c r="J1324" s="27">
        <v>14844.97</v>
      </c>
      <c r="K1324" s="26">
        <v>0.870352</v>
      </c>
      <c r="L1324" s="27">
        <v>14.1206</v>
      </c>
      <c r="M1324" s="27">
        <v>9461.15</v>
      </c>
      <c r="N1324" s="26">
        <v>0.860272</v>
      </c>
      <c r="O1324" s="27">
        <v>24.517</v>
      </c>
      <c r="P1324" s="27">
        <v>16867.38</v>
      </c>
      <c r="Q1324" s="26">
        <v>0.626222</v>
      </c>
      <c r="R1324" s="27">
        <v>0.568719</v>
      </c>
      <c r="S1324" s="27">
        <v>832.072</v>
      </c>
      <c r="T1324" s="26">
        <v>0.407011</v>
      </c>
      <c r="U1324" s="27">
        <v>2.3412</v>
      </c>
      <c r="V1324" s="27">
        <v>13.8311</v>
      </c>
      <c r="W1324" s="26">
        <v>0.988698</v>
      </c>
      <c r="X1324" s="27">
        <v>0.637182</v>
      </c>
      <c r="Y1324" s="27">
        <v>734.094</v>
      </c>
      <c r="Z1324" s="26">
        <v>0</v>
      </c>
      <c r="AA1324" s="27">
        <v>0</v>
      </c>
      <c r="AB1324" s="27">
        <v>0</v>
      </c>
      <c r="AC1324" s="26">
        <v>0</v>
      </c>
      <c r="AD1324" s="27">
        <v>0</v>
      </c>
      <c r="AE1324" s="27">
        <v>0</v>
      </c>
      <c r="AF1324" s="26">
        <v>0</v>
      </c>
      <c r="AG1324" s="27">
        <v>0</v>
      </c>
      <c r="AH1324" s="27">
        <v>0</v>
      </c>
      <c r="AI1324" s="26">
        <v>0.894852</v>
      </c>
      <c r="AJ1324" s="27">
        <v>0.943666</v>
      </c>
      <c r="AK1324" s="27">
        <v>1441.63</v>
      </c>
      <c r="AL1324" s="26">
        <v>0.841817</v>
      </c>
      <c r="AM1324" s="27">
        <v>23.8571</v>
      </c>
      <c r="AN1324" s="27">
        <v>21197.76</v>
      </c>
      <c r="AO1324" s="26">
        <v>0.847895</v>
      </c>
      <c r="AP1324" s="27">
        <v>31.041</v>
      </c>
      <c r="AQ1324" s="27">
        <v>25422.63</v>
      </c>
      <c r="AR1324" s="26">
        <v>0.948997</v>
      </c>
      <c r="AS1324" s="27">
        <v>321.149</v>
      </c>
      <c r="AT1324" s="27">
        <v>538944.56</v>
      </c>
    </row>
    <row r="1325" spans="1:4" ht="17.25">
      <c r="A1325" s="25">
        <v>0.91666666666666696</v>
      </c>
      <c r="B1325" s="26">
        <v>0.928043</v>
      </c>
      <c r="C1325" s="27">
        <v>4.49596</v>
      </c>
      <c r="D1325" s="27">
        <v>13884.81</v>
      </c>
      <c r="E1325" s="26">
        <v>0.868307</v>
      </c>
      <c r="F1325" s="27">
        <v>24.9053</v>
      </c>
      <c r="G1325" s="27">
        <v>20875.79</v>
      </c>
      <c r="H1325" s="26">
        <v>0.88898</v>
      </c>
      <c r="I1325" s="27">
        <v>16.5619</v>
      </c>
      <c r="J1325" s="27">
        <v>14845.25</v>
      </c>
      <c r="K1325" s="26">
        <v>0.868616</v>
      </c>
      <c r="L1325" s="27">
        <v>13.9816</v>
      </c>
      <c r="M1325" s="27">
        <v>9461.39</v>
      </c>
      <c r="N1325" s="26">
        <v>0.858188</v>
      </c>
      <c r="O1325" s="27">
        <v>24.2544</v>
      </c>
      <c r="P1325" s="27">
        <v>16867.77</v>
      </c>
      <c r="Q1325" s="26">
        <v>0.628186</v>
      </c>
      <c r="R1325" s="27">
        <v>0.572187</v>
      </c>
      <c r="S1325" s="27">
        <v>832.082</v>
      </c>
      <c r="T1325" s="26">
        <v>0.408218</v>
      </c>
      <c r="U1325" s="27">
        <v>2.3471</v>
      </c>
      <c r="V1325" s="27">
        <v>13.8696</v>
      </c>
      <c r="W1325" s="26">
        <v>0.988831</v>
      </c>
      <c r="X1325" s="27">
        <v>0.638789</v>
      </c>
      <c r="Y1325" s="27">
        <v>734.105</v>
      </c>
      <c r="Z1325" s="26">
        <v>0</v>
      </c>
      <c r="AA1325" s="27">
        <v>0</v>
      </c>
      <c r="AB1325" s="27">
        <v>0</v>
      </c>
      <c r="AC1325" s="26">
        <v>0</v>
      </c>
      <c r="AD1325" s="27">
        <v>0</v>
      </c>
      <c r="AE1325" s="27">
        <v>0</v>
      </c>
      <c r="AF1325" s="26">
        <v>0</v>
      </c>
      <c r="AG1325" s="27">
        <v>0</v>
      </c>
      <c r="AH1325" s="27">
        <v>0</v>
      </c>
      <c r="AI1325" s="26">
        <v>0.894855</v>
      </c>
      <c r="AJ1325" s="27">
        <v>0.942939</v>
      </c>
      <c r="AK1325" s="27">
        <v>1441.65</v>
      </c>
      <c r="AL1325" s="26">
        <v>0.837016</v>
      </c>
      <c r="AM1325" s="27">
        <v>23.2563</v>
      </c>
      <c r="AN1325" s="27">
        <v>21198.15</v>
      </c>
      <c r="AO1325" s="26">
        <v>0.846687</v>
      </c>
      <c r="AP1325" s="27">
        <v>30.8848</v>
      </c>
      <c r="AQ1325" s="27">
        <v>25423.15</v>
      </c>
      <c r="AR1325" s="26">
        <v>0.948999</v>
      </c>
      <c r="AS1325" s="27">
        <v>325.417</v>
      </c>
      <c r="AT1325" s="27">
        <v>538949.69</v>
      </c>
    </row>
    <row r="1326" spans="1:4" ht="17.25">
      <c r="A1326" s="25">
        <v>0.91736111111111096</v>
      </c>
      <c r="B1326" s="26">
        <v>0.927995</v>
      </c>
      <c r="C1326" s="27">
        <v>4.4988</v>
      </c>
      <c r="D1326" s="27">
        <v>13884.89</v>
      </c>
      <c r="E1326" s="26">
        <v>0.846911</v>
      </c>
      <c r="F1326" s="27">
        <v>22.031</v>
      </c>
      <c r="G1326" s="27">
        <v>20876.18</v>
      </c>
      <c r="H1326" s="26">
        <v>0.887577</v>
      </c>
      <c r="I1326" s="27">
        <v>16.4504</v>
      </c>
      <c r="J1326" s="27">
        <v>14845.53</v>
      </c>
      <c r="K1326" s="26">
        <v>0.865417</v>
      </c>
      <c r="L1326" s="27">
        <v>13.7688</v>
      </c>
      <c r="M1326" s="27">
        <v>9461.62</v>
      </c>
      <c r="N1326" s="26">
        <v>0.854072</v>
      </c>
      <c r="O1326" s="27">
        <v>23.7843</v>
      </c>
      <c r="P1326" s="27">
        <v>16868.17</v>
      </c>
      <c r="Q1326" s="26">
        <v>0.625141</v>
      </c>
      <c r="R1326" s="27">
        <v>0.569428</v>
      </c>
      <c r="S1326" s="27">
        <v>832.091</v>
      </c>
      <c r="T1326" s="26">
        <v>0.404913</v>
      </c>
      <c r="U1326" s="27">
        <v>1.79358</v>
      </c>
      <c r="V1326" s="27">
        <v>13.9014</v>
      </c>
      <c r="W1326" s="26">
        <v>0.988978</v>
      </c>
      <c r="X1326" s="27">
        <v>0.641187</v>
      </c>
      <c r="Y1326" s="27">
        <v>734.116</v>
      </c>
      <c r="Z1326" s="26">
        <v>0</v>
      </c>
      <c r="AA1326" s="27">
        <v>0</v>
      </c>
      <c r="AB1326" s="27">
        <v>0</v>
      </c>
      <c r="AC1326" s="26">
        <v>0</v>
      </c>
      <c r="AD1326" s="27">
        <v>0</v>
      </c>
      <c r="AE1326" s="27">
        <v>0</v>
      </c>
      <c r="AF1326" s="26">
        <v>0</v>
      </c>
      <c r="AG1326" s="27">
        <v>0</v>
      </c>
      <c r="AH1326" s="27">
        <v>0</v>
      </c>
      <c r="AI1326" s="26">
        <v>0.894201</v>
      </c>
      <c r="AJ1326" s="27">
        <v>0.939747</v>
      </c>
      <c r="AK1326" s="27">
        <v>1441.66</v>
      </c>
      <c r="AL1326" s="26">
        <v>0.834685</v>
      </c>
      <c r="AM1326" s="27">
        <v>23.0855</v>
      </c>
      <c r="AN1326" s="27">
        <v>21198.54</v>
      </c>
      <c r="AO1326" s="26">
        <v>0.844867</v>
      </c>
      <c r="AP1326" s="27">
        <v>30.7542</v>
      </c>
      <c r="AQ1326" s="27">
        <v>25423.67</v>
      </c>
      <c r="AR1326" s="26">
        <v>0.953258</v>
      </c>
      <c r="AS1326" s="27">
        <v>301.686</v>
      </c>
      <c r="AT1326" s="27">
        <v>538954.81</v>
      </c>
    </row>
    <row r="1327" spans="1:4" ht="17.25">
      <c r="A1327" s="25">
        <v>0.91805555555555596</v>
      </c>
      <c r="B1327" s="26">
        <v>0.927683</v>
      </c>
      <c r="C1327" s="27">
        <v>4.49753</v>
      </c>
      <c r="D1327" s="27">
        <v>13884.96</v>
      </c>
      <c r="E1327" s="26">
        <v>0.616965</v>
      </c>
      <c r="F1327" s="27">
        <v>0.0390695</v>
      </c>
      <c r="G1327" s="27">
        <v>20876.41</v>
      </c>
      <c r="H1327" s="26">
        <v>0.887508</v>
      </c>
      <c r="I1327" s="27">
        <v>16.5983</v>
      </c>
      <c r="J1327" s="27">
        <v>14845.8</v>
      </c>
      <c r="K1327" s="26">
        <v>0.867715</v>
      </c>
      <c r="L1327" s="27">
        <v>14.0743</v>
      </c>
      <c r="M1327" s="27">
        <v>9461.85</v>
      </c>
      <c r="N1327" s="26">
        <v>0.854731</v>
      </c>
      <c r="O1327" s="27">
        <v>24.1239</v>
      </c>
      <c r="P1327" s="27">
        <v>16868.57</v>
      </c>
      <c r="Q1327" s="26">
        <v>0.62513</v>
      </c>
      <c r="R1327" s="27">
        <v>0.572351</v>
      </c>
      <c r="S1327" s="27">
        <v>832.101</v>
      </c>
      <c r="T1327" s="26">
        <v>0.405578</v>
      </c>
      <c r="U1327" s="27">
        <v>1.80108</v>
      </c>
      <c r="V1327" s="27">
        <v>13.9319</v>
      </c>
      <c r="W1327" s="26">
        <v>0.988969</v>
      </c>
      <c r="X1327" s="27">
        <v>0.642046</v>
      </c>
      <c r="Y1327" s="27">
        <v>734.126</v>
      </c>
      <c r="Z1327" s="26">
        <v>0</v>
      </c>
      <c r="AA1327" s="27">
        <v>0</v>
      </c>
      <c r="AB1327" s="27">
        <v>0</v>
      </c>
      <c r="AC1327" s="26">
        <v>0</v>
      </c>
      <c r="AD1327" s="27">
        <v>0</v>
      </c>
      <c r="AE1327" s="27">
        <v>0</v>
      </c>
      <c r="AF1327" s="26">
        <v>0</v>
      </c>
      <c r="AG1327" s="27">
        <v>0</v>
      </c>
      <c r="AH1327" s="27">
        <v>0</v>
      </c>
      <c r="AI1327" s="26">
        <v>0.894017</v>
      </c>
      <c r="AJ1327" s="27">
        <v>0.946657</v>
      </c>
      <c r="AK1327" s="27">
        <v>1441.68</v>
      </c>
      <c r="AL1327" s="26">
        <v>0.836735</v>
      </c>
      <c r="AM1327" s="27">
        <v>23.4738</v>
      </c>
      <c r="AN1327" s="27">
        <v>21198.93</v>
      </c>
      <c r="AO1327" s="26">
        <v>0.846727</v>
      </c>
      <c r="AP1327" s="27">
        <v>31.286</v>
      </c>
      <c r="AQ1327" s="27">
        <v>25424.17</v>
      </c>
      <c r="AR1327" s="26">
        <v>0.960211</v>
      </c>
      <c r="AS1327" s="27">
        <v>279.439</v>
      </c>
      <c r="AT1327" s="27">
        <v>538959.75</v>
      </c>
    </row>
    <row r="1328" spans="1:4" ht="17.25">
      <c r="A1328" s="25">
        <v>0.91874999999999996</v>
      </c>
      <c r="B1328" s="26">
        <v>0.927876</v>
      </c>
      <c r="C1328" s="27">
        <v>4.51127</v>
      </c>
      <c r="D1328" s="27">
        <v>13885.04</v>
      </c>
      <c r="E1328" s="26">
        <v>0.61161</v>
      </c>
      <c r="F1328" s="27">
        <v>0.0385475</v>
      </c>
      <c r="G1328" s="27">
        <v>20876.42</v>
      </c>
      <c r="H1328" s="26">
        <v>0.888197</v>
      </c>
      <c r="I1328" s="27">
        <v>16.6857</v>
      </c>
      <c r="J1328" s="27">
        <v>14846.08</v>
      </c>
      <c r="K1328" s="26">
        <v>0.869444</v>
      </c>
      <c r="L1328" s="27">
        <v>14.2398</v>
      </c>
      <c r="M1328" s="27">
        <v>9462.09</v>
      </c>
      <c r="N1328" s="26">
        <v>0.85598</v>
      </c>
      <c r="O1328" s="27">
        <v>24.3094</v>
      </c>
      <c r="P1328" s="27">
        <v>16868.99</v>
      </c>
      <c r="Q1328" s="26">
        <v>0.624404</v>
      </c>
      <c r="R1328" s="27">
        <v>0.570983</v>
      </c>
      <c r="S1328" s="27">
        <v>832.11</v>
      </c>
      <c r="T1328" s="26">
        <v>0.405271</v>
      </c>
      <c r="U1328" s="27">
        <v>1.80058</v>
      </c>
      <c r="V1328" s="27">
        <v>13.9615</v>
      </c>
      <c r="W1328" s="26">
        <v>0.989083</v>
      </c>
      <c r="X1328" s="27">
        <v>0.643911</v>
      </c>
      <c r="Y1328" s="27">
        <v>734.137</v>
      </c>
      <c r="Z1328" s="26">
        <v>0</v>
      </c>
      <c r="AA1328" s="27">
        <v>0</v>
      </c>
      <c r="AB1328" s="27">
        <v>0</v>
      </c>
      <c r="AC1328" s="26">
        <v>0</v>
      </c>
      <c r="AD1328" s="27">
        <v>0</v>
      </c>
      <c r="AE1328" s="27">
        <v>0</v>
      </c>
      <c r="AF1328" s="26">
        <v>0</v>
      </c>
      <c r="AG1328" s="27">
        <v>0</v>
      </c>
      <c r="AH1328" s="27">
        <v>0</v>
      </c>
      <c r="AI1328" s="26">
        <v>0.894294</v>
      </c>
      <c r="AJ1328" s="27">
        <v>0.945349</v>
      </c>
      <c r="AK1328" s="27">
        <v>1441.69</v>
      </c>
      <c r="AL1328" s="26">
        <v>0.840173</v>
      </c>
      <c r="AM1328" s="27">
        <v>23.9665</v>
      </c>
      <c r="AN1328" s="27">
        <v>21199.32</v>
      </c>
      <c r="AO1328" s="26">
        <v>0.848203</v>
      </c>
      <c r="AP1328" s="27">
        <v>31.5759</v>
      </c>
      <c r="AQ1328" s="27">
        <v>25424.7</v>
      </c>
      <c r="AR1328" s="26">
        <v>0.96021</v>
      </c>
      <c r="AS1328" s="27">
        <v>279.898</v>
      </c>
      <c r="AT1328" s="27">
        <v>538964.62</v>
      </c>
    </row>
    <row r="1329" spans="1:4" ht="17.25">
      <c r="A1329" s="25">
        <v>0.91944444444444495</v>
      </c>
      <c r="B1329" s="26">
        <v>0.927814</v>
      </c>
      <c r="C1329" s="27">
        <v>4.5057</v>
      </c>
      <c r="D1329" s="27">
        <v>13885.11</v>
      </c>
      <c r="E1329" s="26">
        <v>0.615488</v>
      </c>
      <c r="F1329" s="27">
        <v>0.038944</v>
      </c>
      <c r="G1329" s="27">
        <v>20876.42</v>
      </c>
      <c r="H1329" s="26">
        <v>0.888423</v>
      </c>
      <c r="I1329" s="27">
        <v>16.7295</v>
      </c>
      <c r="J1329" s="27">
        <v>14846.36</v>
      </c>
      <c r="K1329" s="26">
        <v>0.868227</v>
      </c>
      <c r="L1329" s="27">
        <v>14.1218</v>
      </c>
      <c r="M1329" s="27">
        <v>9462.32</v>
      </c>
      <c r="N1329" s="26">
        <v>0.856715</v>
      </c>
      <c r="O1329" s="27">
        <v>24.3918</v>
      </c>
      <c r="P1329" s="27">
        <v>16869.38</v>
      </c>
      <c r="Q1329" s="26">
        <v>0.623581</v>
      </c>
      <c r="R1329" s="27">
        <v>0.569377</v>
      </c>
      <c r="S1329" s="27">
        <v>832.12</v>
      </c>
      <c r="T1329" s="26">
        <v>0.404787</v>
      </c>
      <c r="U1329" s="27">
        <v>1.8007</v>
      </c>
      <c r="V1329" s="27">
        <v>13.9916</v>
      </c>
      <c r="W1329" s="26">
        <v>0.989036</v>
      </c>
      <c r="X1329" s="27">
        <v>0.642833</v>
      </c>
      <c r="Y1329" s="27">
        <v>734.148</v>
      </c>
      <c r="Z1329" s="26">
        <v>0</v>
      </c>
      <c r="AA1329" s="27">
        <v>0</v>
      </c>
      <c r="AB1329" s="27">
        <v>0</v>
      </c>
      <c r="AC1329" s="26">
        <v>0</v>
      </c>
      <c r="AD1329" s="27">
        <v>0</v>
      </c>
      <c r="AE1329" s="27">
        <v>0</v>
      </c>
      <c r="AF1329" s="26">
        <v>0</v>
      </c>
      <c r="AG1329" s="27">
        <v>0</v>
      </c>
      <c r="AH1329" s="27">
        <v>0</v>
      </c>
      <c r="AI1329" s="26">
        <v>0.893775</v>
      </c>
      <c r="AJ1329" s="27">
        <v>0.943083</v>
      </c>
      <c r="AK1329" s="27">
        <v>1441.71</v>
      </c>
      <c r="AL1329" s="26">
        <v>0.837352</v>
      </c>
      <c r="AM1329" s="27">
        <v>23.5416</v>
      </c>
      <c r="AN1329" s="27">
        <v>21199.72</v>
      </c>
      <c r="AO1329" s="26">
        <v>0.844232</v>
      </c>
      <c r="AP1329" s="27">
        <v>30.784</v>
      </c>
      <c r="AQ1329" s="27">
        <v>25425.22</v>
      </c>
      <c r="AR1329" s="26">
        <v>0.957212</v>
      </c>
      <c r="AS1329" s="27">
        <v>286.113</v>
      </c>
      <c r="AT1329" s="27">
        <v>538969.12</v>
      </c>
    </row>
    <row r="1330" spans="1:4" ht="17.25">
      <c r="A1330" s="25">
        <v>0.92013888888888895</v>
      </c>
      <c r="B1330" s="26">
        <v>0.92825</v>
      </c>
      <c r="C1330" s="27">
        <v>4.51079</v>
      </c>
      <c r="D1330" s="27">
        <v>13885.19</v>
      </c>
      <c r="E1330" s="26">
        <v>0.612407</v>
      </c>
      <c r="F1330" s="27">
        <v>0.0387008</v>
      </c>
      <c r="G1330" s="27">
        <v>20876.42</v>
      </c>
      <c r="H1330" s="26">
        <v>0.889931</v>
      </c>
      <c r="I1330" s="27">
        <v>16.8504</v>
      </c>
      <c r="J1330" s="27">
        <v>14846.64</v>
      </c>
      <c r="K1330" s="26">
        <v>0.871209</v>
      </c>
      <c r="L1330" s="27">
        <v>14.3322</v>
      </c>
      <c r="M1330" s="27">
        <v>9462.56</v>
      </c>
      <c r="N1330" s="26">
        <v>0.86048</v>
      </c>
      <c r="O1330" s="27">
        <v>24.8584</v>
      </c>
      <c r="P1330" s="27">
        <v>16869.8</v>
      </c>
      <c r="Q1330" s="26">
        <v>0.626684</v>
      </c>
      <c r="R1330" s="27">
        <v>0.573661</v>
      </c>
      <c r="S1330" s="27">
        <v>832.13</v>
      </c>
      <c r="T1330" s="26">
        <v>0.406401</v>
      </c>
      <c r="U1330" s="27">
        <v>2.35536</v>
      </c>
      <c r="V1330" s="27">
        <v>14.0252</v>
      </c>
      <c r="W1330" s="26">
        <v>0.988953</v>
      </c>
      <c r="X1330" s="27">
        <v>0.641551</v>
      </c>
      <c r="Y1330" s="27">
        <v>734.158</v>
      </c>
      <c r="Z1330" s="26">
        <v>0</v>
      </c>
      <c r="AA1330" s="27">
        <v>0</v>
      </c>
      <c r="AB1330" s="27">
        <v>0</v>
      </c>
      <c r="AC1330" s="26">
        <v>0</v>
      </c>
      <c r="AD1330" s="27">
        <v>0</v>
      </c>
      <c r="AE1330" s="27">
        <v>0</v>
      </c>
      <c r="AF1330" s="26">
        <v>0</v>
      </c>
      <c r="AG1330" s="27">
        <v>0</v>
      </c>
      <c r="AH1330" s="27">
        <v>0</v>
      </c>
      <c r="AI1330" s="26">
        <v>0.894258</v>
      </c>
      <c r="AJ1330" s="27">
        <v>0.942249</v>
      </c>
      <c r="AK1330" s="27">
        <v>1441.72</v>
      </c>
      <c r="AL1330" s="26">
        <v>0.842269</v>
      </c>
      <c r="AM1330" s="27">
        <v>24.1357</v>
      </c>
      <c r="AN1330" s="27">
        <v>21200.12</v>
      </c>
      <c r="AO1330" s="26">
        <v>0.843568</v>
      </c>
      <c r="AP1330" s="27">
        <v>30.559</v>
      </c>
      <c r="AQ1330" s="27">
        <v>25425.73</v>
      </c>
      <c r="AR1330" s="26">
        <v>0.958721</v>
      </c>
      <c r="AS1330" s="27">
        <v>290.737</v>
      </c>
      <c r="AT1330" s="27">
        <v>538974.19</v>
      </c>
    </row>
    <row r="1331" spans="1:4" ht="17.25">
      <c r="A1331" s="25">
        <v>0.92083333333333295</v>
      </c>
      <c r="B1331" s="26">
        <v>0.928088</v>
      </c>
      <c r="C1331" s="27">
        <v>4.50567</v>
      </c>
      <c r="D1331" s="27">
        <v>13885.26</v>
      </c>
      <c r="E1331" s="26">
        <v>0.612619</v>
      </c>
      <c r="F1331" s="27">
        <v>0.0385584</v>
      </c>
      <c r="G1331" s="27">
        <v>20876.42</v>
      </c>
      <c r="H1331" s="26">
        <v>0.890531</v>
      </c>
      <c r="I1331" s="27">
        <v>16.9315</v>
      </c>
      <c r="J1331" s="27">
        <v>14846.92</v>
      </c>
      <c r="K1331" s="26">
        <v>0.872633</v>
      </c>
      <c r="L1331" s="27">
        <v>14.4474</v>
      </c>
      <c r="M1331" s="27">
        <v>9462.8</v>
      </c>
      <c r="N1331" s="26">
        <v>0.862191</v>
      </c>
      <c r="O1331" s="27">
        <v>25.0404</v>
      </c>
      <c r="P1331" s="27">
        <v>16870.2</v>
      </c>
      <c r="Q1331" s="26">
        <v>0.62584</v>
      </c>
      <c r="R1331" s="27">
        <v>0.57039</v>
      </c>
      <c r="S1331" s="27">
        <v>832.139</v>
      </c>
      <c r="T1331" s="26">
        <v>0.40642</v>
      </c>
      <c r="U1331" s="27">
        <v>2.34893</v>
      </c>
      <c r="V1331" s="27">
        <v>14.0645</v>
      </c>
      <c r="W1331" s="26">
        <v>0.988934</v>
      </c>
      <c r="X1331" s="27">
        <v>0.641599</v>
      </c>
      <c r="Y1331" s="27">
        <v>734.169</v>
      </c>
      <c r="Z1331" s="26">
        <v>0</v>
      </c>
      <c r="AA1331" s="27">
        <v>0</v>
      </c>
      <c r="AB1331" s="27">
        <v>0</v>
      </c>
      <c r="AC1331" s="26">
        <v>0</v>
      </c>
      <c r="AD1331" s="27">
        <v>0</v>
      </c>
      <c r="AE1331" s="27">
        <v>0</v>
      </c>
      <c r="AF1331" s="26">
        <v>0</v>
      </c>
      <c r="AG1331" s="27">
        <v>0</v>
      </c>
      <c r="AH1331" s="27">
        <v>0</v>
      </c>
      <c r="AI1331" s="26">
        <v>0.894731</v>
      </c>
      <c r="AJ1331" s="27">
        <v>0.943304</v>
      </c>
      <c r="AK1331" s="27">
        <v>1441.74</v>
      </c>
      <c r="AL1331" s="26">
        <v>0.840261</v>
      </c>
      <c r="AM1331" s="27">
        <v>23.7895</v>
      </c>
      <c r="AN1331" s="27">
        <v>21200.52</v>
      </c>
      <c r="AO1331" s="26">
        <v>0.847585</v>
      </c>
      <c r="AP1331" s="27">
        <v>31.1637</v>
      </c>
      <c r="AQ1331" s="27">
        <v>25426.26</v>
      </c>
      <c r="AR1331" s="26">
        <v>0.957748</v>
      </c>
      <c r="AS1331" s="27">
        <v>292.296</v>
      </c>
      <c r="AT1331" s="27">
        <v>538979</v>
      </c>
    </row>
    <row r="1332" spans="1:4" ht="17.25">
      <c r="A1332" s="25">
        <v>0.92152777777777795</v>
      </c>
      <c r="B1332" s="26">
        <v>0.928125</v>
      </c>
      <c r="C1332" s="27">
        <v>4.50578</v>
      </c>
      <c r="D1332" s="27">
        <v>13885.34</v>
      </c>
      <c r="E1332" s="26">
        <v>0.616253</v>
      </c>
      <c r="F1332" s="27">
        <v>0.0389442</v>
      </c>
      <c r="G1332" s="27">
        <v>20876.42</v>
      </c>
      <c r="H1332" s="26">
        <v>0.89078</v>
      </c>
      <c r="I1332" s="27">
        <v>17.0336</v>
      </c>
      <c r="J1332" s="27">
        <v>14847.2</v>
      </c>
      <c r="K1332" s="26">
        <v>0.872687</v>
      </c>
      <c r="L1332" s="27">
        <v>14.5137</v>
      </c>
      <c r="M1332" s="27">
        <v>9463.04</v>
      </c>
      <c r="N1332" s="26">
        <v>0.861495</v>
      </c>
      <c r="O1332" s="27">
        <v>25.1878</v>
      </c>
      <c r="P1332" s="27">
        <v>16870.64</v>
      </c>
      <c r="Q1332" s="26">
        <v>0.62674</v>
      </c>
      <c r="R1332" s="27">
        <v>0.573982</v>
      </c>
      <c r="S1332" s="27">
        <v>832.149</v>
      </c>
      <c r="T1332" s="26">
        <v>0.408204</v>
      </c>
      <c r="U1332" s="27">
        <v>2.35952</v>
      </c>
      <c r="V1332" s="27">
        <v>14.1037</v>
      </c>
      <c r="W1332" s="26">
        <v>0.989105</v>
      </c>
      <c r="X1332" s="27">
        <v>0.642574</v>
      </c>
      <c r="Y1332" s="27">
        <v>734.18</v>
      </c>
      <c r="Z1332" s="26">
        <v>0</v>
      </c>
      <c r="AA1332" s="27">
        <v>0</v>
      </c>
      <c r="AB1332" s="27">
        <v>0</v>
      </c>
      <c r="AC1332" s="26">
        <v>0</v>
      </c>
      <c r="AD1332" s="27">
        <v>0</v>
      </c>
      <c r="AE1332" s="27">
        <v>0</v>
      </c>
      <c r="AF1332" s="26">
        <v>0</v>
      </c>
      <c r="AG1332" s="27">
        <v>0</v>
      </c>
      <c r="AH1332" s="27">
        <v>0</v>
      </c>
      <c r="AI1332" s="26">
        <v>0.893848</v>
      </c>
      <c r="AJ1332" s="27">
        <v>0.942071</v>
      </c>
      <c r="AK1332" s="27">
        <v>1441.76</v>
      </c>
      <c r="AL1332" s="26">
        <v>0.842511</v>
      </c>
      <c r="AM1332" s="27">
        <v>24.2629</v>
      </c>
      <c r="AN1332" s="27">
        <v>21200.91</v>
      </c>
      <c r="AO1332" s="26">
        <v>0.849174</v>
      </c>
      <c r="AP1332" s="27">
        <v>31.6847</v>
      </c>
      <c r="AQ1332" s="27">
        <v>25426.77</v>
      </c>
      <c r="AR1332" s="26">
        <v>0.958647</v>
      </c>
      <c r="AS1332" s="27">
        <v>286.466</v>
      </c>
      <c r="AT1332" s="27">
        <v>538983.81</v>
      </c>
    </row>
    <row r="1333" spans="1:4" ht="17.25">
      <c r="A1333" s="25">
        <v>0.92222222222222205</v>
      </c>
      <c r="B1333" s="26">
        <v>0.928124</v>
      </c>
      <c r="C1333" s="27">
        <v>4.51076</v>
      </c>
      <c r="D1333" s="27">
        <v>13885.41</v>
      </c>
      <c r="E1333" s="26">
        <v>0.624258</v>
      </c>
      <c r="F1333" s="27">
        <v>0.0467927</v>
      </c>
      <c r="G1333" s="27">
        <v>20876.42</v>
      </c>
      <c r="H1333" s="26">
        <v>0.891223</v>
      </c>
      <c r="I1333" s="27">
        <v>17.1291</v>
      </c>
      <c r="J1333" s="27">
        <v>14847.49</v>
      </c>
      <c r="K1333" s="26">
        <v>0.872466</v>
      </c>
      <c r="L1333" s="27">
        <v>14.4811</v>
      </c>
      <c r="M1333" s="27">
        <v>9463.28</v>
      </c>
      <c r="N1333" s="26">
        <v>0.861834</v>
      </c>
      <c r="O1333" s="27">
        <v>25.1965</v>
      </c>
      <c r="P1333" s="27">
        <v>16871.04</v>
      </c>
      <c r="Q1333" s="26">
        <v>0.625269</v>
      </c>
      <c r="R1333" s="27">
        <v>0.572292</v>
      </c>
      <c r="S1333" s="27">
        <v>832.158</v>
      </c>
      <c r="T1333" s="26">
        <v>0.407003</v>
      </c>
      <c r="U1333" s="27">
        <v>1.80713</v>
      </c>
      <c r="V1333" s="27">
        <v>14.1409</v>
      </c>
      <c r="W1333" s="26">
        <v>0.988929</v>
      </c>
      <c r="X1333" s="27">
        <v>0.6422</v>
      </c>
      <c r="Y1333" s="27">
        <v>734.191</v>
      </c>
      <c r="Z1333" s="26">
        <v>0</v>
      </c>
      <c r="AA1333" s="27">
        <v>0</v>
      </c>
      <c r="AB1333" s="27">
        <v>0</v>
      </c>
      <c r="AC1333" s="26">
        <v>0</v>
      </c>
      <c r="AD1333" s="27">
        <v>0</v>
      </c>
      <c r="AE1333" s="27">
        <v>0</v>
      </c>
      <c r="AF1333" s="26">
        <v>0</v>
      </c>
      <c r="AG1333" s="27">
        <v>0</v>
      </c>
      <c r="AH1333" s="27">
        <v>0</v>
      </c>
      <c r="AI1333" s="26">
        <v>0.894112</v>
      </c>
      <c r="AJ1333" s="27">
        <v>0.944257</v>
      </c>
      <c r="AK1333" s="27">
        <v>1441.77</v>
      </c>
      <c r="AL1333" s="26">
        <v>0.83985</v>
      </c>
      <c r="AM1333" s="27">
        <v>23.8925</v>
      </c>
      <c r="AN1333" s="27">
        <v>21201.31</v>
      </c>
      <c r="AO1333" s="26">
        <v>0.849624</v>
      </c>
      <c r="AP1333" s="27">
        <v>31.7968</v>
      </c>
      <c r="AQ1333" s="27">
        <v>25427.29</v>
      </c>
      <c r="AR1333" s="26">
        <v>0.95817</v>
      </c>
      <c r="AS1333" s="27">
        <v>284.723</v>
      </c>
      <c r="AT1333" s="27">
        <v>538988.38</v>
      </c>
    </row>
    <row r="1334" spans="1:4" ht="17.25">
      <c r="A1334" s="25">
        <v>0.92291666666666705</v>
      </c>
      <c r="B1334" s="26">
        <v>0.927764</v>
      </c>
      <c r="C1334" s="27">
        <v>4.51214</v>
      </c>
      <c r="D1334" s="27">
        <v>13885.49</v>
      </c>
      <c r="E1334" s="26">
        <v>0.829541</v>
      </c>
      <c r="F1334" s="27">
        <v>7.05944</v>
      </c>
      <c r="G1334" s="27">
        <v>20876.51</v>
      </c>
      <c r="H1334" s="26">
        <v>0.891814</v>
      </c>
      <c r="I1334" s="27">
        <v>17.2302</v>
      </c>
      <c r="J1334" s="27">
        <v>14847.77</v>
      </c>
      <c r="K1334" s="26">
        <v>0.874227</v>
      </c>
      <c r="L1334" s="27">
        <v>14.6688</v>
      </c>
      <c r="M1334" s="27">
        <v>9463.53</v>
      </c>
      <c r="N1334" s="26">
        <v>0.861961</v>
      </c>
      <c r="O1334" s="27">
        <v>25.1872</v>
      </c>
      <c r="P1334" s="27">
        <v>16871.46</v>
      </c>
      <c r="Q1334" s="26">
        <v>0.627055</v>
      </c>
      <c r="R1334" s="27">
        <v>0.575999</v>
      </c>
      <c r="S1334" s="27">
        <v>832.168</v>
      </c>
      <c r="T1334" s="26">
        <v>0.408947</v>
      </c>
      <c r="U1334" s="27">
        <v>1.81732</v>
      </c>
      <c r="V1334" s="27">
        <v>14.1705</v>
      </c>
      <c r="W1334" s="26">
        <v>0.988941</v>
      </c>
      <c r="X1334" s="27">
        <v>0.643335</v>
      </c>
      <c r="Y1334" s="27">
        <v>734.201</v>
      </c>
      <c r="Z1334" s="26">
        <v>0</v>
      </c>
      <c r="AA1334" s="27">
        <v>0</v>
      </c>
      <c r="AB1334" s="27">
        <v>0</v>
      </c>
      <c r="AC1334" s="26">
        <v>0</v>
      </c>
      <c r="AD1334" s="27">
        <v>0</v>
      </c>
      <c r="AE1334" s="27">
        <v>0</v>
      </c>
      <c r="AF1334" s="26">
        <v>0</v>
      </c>
      <c r="AG1334" s="27">
        <v>0</v>
      </c>
      <c r="AH1334" s="27">
        <v>0</v>
      </c>
      <c r="AI1334" s="26">
        <v>0.894211</v>
      </c>
      <c r="AJ1334" s="27">
        <v>0.941907</v>
      </c>
      <c r="AK1334" s="27">
        <v>1441.79</v>
      </c>
      <c r="AL1334" s="26">
        <v>0.844501</v>
      </c>
      <c r="AM1334" s="27">
        <v>24.5117</v>
      </c>
      <c r="AN1334" s="27">
        <v>21201.72</v>
      </c>
      <c r="AO1334" s="26">
        <v>0.84974</v>
      </c>
      <c r="AP1334" s="27">
        <v>31.7737</v>
      </c>
      <c r="AQ1334" s="27">
        <v>25427.82</v>
      </c>
      <c r="AR1334" s="26">
        <v>0.956564</v>
      </c>
      <c r="AS1334" s="27">
        <v>291.436</v>
      </c>
      <c r="AT1334" s="27">
        <v>538993.19</v>
      </c>
    </row>
    <row r="1335" spans="1:4" ht="17.25">
      <c r="A1335" s="25">
        <v>0.92361111111111105</v>
      </c>
      <c r="B1335" s="26">
        <v>0.927645</v>
      </c>
      <c r="C1335" s="27">
        <v>4.50868</v>
      </c>
      <c r="D1335" s="27">
        <v>13885.56</v>
      </c>
      <c r="E1335" s="26">
        <v>0.613614</v>
      </c>
      <c r="F1335" s="27">
        <v>0.038911</v>
      </c>
      <c r="G1335" s="27">
        <v>20876.61</v>
      </c>
      <c r="H1335" s="26">
        <v>0.891978</v>
      </c>
      <c r="I1335" s="27">
        <v>17.3316</v>
      </c>
      <c r="J1335" s="27">
        <v>14848.06</v>
      </c>
      <c r="K1335" s="26">
        <v>0.874909</v>
      </c>
      <c r="L1335" s="27">
        <v>14.8151</v>
      </c>
      <c r="M1335" s="27">
        <v>9463.77</v>
      </c>
      <c r="N1335" s="26">
        <v>0.861964</v>
      </c>
      <c r="O1335" s="27">
        <v>25.3036</v>
      </c>
      <c r="P1335" s="27">
        <v>16871.88</v>
      </c>
      <c r="Q1335" s="26">
        <v>0.623884</v>
      </c>
      <c r="R1335" s="27">
        <v>0.571202</v>
      </c>
      <c r="S1335" s="27">
        <v>832.177</v>
      </c>
      <c r="T1335" s="26">
        <v>0.407387</v>
      </c>
      <c r="U1335" s="27">
        <v>1.8135</v>
      </c>
      <c r="V1335" s="27">
        <v>14.2008</v>
      </c>
      <c r="W1335" s="26">
        <v>0.989066</v>
      </c>
      <c r="X1335" s="27">
        <v>0.644183</v>
      </c>
      <c r="Y1335" s="27">
        <v>734.212</v>
      </c>
      <c r="Z1335" s="26">
        <v>0</v>
      </c>
      <c r="AA1335" s="27">
        <v>0</v>
      </c>
      <c r="AB1335" s="27">
        <v>0</v>
      </c>
      <c r="AC1335" s="26">
        <v>0</v>
      </c>
      <c r="AD1335" s="27">
        <v>0</v>
      </c>
      <c r="AE1335" s="27">
        <v>0</v>
      </c>
      <c r="AF1335" s="26">
        <v>0</v>
      </c>
      <c r="AG1335" s="27">
        <v>0</v>
      </c>
      <c r="AH1335" s="27">
        <v>0</v>
      </c>
      <c r="AI1335" s="26">
        <v>0.893268</v>
      </c>
      <c r="AJ1335" s="27">
        <v>0.938223</v>
      </c>
      <c r="AK1335" s="27">
        <v>1441.8</v>
      </c>
      <c r="AL1335" s="26">
        <v>0.844191</v>
      </c>
      <c r="AM1335" s="27">
        <v>24.5379</v>
      </c>
      <c r="AN1335" s="27">
        <v>21202.13</v>
      </c>
      <c r="AO1335" s="26">
        <v>0.850819</v>
      </c>
      <c r="AP1335" s="27">
        <v>32.0813</v>
      </c>
      <c r="AQ1335" s="27">
        <v>25428.35</v>
      </c>
      <c r="AR1335" s="26">
        <v>0.958913</v>
      </c>
      <c r="AS1335" s="27">
        <v>285.852</v>
      </c>
      <c r="AT1335" s="27">
        <v>538998.06</v>
      </c>
    </row>
    <row r="1336" spans="1:4" ht="17.25">
      <c r="A1336" s="25">
        <v>0.92430555555555605</v>
      </c>
      <c r="B1336" s="26">
        <v>0.927883</v>
      </c>
      <c r="C1336" s="27">
        <v>4.51523</v>
      </c>
      <c r="D1336" s="27">
        <v>13885.64</v>
      </c>
      <c r="E1336" s="26">
        <v>0.615325</v>
      </c>
      <c r="F1336" s="27">
        <v>0.0390293</v>
      </c>
      <c r="G1336" s="27">
        <v>20876.61</v>
      </c>
      <c r="H1336" s="26">
        <v>0.893151</v>
      </c>
      <c r="I1336" s="27">
        <v>17.4661</v>
      </c>
      <c r="J1336" s="27">
        <v>14848.35</v>
      </c>
      <c r="K1336" s="26">
        <v>0.875611</v>
      </c>
      <c r="L1336" s="27">
        <v>14.8336</v>
      </c>
      <c r="M1336" s="27">
        <v>9464.02</v>
      </c>
      <c r="N1336" s="26">
        <v>0.863474</v>
      </c>
      <c r="O1336" s="27">
        <v>25.4708</v>
      </c>
      <c r="P1336" s="27">
        <v>16872.3</v>
      </c>
      <c r="Q1336" s="26">
        <v>0.62562</v>
      </c>
      <c r="R1336" s="27">
        <v>0.575103</v>
      </c>
      <c r="S1336" s="27">
        <v>832.187</v>
      </c>
      <c r="T1336" s="26">
        <v>0.409136</v>
      </c>
      <c r="U1336" s="27">
        <v>1.82329</v>
      </c>
      <c r="V1336" s="27">
        <v>14.2311</v>
      </c>
      <c r="W1336" s="26">
        <v>0.988963</v>
      </c>
      <c r="X1336" s="27">
        <v>0.643577</v>
      </c>
      <c r="Y1336" s="27">
        <v>734.223</v>
      </c>
      <c r="Z1336" s="26">
        <v>0</v>
      </c>
      <c r="AA1336" s="27">
        <v>0</v>
      </c>
      <c r="AB1336" s="27">
        <v>0</v>
      </c>
      <c r="AC1336" s="26">
        <v>0</v>
      </c>
      <c r="AD1336" s="27">
        <v>0</v>
      </c>
      <c r="AE1336" s="27">
        <v>0</v>
      </c>
      <c r="AF1336" s="26">
        <v>0</v>
      </c>
      <c r="AG1336" s="27">
        <v>0</v>
      </c>
      <c r="AH1336" s="27">
        <v>0</v>
      </c>
      <c r="AI1336" s="26">
        <v>0.894039</v>
      </c>
      <c r="AJ1336" s="27">
        <v>0.940999</v>
      </c>
      <c r="AK1336" s="27">
        <v>1441.82</v>
      </c>
      <c r="AL1336" s="26">
        <v>0.845346</v>
      </c>
      <c r="AM1336" s="27">
        <v>24.6652</v>
      </c>
      <c r="AN1336" s="27">
        <v>21202.54</v>
      </c>
      <c r="AO1336" s="26">
        <v>0.854035</v>
      </c>
      <c r="AP1336" s="27">
        <v>32.6645</v>
      </c>
      <c r="AQ1336" s="27">
        <v>25428.9</v>
      </c>
      <c r="AR1336" s="26">
        <v>0.953426</v>
      </c>
      <c r="AS1336" s="27">
        <v>295.154</v>
      </c>
      <c r="AT1336" s="27">
        <v>539002.88</v>
      </c>
    </row>
    <row r="1337" spans="1:4" ht="17.25">
      <c r="A1337" s="25">
        <v>0.92500000000000004</v>
      </c>
      <c r="B1337" s="26">
        <v>0.927787</v>
      </c>
      <c r="C1337" s="27">
        <v>4.51305</v>
      </c>
      <c r="D1337" s="27">
        <v>13885.71</v>
      </c>
      <c r="E1337" s="26">
        <v>0.614712</v>
      </c>
      <c r="F1337" s="27">
        <v>0.0389922</v>
      </c>
      <c r="G1337" s="27">
        <v>20876.61</v>
      </c>
      <c r="H1337" s="26">
        <v>0.890262</v>
      </c>
      <c r="I1337" s="27">
        <v>17.095</v>
      </c>
      <c r="J1337" s="27">
        <v>14848.64</v>
      </c>
      <c r="K1337" s="26">
        <v>0.871152</v>
      </c>
      <c r="L1337" s="27">
        <v>14.4433</v>
      </c>
      <c r="M1337" s="27">
        <v>9464.26</v>
      </c>
      <c r="N1337" s="26">
        <v>0.858068</v>
      </c>
      <c r="O1337" s="27">
        <v>24.748</v>
      </c>
      <c r="P1337" s="27">
        <v>16872.72</v>
      </c>
      <c r="Q1337" s="26">
        <v>0.6239</v>
      </c>
      <c r="R1337" s="27">
        <v>0.572846</v>
      </c>
      <c r="S1337" s="27">
        <v>832.197</v>
      </c>
      <c r="T1337" s="26">
        <v>0.407757</v>
      </c>
      <c r="U1337" s="27">
        <v>1.81891</v>
      </c>
      <c r="V1337" s="27">
        <v>14.2619</v>
      </c>
      <c r="W1337" s="26">
        <v>0.989072</v>
      </c>
      <c r="X1337" s="27">
        <v>0.643377</v>
      </c>
      <c r="Y1337" s="27">
        <v>734.234</v>
      </c>
      <c r="Z1337" s="26">
        <v>0</v>
      </c>
      <c r="AA1337" s="27">
        <v>0</v>
      </c>
      <c r="AB1337" s="27">
        <v>0</v>
      </c>
      <c r="AC1337" s="26">
        <v>0</v>
      </c>
      <c r="AD1337" s="27">
        <v>0</v>
      </c>
      <c r="AE1337" s="27">
        <v>0</v>
      </c>
      <c r="AF1337" s="26">
        <v>0</v>
      </c>
      <c r="AG1337" s="27">
        <v>0</v>
      </c>
      <c r="AH1337" s="27">
        <v>0</v>
      </c>
      <c r="AI1337" s="26">
        <v>0.893583</v>
      </c>
      <c r="AJ1337" s="27">
        <v>0.943211</v>
      </c>
      <c r="AK1337" s="27">
        <v>1441.84</v>
      </c>
      <c r="AL1337" s="26">
        <v>0.841296</v>
      </c>
      <c r="AM1337" s="27">
        <v>24.2268</v>
      </c>
      <c r="AN1337" s="27">
        <v>21202.95</v>
      </c>
      <c r="AO1337" s="26">
        <v>0.848646</v>
      </c>
      <c r="AP1337" s="27">
        <v>31.7863</v>
      </c>
      <c r="AQ1337" s="27">
        <v>25429.44</v>
      </c>
      <c r="AR1337" s="26">
        <v>0.953398</v>
      </c>
      <c r="AS1337" s="27">
        <v>292.685</v>
      </c>
      <c r="AT1337" s="27">
        <v>539007.81</v>
      </c>
    </row>
    <row r="1338" spans="1:4" ht="17.25">
      <c r="A1338" s="25">
        <v>0.92569444444444404</v>
      </c>
      <c r="B1338" s="26">
        <v>0.927736</v>
      </c>
      <c r="C1338" s="27">
        <v>4.5115</v>
      </c>
      <c r="D1338" s="27">
        <v>13885.79</v>
      </c>
      <c r="E1338" s="26">
        <v>0.614048</v>
      </c>
      <c r="F1338" s="27">
        <v>0.0387955</v>
      </c>
      <c r="G1338" s="27">
        <v>20876.61</v>
      </c>
      <c r="H1338" s="26">
        <v>0.889719</v>
      </c>
      <c r="I1338" s="27">
        <v>16.9038</v>
      </c>
      <c r="J1338" s="27">
        <v>14848.92</v>
      </c>
      <c r="K1338" s="26">
        <v>0.870978</v>
      </c>
      <c r="L1338" s="27">
        <v>14.3715</v>
      </c>
      <c r="M1338" s="27">
        <v>9464.5</v>
      </c>
      <c r="N1338" s="26">
        <v>0.859708</v>
      </c>
      <c r="O1338" s="27">
        <v>24.8107</v>
      </c>
      <c r="P1338" s="27">
        <v>16873.15</v>
      </c>
      <c r="Q1338" s="26">
        <v>0.627537</v>
      </c>
      <c r="R1338" s="27">
        <v>0.577425</v>
      </c>
      <c r="S1338" s="27">
        <v>832.206</v>
      </c>
      <c r="T1338" s="26">
        <v>0.409798</v>
      </c>
      <c r="U1338" s="27">
        <v>2.37846</v>
      </c>
      <c r="V1338" s="27">
        <v>14.3006</v>
      </c>
      <c r="W1338" s="26">
        <v>0.98899</v>
      </c>
      <c r="X1338" s="27">
        <v>0.643415</v>
      </c>
      <c r="Y1338" s="27">
        <v>734.243</v>
      </c>
      <c r="Z1338" s="26">
        <v>0</v>
      </c>
      <c r="AA1338" s="27">
        <v>0</v>
      </c>
      <c r="AB1338" s="27">
        <v>0</v>
      </c>
      <c r="AC1338" s="26">
        <v>0</v>
      </c>
      <c r="AD1338" s="27">
        <v>0</v>
      </c>
      <c r="AE1338" s="27">
        <v>0</v>
      </c>
      <c r="AF1338" s="26">
        <v>0</v>
      </c>
      <c r="AG1338" s="27">
        <v>0</v>
      </c>
      <c r="AH1338" s="27">
        <v>0</v>
      </c>
      <c r="AI1338" s="26">
        <v>0.893715</v>
      </c>
      <c r="AJ1338" s="27">
        <v>0.940898</v>
      </c>
      <c r="AK1338" s="27">
        <v>1441.85</v>
      </c>
      <c r="AL1338" s="26">
        <v>0.84139</v>
      </c>
      <c r="AM1338" s="27">
        <v>24.0674</v>
      </c>
      <c r="AN1338" s="27">
        <v>21203.35</v>
      </c>
      <c r="AO1338" s="26">
        <v>0.846811</v>
      </c>
      <c r="AP1338" s="27">
        <v>31.1779</v>
      </c>
      <c r="AQ1338" s="27">
        <v>25429.95</v>
      </c>
      <c r="AR1338" s="26">
        <v>0.953016</v>
      </c>
      <c r="AS1338" s="27">
        <v>300.258</v>
      </c>
      <c r="AT1338" s="27">
        <v>539013.06</v>
      </c>
    </row>
    <row r="1339" spans="1:4" ht="17.25">
      <c r="A1339" s="25">
        <v>0.92638888888888904</v>
      </c>
      <c r="B1339" s="26">
        <v>0.927857</v>
      </c>
      <c r="C1339" s="27">
        <v>4.50651</v>
      </c>
      <c r="D1339" s="27">
        <v>13885.87</v>
      </c>
      <c r="E1339" s="26">
        <v>0.615497</v>
      </c>
      <c r="F1339" s="27">
        <v>0.0389595</v>
      </c>
      <c r="G1339" s="27">
        <v>20876.61</v>
      </c>
      <c r="H1339" s="26">
        <v>0.887748</v>
      </c>
      <c r="I1339" s="27">
        <v>16.6391</v>
      </c>
      <c r="J1339" s="27">
        <v>14849.2</v>
      </c>
      <c r="K1339" s="26">
        <v>0.868342</v>
      </c>
      <c r="L1339" s="27">
        <v>14.1467</v>
      </c>
      <c r="M1339" s="27">
        <v>9464.74</v>
      </c>
      <c r="N1339" s="26">
        <v>0.855683</v>
      </c>
      <c r="O1339" s="27">
        <v>24.3021</v>
      </c>
      <c r="P1339" s="27">
        <v>16873.55</v>
      </c>
      <c r="Q1339" s="26">
        <v>0.625255</v>
      </c>
      <c r="R1339" s="27">
        <v>0.572956</v>
      </c>
      <c r="S1339" s="27">
        <v>832.216</v>
      </c>
      <c r="T1339" s="26">
        <v>0.408477</v>
      </c>
      <c r="U1339" s="27">
        <v>2.36982</v>
      </c>
      <c r="V1339" s="27">
        <v>14.3401</v>
      </c>
      <c r="W1339" s="26">
        <v>0.989113</v>
      </c>
      <c r="X1339" s="27">
        <v>0.643478</v>
      </c>
      <c r="Y1339" s="27">
        <v>734.254</v>
      </c>
      <c r="Z1339" s="26">
        <v>0</v>
      </c>
      <c r="AA1339" s="27">
        <v>0</v>
      </c>
      <c r="AB1339" s="27">
        <v>0</v>
      </c>
      <c r="AC1339" s="26">
        <v>0</v>
      </c>
      <c r="AD1339" s="27">
        <v>0</v>
      </c>
      <c r="AE1339" s="27">
        <v>0</v>
      </c>
      <c r="AF1339" s="26">
        <v>0</v>
      </c>
      <c r="AG1339" s="27">
        <v>0</v>
      </c>
      <c r="AH1339" s="27">
        <v>0</v>
      </c>
      <c r="AI1339" s="26">
        <v>0.893507</v>
      </c>
      <c r="AJ1339" s="27">
        <v>0.942344</v>
      </c>
      <c r="AK1339" s="27">
        <v>1441.87</v>
      </c>
      <c r="AL1339" s="26">
        <v>0.83814</v>
      </c>
      <c r="AM1339" s="27">
        <v>23.7115</v>
      </c>
      <c r="AN1339" s="27">
        <v>21203.75</v>
      </c>
      <c r="AO1339" s="26">
        <v>0.844872</v>
      </c>
      <c r="AP1339" s="27">
        <v>31.0004</v>
      </c>
      <c r="AQ1339" s="27">
        <v>25430.47</v>
      </c>
      <c r="AR1339" s="26">
        <v>0.951411</v>
      </c>
      <c r="AS1339" s="27">
        <v>304.176</v>
      </c>
      <c r="AT1339" s="27">
        <v>539017.81</v>
      </c>
    </row>
    <row r="1340" spans="1:4" ht="17.25">
      <c r="A1340" s="25">
        <v>0.92708333333333304</v>
      </c>
      <c r="B1340" s="26">
        <v>0.927801</v>
      </c>
      <c r="C1340" s="27">
        <v>4.51073</v>
      </c>
      <c r="D1340" s="27">
        <v>13885.94</v>
      </c>
      <c r="E1340" s="26">
        <v>0.616485</v>
      </c>
      <c r="F1340" s="27">
        <v>0.0390936</v>
      </c>
      <c r="G1340" s="27">
        <v>20876.61</v>
      </c>
      <c r="H1340" s="26">
        <v>0.886289</v>
      </c>
      <c r="I1340" s="27">
        <v>16.4715</v>
      </c>
      <c r="J1340" s="27">
        <v>14849.48</v>
      </c>
      <c r="K1340" s="26">
        <v>0.865345</v>
      </c>
      <c r="L1340" s="27">
        <v>13.8954</v>
      </c>
      <c r="M1340" s="27">
        <v>9464.97</v>
      </c>
      <c r="N1340" s="26">
        <v>0.852964</v>
      </c>
      <c r="O1340" s="27">
        <v>24.0241</v>
      </c>
      <c r="P1340" s="27">
        <v>16873.95</v>
      </c>
      <c r="Q1340" s="26">
        <v>0.625238</v>
      </c>
      <c r="R1340" s="27">
        <v>0.57411</v>
      </c>
      <c r="S1340" s="27">
        <v>832.225</v>
      </c>
      <c r="T1340" s="26">
        <v>0.409758</v>
      </c>
      <c r="U1340" s="27">
        <v>2.37413</v>
      </c>
      <c r="V1340" s="27">
        <v>14.3796</v>
      </c>
      <c r="W1340" s="26">
        <v>0.989073</v>
      </c>
      <c r="X1340" s="27">
        <v>0.644378</v>
      </c>
      <c r="Y1340" s="27">
        <v>734.265</v>
      </c>
      <c r="Z1340" s="26">
        <v>0</v>
      </c>
      <c r="AA1340" s="27">
        <v>0</v>
      </c>
      <c r="AB1340" s="27">
        <v>0</v>
      </c>
      <c r="AC1340" s="26">
        <v>0</v>
      </c>
      <c r="AD1340" s="27">
        <v>0</v>
      </c>
      <c r="AE1340" s="27">
        <v>0</v>
      </c>
      <c r="AF1340" s="26">
        <v>0</v>
      </c>
      <c r="AG1340" s="27">
        <v>0</v>
      </c>
      <c r="AH1340" s="27">
        <v>0</v>
      </c>
      <c r="AI1340" s="26">
        <v>0.884782</v>
      </c>
      <c r="AJ1340" s="27">
        <v>0.955273</v>
      </c>
      <c r="AK1340" s="27">
        <v>1441.88</v>
      </c>
      <c r="AL1340" s="26">
        <v>0.829866</v>
      </c>
      <c r="AM1340" s="27">
        <v>22.7541</v>
      </c>
      <c r="AN1340" s="27">
        <v>21204.14</v>
      </c>
      <c r="AO1340" s="26">
        <v>0.842578</v>
      </c>
      <c r="AP1340" s="27">
        <v>30.7056</v>
      </c>
      <c r="AQ1340" s="27">
        <v>25431</v>
      </c>
      <c r="AR1340" s="26">
        <v>0.95753</v>
      </c>
      <c r="AS1340" s="27">
        <v>287.994</v>
      </c>
      <c r="AT1340" s="27">
        <v>539022.75</v>
      </c>
    </row>
    <row r="1341" spans="1:4" ht="17.25">
      <c r="A1341" s="25">
        <v>0.92777777777777803</v>
      </c>
      <c r="B1341" s="26">
        <v>0.927797</v>
      </c>
      <c r="C1341" s="27">
        <v>4.50802</v>
      </c>
      <c r="D1341" s="27">
        <v>13886.02</v>
      </c>
      <c r="E1341" s="26">
        <v>0.614503</v>
      </c>
      <c r="F1341" s="27">
        <v>0.038809</v>
      </c>
      <c r="G1341" s="27">
        <v>20876.61</v>
      </c>
      <c r="H1341" s="26">
        <v>0.886818</v>
      </c>
      <c r="I1341" s="27">
        <v>16.5248</v>
      </c>
      <c r="J1341" s="27">
        <v>14849.75</v>
      </c>
      <c r="K1341" s="26">
        <v>0.867223</v>
      </c>
      <c r="L1341" s="27">
        <v>14.0582</v>
      </c>
      <c r="M1341" s="27">
        <v>9465.21</v>
      </c>
      <c r="N1341" s="26">
        <v>0.853393</v>
      </c>
      <c r="O1341" s="27">
        <v>24.0346</v>
      </c>
      <c r="P1341" s="27">
        <v>16874.35</v>
      </c>
      <c r="Q1341" s="26">
        <v>0.624957</v>
      </c>
      <c r="R1341" s="27">
        <v>0.573208</v>
      </c>
      <c r="S1341" s="27">
        <v>832.235</v>
      </c>
      <c r="T1341" s="26">
        <v>0.406928</v>
      </c>
      <c r="U1341" s="27">
        <v>1.81185</v>
      </c>
      <c r="V1341" s="27">
        <v>14.4106</v>
      </c>
      <c r="W1341" s="26">
        <v>0.989098</v>
      </c>
      <c r="X1341" s="27">
        <v>0.643919</v>
      </c>
      <c r="Y1341" s="27">
        <v>734.275</v>
      </c>
      <c r="Z1341" s="26">
        <v>0</v>
      </c>
      <c r="AA1341" s="27">
        <v>0</v>
      </c>
      <c r="AB1341" s="27">
        <v>0</v>
      </c>
      <c r="AC1341" s="26">
        <v>0</v>
      </c>
      <c r="AD1341" s="27">
        <v>0</v>
      </c>
      <c r="AE1341" s="27">
        <v>0</v>
      </c>
      <c r="AF1341" s="26">
        <v>0</v>
      </c>
      <c r="AG1341" s="27">
        <v>0</v>
      </c>
      <c r="AH1341" s="27">
        <v>0</v>
      </c>
      <c r="AI1341" s="26">
        <v>0.885203</v>
      </c>
      <c r="AJ1341" s="27">
        <v>0.956762</v>
      </c>
      <c r="AK1341" s="27">
        <v>1441.9</v>
      </c>
      <c r="AL1341" s="26">
        <v>0.834871</v>
      </c>
      <c r="AM1341" s="27">
        <v>23.3314</v>
      </c>
      <c r="AN1341" s="27">
        <v>21204.52</v>
      </c>
      <c r="AO1341" s="26">
        <v>0.843713</v>
      </c>
      <c r="AP1341" s="27">
        <v>30.8317</v>
      </c>
      <c r="AQ1341" s="27">
        <v>25431.51</v>
      </c>
      <c r="AR1341" s="26">
        <v>0.957837</v>
      </c>
      <c r="AS1341" s="27">
        <v>295.803</v>
      </c>
      <c r="AT1341" s="27">
        <v>539027.56</v>
      </c>
    </row>
    <row r="1342" spans="1:4" ht="17.25">
      <c r="A1342" s="25">
        <v>0.92847222222222203</v>
      </c>
      <c r="B1342" s="26">
        <v>0.927638</v>
      </c>
      <c r="C1342" s="27">
        <v>4.50986</v>
      </c>
      <c r="D1342" s="27">
        <v>13886.09</v>
      </c>
      <c r="E1342" s="26">
        <v>0.616694</v>
      </c>
      <c r="F1342" s="27">
        <v>0.0390254</v>
      </c>
      <c r="G1342" s="27">
        <v>20876.61</v>
      </c>
      <c r="H1342" s="26">
        <v>0.88639</v>
      </c>
      <c r="I1342" s="27">
        <v>16.5321</v>
      </c>
      <c r="J1342" s="27">
        <v>14850.03</v>
      </c>
      <c r="K1342" s="26">
        <v>0.867769</v>
      </c>
      <c r="L1342" s="27">
        <v>14.1264</v>
      </c>
      <c r="M1342" s="27">
        <v>9465.44</v>
      </c>
      <c r="N1342" s="26">
        <v>0.852251</v>
      </c>
      <c r="O1342" s="27">
        <v>23.9657</v>
      </c>
      <c r="P1342" s="27">
        <v>16874.75</v>
      </c>
      <c r="Q1342" s="26">
        <v>0.62453</v>
      </c>
      <c r="R1342" s="27">
        <v>0.573687</v>
      </c>
      <c r="S1342" s="27">
        <v>832.244</v>
      </c>
      <c r="T1342" s="26">
        <v>0.406002</v>
      </c>
      <c r="U1342" s="27">
        <v>1.80907</v>
      </c>
      <c r="V1342" s="27">
        <v>14.4413</v>
      </c>
      <c r="W1342" s="26">
        <v>0.989124</v>
      </c>
      <c r="X1342" s="27">
        <v>0.644825</v>
      </c>
      <c r="Y1342" s="27">
        <v>734.286</v>
      </c>
      <c r="Z1342" s="26">
        <v>0</v>
      </c>
      <c r="AA1342" s="27">
        <v>0</v>
      </c>
      <c r="AB1342" s="27">
        <v>0</v>
      </c>
      <c r="AC1342" s="26">
        <v>0</v>
      </c>
      <c r="AD1342" s="27">
        <v>0</v>
      </c>
      <c r="AE1342" s="27">
        <v>0</v>
      </c>
      <c r="AF1342" s="26">
        <v>0</v>
      </c>
      <c r="AG1342" s="27">
        <v>0</v>
      </c>
      <c r="AH1342" s="27">
        <v>0</v>
      </c>
      <c r="AI1342" s="26">
        <v>0.884829</v>
      </c>
      <c r="AJ1342" s="27">
        <v>0.958084</v>
      </c>
      <c r="AK1342" s="27">
        <v>1441.91</v>
      </c>
      <c r="AL1342" s="26">
        <v>0.83721</v>
      </c>
      <c r="AM1342" s="27">
        <v>23.7188</v>
      </c>
      <c r="AN1342" s="27">
        <v>21204.91</v>
      </c>
      <c r="AO1342" s="26">
        <v>0.845005</v>
      </c>
      <c r="AP1342" s="27">
        <v>31.2212</v>
      </c>
      <c r="AQ1342" s="27">
        <v>25432.02</v>
      </c>
      <c r="AR1342" s="26">
        <v>0.956818</v>
      </c>
      <c r="AS1342" s="27">
        <v>290.005</v>
      </c>
      <c r="AT1342" s="27">
        <v>539032.44</v>
      </c>
    </row>
    <row r="1343" spans="1:4" ht="17.25">
      <c r="A1343" s="25">
        <v>0.92916666666666703</v>
      </c>
      <c r="B1343" s="26">
        <v>0.92783</v>
      </c>
      <c r="C1343" s="27">
        <v>4.50956</v>
      </c>
      <c r="D1343" s="27">
        <v>13886.17</v>
      </c>
      <c r="E1343" s="26">
        <v>0.613788</v>
      </c>
      <c r="F1343" s="27">
        <v>0.0388042</v>
      </c>
      <c r="G1343" s="27">
        <v>20876.61</v>
      </c>
      <c r="H1343" s="26">
        <v>0.887771</v>
      </c>
      <c r="I1343" s="27">
        <v>16.6416</v>
      </c>
      <c r="J1343" s="27">
        <v>14850.31</v>
      </c>
      <c r="K1343" s="26">
        <v>0.868158</v>
      </c>
      <c r="L1343" s="27">
        <v>14.1145</v>
      </c>
      <c r="M1343" s="27">
        <v>9465.68</v>
      </c>
      <c r="N1343" s="26">
        <v>0.855274</v>
      </c>
      <c r="O1343" s="27">
        <v>24.1768</v>
      </c>
      <c r="P1343" s="27">
        <v>16875.15</v>
      </c>
      <c r="Q1343" s="26">
        <v>0.625273</v>
      </c>
      <c r="R1343" s="27">
        <v>0.572664</v>
      </c>
      <c r="S1343" s="27">
        <v>832.254</v>
      </c>
      <c r="T1343" s="26">
        <v>0.4045</v>
      </c>
      <c r="U1343" s="27">
        <v>1.80305</v>
      </c>
      <c r="V1343" s="27">
        <v>14.4714</v>
      </c>
      <c r="W1343" s="26">
        <v>0.988972</v>
      </c>
      <c r="X1343" s="27">
        <v>0.643575</v>
      </c>
      <c r="Y1343" s="27">
        <v>734.297</v>
      </c>
      <c r="Z1343" s="26">
        <v>0</v>
      </c>
      <c r="AA1343" s="27">
        <v>0</v>
      </c>
      <c r="AB1343" s="27">
        <v>0</v>
      </c>
      <c r="AC1343" s="26">
        <v>0</v>
      </c>
      <c r="AD1343" s="27">
        <v>0</v>
      </c>
      <c r="AE1343" s="27">
        <v>0</v>
      </c>
      <c r="AF1343" s="26">
        <v>0</v>
      </c>
      <c r="AG1343" s="27">
        <v>0</v>
      </c>
      <c r="AH1343" s="27">
        <v>0</v>
      </c>
      <c r="AI1343" s="26">
        <v>0.88556</v>
      </c>
      <c r="AJ1343" s="27">
        <v>0.957692</v>
      </c>
      <c r="AK1343" s="27">
        <v>1441.93</v>
      </c>
      <c r="AL1343" s="26">
        <v>0.83605</v>
      </c>
      <c r="AM1343" s="27">
        <v>23.4099</v>
      </c>
      <c r="AN1343" s="27">
        <v>21205.3</v>
      </c>
      <c r="AO1343" s="26">
        <v>0.847018</v>
      </c>
      <c r="AP1343" s="27">
        <v>31.3738</v>
      </c>
      <c r="AQ1343" s="27">
        <v>25432.55</v>
      </c>
      <c r="AR1343" s="26">
        <v>0.957774</v>
      </c>
      <c r="AS1343" s="27">
        <v>291.356</v>
      </c>
      <c r="AT1343" s="27">
        <v>539037.31</v>
      </c>
    </row>
    <row r="1344" spans="1:4" ht="17.25">
      <c r="A1344" s="25">
        <v>0.92986111111111103</v>
      </c>
      <c r="B1344" s="26">
        <v>0.928355</v>
      </c>
      <c r="C1344" s="27">
        <v>4.51384</v>
      </c>
      <c r="D1344" s="27">
        <v>13886.24</v>
      </c>
      <c r="E1344" s="26">
        <v>0.614205</v>
      </c>
      <c r="F1344" s="27">
        <v>0.0384362</v>
      </c>
      <c r="G1344" s="27">
        <v>20876.62</v>
      </c>
      <c r="H1344" s="26">
        <v>0.889378</v>
      </c>
      <c r="I1344" s="27">
        <v>16.7051</v>
      </c>
      <c r="J1344" s="27">
        <v>14850.58</v>
      </c>
      <c r="K1344" s="26">
        <v>0.870348</v>
      </c>
      <c r="L1344" s="27">
        <v>14.2012</v>
      </c>
      <c r="M1344" s="27">
        <v>9465.91</v>
      </c>
      <c r="N1344" s="26">
        <v>0.857542</v>
      </c>
      <c r="O1344" s="27">
        <v>24.3177</v>
      </c>
      <c r="P1344" s="27">
        <v>16875.57</v>
      </c>
      <c r="Q1344" s="26">
        <v>0.624656</v>
      </c>
      <c r="R1344" s="27">
        <v>0.568917</v>
      </c>
      <c r="S1344" s="27">
        <v>832.263</v>
      </c>
      <c r="T1344" s="26">
        <v>0.403167</v>
      </c>
      <c r="U1344" s="27">
        <v>1.79217</v>
      </c>
      <c r="V1344" s="27">
        <v>14.5009</v>
      </c>
      <c r="W1344" s="26">
        <v>0.988876</v>
      </c>
      <c r="X1344" s="27">
        <v>0.640017</v>
      </c>
      <c r="Y1344" s="27">
        <v>734.308</v>
      </c>
      <c r="Z1344" s="26">
        <v>0</v>
      </c>
      <c r="AA1344" s="27">
        <v>0</v>
      </c>
      <c r="AB1344" s="27">
        <v>0</v>
      </c>
      <c r="AC1344" s="26">
        <v>0</v>
      </c>
      <c r="AD1344" s="27">
        <v>0</v>
      </c>
      <c r="AE1344" s="27">
        <v>0</v>
      </c>
      <c r="AF1344" s="26">
        <v>0</v>
      </c>
      <c r="AG1344" s="27">
        <v>0</v>
      </c>
      <c r="AH1344" s="27">
        <v>0</v>
      </c>
      <c r="AI1344" s="26">
        <v>0.885993</v>
      </c>
      <c r="AJ1344" s="27">
        <v>0.954507</v>
      </c>
      <c r="AK1344" s="27">
        <v>1441.95</v>
      </c>
      <c r="AL1344" s="26">
        <v>0.840565</v>
      </c>
      <c r="AM1344" s="27">
        <v>23.8728</v>
      </c>
      <c r="AN1344" s="27">
        <v>21205.69</v>
      </c>
      <c r="AO1344" s="26">
        <v>0.844253</v>
      </c>
      <c r="AP1344" s="27">
        <v>30.6803</v>
      </c>
      <c r="AQ1344" s="27">
        <v>25433.06</v>
      </c>
      <c r="AR1344" s="26">
        <v>0.957166</v>
      </c>
      <c r="AS1344" s="27">
        <v>287.172</v>
      </c>
      <c r="AT1344" s="27">
        <v>539042.38</v>
      </c>
    </row>
    <row r="1345" spans="1:4" ht="17.25">
      <c r="A1345" s="25">
        <v>0.93055555555555602</v>
      </c>
      <c r="B1345" s="26">
        <v>0.928354</v>
      </c>
      <c r="C1345" s="27">
        <v>4.50472</v>
      </c>
      <c r="D1345" s="27">
        <v>13886.32</v>
      </c>
      <c r="E1345" s="26">
        <v>0.612798</v>
      </c>
      <c r="F1345" s="27">
        <v>0.0383481</v>
      </c>
      <c r="G1345" s="27">
        <v>20876.62</v>
      </c>
      <c r="H1345" s="26">
        <v>0.890304</v>
      </c>
      <c r="I1345" s="27">
        <v>16.8071</v>
      </c>
      <c r="J1345" s="27">
        <v>14850.86</v>
      </c>
      <c r="K1345" s="26">
        <v>0.871764</v>
      </c>
      <c r="L1345" s="27">
        <v>14.3385</v>
      </c>
      <c r="M1345" s="27">
        <v>9466.15</v>
      </c>
      <c r="N1345" s="26">
        <v>0.858264</v>
      </c>
      <c r="O1345" s="27">
        <v>24.4368</v>
      </c>
      <c r="P1345" s="27">
        <v>16875.96</v>
      </c>
      <c r="Q1345" s="26">
        <v>0.628632</v>
      </c>
      <c r="R1345" s="27">
        <v>0.574844</v>
      </c>
      <c r="S1345" s="27">
        <v>832.273</v>
      </c>
      <c r="T1345" s="26">
        <v>0.402817</v>
      </c>
      <c r="U1345" s="27">
        <v>1.7882</v>
      </c>
      <c r="V1345" s="27">
        <v>14.5312</v>
      </c>
      <c r="W1345" s="26">
        <v>0.988879</v>
      </c>
      <c r="X1345" s="27">
        <v>0.639787</v>
      </c>
      <c r="Y1345" s="27">
        <v>734.318</v>
      </c>
      <c r="Z1345" s="26">
        <v>0</v>
      </c>
      <c r="AA1345" s="27">
        <v>0</v>
      </c>
      <c r="AB1345" s="27">
        <v>0</v>
      </c>
      <c r="AC1345" s="26">
        <v>0</v>
      </c>
      <c r="AD1345" s="27">
        <v>0</v>
      </c>
      <c r="AE1345" s="27">
        <v>0</v>
      </c>
      <c r="AF1345" s="26">
        <v>0</v>
      </c>
      <c r="AG1345" s="27">
        <v>0</v>
      </c>
      <c r="AH1345" s="27">
        <v>0</v>
      </c>
      <c r="AI1345" s="26">
        <v>0.886158</v>
      </c>
      <c r="AJ1345" s="27">
        <v>0.952855</v>
      </c>
      <c r="AK1345" s="27">
        <v>1441.96</v>
      </c>
      <c r="AL1345" s="26">
        <v>0.838532</v>
      </c>
      <c r="AM1345" s="27">
        <v>23.6031</v>
      </c>
      <c r="AN1345" s="27">
        <v>21206.09</v>
      </c>
      <c r="AO1345" s="26">
        <v>0.84352</v>
      </c>
      <c r="AP1345" s="27">
        <v>30.4772</v>
      </c>
      <c r="AQ1345" s="27">
        <v>25433.57</v>
      </c>
      <c r="AR1345" s="26">
        <v>0.958684</v>
      </c>
      <c r="AS1345" s="27">
        <v>279.458</v>
      </c>
      <c r="AT1345" s="27">
        <v>539046.88</v>
      </c>
    </row>
    <row r="1346" spans="1:4" ht="17.25">
      <c r="A1346" s="25">
        <v>0.93125000000000002</v>
      </c>
      <c r="B1346" s="26">
        <v>0.928596</v>
      </c>
      <c r="C1346" s="27">
        <v>4.50562</v>
      </c>
      <c r="D1346" s="27">
        <v>13886.39</v>
      </c>
      <c r="E1346" s="26">
        <v>0.616416</v>
      </c>
      <c r="F1346" s="27">
        <v>0.0385701</v>
      </c>
      <c r="G1346" s="27">
        <v>20876.62</v>
      </c>
      <c r="H1346" s="26">
        <v>0.891577</v>
      </c>
      <c r="I1346" s="27">
        <v>16.8833</v>
      </c>
      <c r="J1346" s="27">
        <v>14851.14</v>
      </c>
      <c r="K1346" s="26">
        <v>0.873969</v>
      </c>
      <c r="L1346" s="27">
        <v>14.4522</v>
      </c>
      <c r="M1346" s="27">
        <v>9466.39</v>
      </c>
      <c r="N1346" s="26">
        <v>0.862881</v>
      </c>
      <c r="O1346" s="27">
        <v>24.895</v>
      </c>
      <c r="P1346" s="27">
        <v>16876.39</v>
      </c>
      <c r="Q1346" s="26">
        <v>0.628387</v>
      </c>
      <c r="R1346" s="27">
        <v>0.571843</v>
      </c>
      <c r="S1346" s="27">
        <v>832.283</v>
      </c>
      <c r="T1346" s="26">
        <v>0.402601</v>
      </c>
      <c r="U1346" s="27">
        <v>2.32827</v>
      </c>
      <c r="V1346" s="27">
        <v>14.568</v>
      </c>
      <c r="W1346" s="26">
        <v>0.988764</v>
      </c>
      <c r="X1346" s="27">
        <v>0.638647</v>
      </c>
      <c r="Y1346" s="27">
        <v>734.329</v>
      </c>
      <c r="Z1346" s="26">
        <v>0</v>
      </c>
      <c r="AA1346" s="27">
        <v>0</v>
      </c>
      <c r="AB1346" s="27">
        <v>0</v>
      </c>
      <c r="AC1346" s="26">
        <v>0</v>
      </c>
      <c r="AD1346" s="27">
        <v>0</v>
      </c>
      <c r="AE1346" s="27">
        <v>0</v>
      </c>
      <c r="AF1346" s="26">
        <v>0</v>
      </c>
      <c r="AG1346" s="27">
        <v>0</v>
      </c>
      <c r="AH1346" s="27">
        <v>0</v>
      </c>
      <c r="AI1346" s="26">
        <v>0.886887</v>
      </c>
      <c r="AJ1346" s="27">
        <v>0.951118</v>
      </c>
      <c r="AK1346" s="27">
        <v>1441.98</v>
      </c>
      <c r="AL1346" s="26">
        <v>0.843291</v>
      </c>
      <c r="AM1346" s="27">
        <v>24.066</v>
      </c>
      <c r="AN1346" s="27">
        <v>21206.48</v>
      </c>
      <c r="AO1346" s="26">
        <v>0.846208</v>
      </c>
      <c r="AP1346" s="27">
        <v>30.641</v>
      </c>
      <c r="AQ1346" s="27">
        <v>25434.08</v>
      </c>
      <c r="AR1346" s="26">
        <v>0.958511</v>
      </c>
      <c r="AS1346" s="27">
        <v>288.798</v>
      </c>
      <c r="AT1346" s="27">
        <v>539051.94</v>
      </c>
    </row>
    <row r="1347" spans="1:4" ht="17.25">
      <c r="A1347" s="25">
        <v>0.93194444444444402</v>
      </c>
      <c r="B1347" s="26">
        <v>0.930183</v>
      </c>
      <c r="C1347" s="27">
        <v>4.49631</v>
      </c>
      <c r="D1347" s="27">
        <v>13886.47</v>
      </c>
      <c r="E1347" s="26">
        <v>0.614637</v>
      </c>
      <c r="F1347" s="27">
        <v>0.0377167</v>
      </c>
      <c r="G1347" s="27">
        <v>20876.62</v>
      </c>
      <c r="H1347" s="26">
        <v>0.896211</v>
      </c>
      <c r="I1347" s="27">
        <v>16.9364</v>
      </c>
      <c r="J1347" s="27">
        <v>14851.43</v>
      </c>
      <c r="K1347" s="26">
        <v>0.877726</v>
      </c>
      <c r="L1347" s="27">
        <v>14.3608</v>
      </c>
      <c r="M1347" s="27">
        <v>9466.63</v>
      </c>
      <c r="N1347" s="26">
        <v>0.869916</v>
      </c>
      <c r="O1347" s="27">
        <v>24.9886</v>
      </c>
      <c r="P1347" s="27">
        <v>16876.79</v>
      </c>
      <c r="Q1347" s="26">
        <v>0.634392</v>
      </c>
      <c r="R1347" s="27">
        <v>0.569088</v>
      </c>
      <c r="S1347" s="27">
        <v>832.292</v>
      </c>
      <c r="T1347" s="26">
        <v>0.398898</v>
      </c>
      <c r="U1347" s="27">
        <v>2.28502</v>
      </c>
      <c r="V1347" s="27">
        <v>14.6057</v>
      </c>
      <c r="W1347" s="26">
        <v>0.988228</v>
      </c>
      <c r="X1347" s="27">
        <v>0.628507</v>
      </c>
      <c r="Y1347" s="27">
        <v>734.339</v>
      </c>
      <c r="Z1347" s="26">
        <v>0</v>
      </c>
      <c r="AA1347" s="27">
        <v>0</v>
      </c>
      <c r="AB1347" s="27">
        <v>0</v>
      </c>
      <c r="AC1347" s="26">
        <v>0</v>
      </c>
      <c r="AD1347" s="27">
        <v>0</v>
      </c>
      <c r="AE1347" s="27">
        <v>0</v>
      </c>
      <c r="AF1347" s="26">
        <v>0</v>
      </c>
      <c r="AG1347" s="27">
        <v>0</v>
      </c>
      <c r="AH1347" s="27">
        <v>0</v>
      </c>
      <c r="AI1347" s="26">
        <v>0.890373</v>
      </c>
      <c r="AJ1347" s="27">
        <v>0.942614</v>
      </c>
      <c r="AK1347" s="27">
        <v>1441.99</v>
      </c>
      <c r="AL1347" s="26">
        <v>0.84541</v>
      </c>
      <c r="AM1347" s="27">
        <v>23.5776</v>
      </c>
      <c r="AN1347" s="27">
        <v>21206.88</v>
      </c>
      <c r="AO1347" s="26">
        <v>0.856097</v>
      </c>
      <c r="AP1347" s="27">
        <v>31.474</v>
      </c>
      <c r="AQ1347" s="27">
        <v>25434.59</v>
      </c>
      <c r="AR1347" s="26">
        <v>0.95996</v>
      </c>
      <c r="AS1347" s="27">
        <v>293.485</v>
      </c>
      <c r="AT1347" s="27">
        <v>539056.62</v>
      </c>
    </row>
    <row r="1348" spans="1:4" ht="17.25">
      <c r="A1348" s="25">
        <v>0.93263888888888902</v>
      </c>
      <c r="B1348" s="26">
        <v>0.930219</v>
      </c>
      <c r="C1348" s="27">
        <v>4.4994</v>
      </c>
      <c r="D1348" s="27">
        <v>13886.54</v>
      </c>
      <c r="E1348" s="26">
        <v>0.614224</v>
      </c>
      <c r="F1348" s="27">
        <v>0.0379032</v>
      </c>
      <c r="G1348" s="27">
        <v>20876.62</v>
      </c>
      <c r="H1348" s="26">
        <v>0.896543</v>
      </c>
      <c r="I1348" s="27">
        <v>17.0606</v>
      </c>
      <c r="J1348" s="27">
        <v>14851.71</v>
      </c>
      <c r="K1348" s="26">
        <v>0.878868</v>
      </c>
      <c r="L1348" s="27">
        <v>14.5099</v>
      </c>
      <c r="M1348" s="27">
        <v>9466.87</v>
      </c>
      <c r="N1348" s="26">
        <v>0.870532</v>
      </c>
      <c r="O1348" s="27">
        <v>25.1897</v>
      </c>
      <c r="P1348" s="27">
        <v>16877.22</v>
      </c>
      <c r="Q1348" s="26">
        <v>0.63513</v>
      </c>
      <c r="R1348" s="27">
        <v>0.57096</v>
      </c>
      <c r="S1348" s="27">
        <v>832.301</v>
      </c>
      <c r="T1348" s="26">
        <v>0.398613</v>
      </c>
      <c r="U1348" s="27">
        <v>2.28494</v>
      </c>
      <c r="V1348" s="27">
        <v>14.6438</v>
      </c>
      <c r="W1348" s="26">
        <v>0.98834</v>
      </c>
      <c r="X1348" s="27">
        <v>0.629791</v>
      </c>
      <c r="Y1348" s="27">
        <v>734.35</v>
      </c>
      <c r="Z1348" s="26">
        <v>0</v>
      </c>
      <c r="AA1348" s="27">
        <v>0</v>
      </c>
      <c r="AB1348" s="27">
        <v>0</v>
      </c>
      <c r="AC1348" s="26">
        <v>0</v>
      </c>
      <c r="AD1348" s="27">
        <v>0</v>
      </c>
      <c r="AE1348" s="27">
        <v>0</v>
      </c>
      <c r="AF1348" s="26">
        <v>0</v>
      </c>
      <c r="AG1348" s="27">
        <v>0</v>
      </c>
      <c r="AH1348" s="27">
        <v>0</v>
      </c>
      <c r="AI1348" s="26">
        <v>0.858993</v>
      </c>
      <c r="AJ1348" s="27">
        <v>6.31458</v>
      </c>
      <c r="AK1348" s="27">
        <v>1442.03</v>
      </c>
      <c r="AL1348" s="26">
        <v>0.849327</v>
      </c>
      <c r="AM1348" s="27">
        <v>24.1786</v>
      </c>
      <c r="AN1348" s="27">
        <v>21207.28</v>
      </c>
      <c r="AO1348" s="26">
        <v>0.857219</v>
      </c>
      <c r="AP1348" s="27">
        <v>31.588</v>
      </c>
      <c r="AQ1348" s="27">
        <v>25435.12</v>
      </c>
      <c r="AR1348" s="26">
        <v>0.958362</v>
      </c>
      <c r="AS1348" s="27">
        <v>304.926</v>
      </c>
      <c r="AT1348" s="27">
        <v>539061.94</v>
      </c>
    </row>
    <row r="1349" spans="1:4" ht="17.25">
      <c r="A1349" s="25">
        <v>0.93333333333333302</v>
      </c>
      <c r="B1349" s="26">
        <v>0.930061</v>
      </c>
      <c r="C1349" s="27">
        <v>4.49172</v>
      </c>
      <c r="D1349" s="27">
        <v>13886.62</v>
      </c>
      <c r="E1349" s="26">
        <v>0.616911</v>
      </c>
      <c r="F1349" s="27">
        <v>0.0380811</v>
      </c>
      <c r="G1349" s="27">
        <v>20876.62</v>
      </c>
      <c r="H1349" s="26">
        <v>0.896905</v>
      </c>
      <c r="I1349" s="27">
        <v>17.1211</v>
      </c>
      <c r="J1349" s="27">
        <v>14851.99</v>
      </c>
      <c r="K1349" s="26">
        <v>0.880289</v>
      </c>
      <c r="L1349" s="27">
        <v>14.6322</v>
      </c>
      <c r="M1349" s="27">
        <v>9467.11</v>
      </c>
      <c r="N1349" s="26">
        <v>0.86994</v>
      </c>
      <c r="O1349" s="27">
        <v>25.055</v>
      </c>
      <c r="P1349" s="27">
        <v>16877.64</v>
      </c>
      <c r="Q1349" s="26">
        <v>0.632872</v>
      </c>
      <c r="R1349" s="27">
        <v>0.566988</v>
      </c>
      <c r="S1349" s="27">
        <v>832.311</v>
      </c>
      <c r="T1349" s="26">
        <v>0.397615</v>
      </c>
      <c r="U1349" s="27">
        <v>1.74338</v>
      </c>
      <c r="V1349" s="27">
        <v>14.6753</v>
      </c>
      <c r="W1349" s="26">
        <v>0.988242</v>
      </c>
      <c r="X1349" s="27">
        <v>0.628598</v>
      </c>
      <c r="Y1349" s="27">
        <v>734.36</v>
      </c>
      <c r="Z1349" s="26">
        <v>0</v>
      </c>
      <c r="AA1349" s="27">
        <v>0</v>
      </c>
      <c r="AB1349" s="27">
        <v>0</v>
      </c>
      <c r="AC1349" s="26">
        <v>0</v>
      </c>
      <c r="AD1349" s="27">
        <v>0</v>
      </c>
      <c r="AE1349" s="27">
        <v>0</v>
      </c>
      <c r="AF1349" s="26">
        <v>0</v>
      </c>
      <c r="AG1349" s="27">
        <v>0</v>
      </c>
      <c r="AH1349" s="27">
        <v>0</v>
      </c>
      <c r="AI1349" s="26">
        <v>0.869653</v>
      </c>
      <c r="AJ1349" s="27">
        <v>6.72454</v>
      </c>
      <c r="AK1349" s="27">
        <v>1442.14</v>
      </c>
      <c r="AL1349" s="26">
        <v>0.846695</v>
      </c>
      <c r="AM1349" s="27">
        <v>23.8108</v>
      </c>
      <c r="AN1349" s="27">
        <v>21207.68</v>
      </c>
      <c r="AO1349" s="26">
        <v>0.855334</v>
      </c>
      <c r="AP1349" s="27">
        <v>31.2065</v>
      </c>
      <c r="AQ1349" s="27">
        <v>25435.64</v>
      </c>
      <c r="AR1349" s="26">
        <v>0.95874</v>
      </c>
      <c r="AS1349" s="27">
        <v>306.368</v>
      </c>
      <c r="AT1349" s="27">
        <v>539067.06</v>
      </c>
    </row>
    <row r="1350" spans="1:4" ht="17.25">
      <c r="A1350" s="25">
        <v>0.93402777777777801</v>
      </c>
      <c r="B1350" s="26">
        <v>0.930029</v>
      </c>
      <c r="C1350" s="27">
        <v>4.49017</v>
      </c>
      <c r="D1350" s="27">
        <v>13886.69</v>
      </c>
      <c r="E1350" s="26">
        <v>0.614049</v>
      </c>
      <c r="F1350" s="27">
        <v>0.037479</v>
      </c>
      <c r="G1350" s="27">
        <v>20876.62</v>
      </c>
      <c r="H1350" s="26">
        <v>0.897981</v>
      </c>
      <c r="I1350" s="27">
        <v>17.2135</v>
      </c>
      <c r="J1350" s="27">
        <v>14852.28</v>
      </c>
      <c r="K1350" s="26">
        <v>0.88138</v>
      </c>
      <c r="L1350" s="27">
        <v>14.6986</v>
      </c>
      <c r="M1350" s="27">
        <v>9467.36</v>
      </c>
      <c r="N1350" s="26">
        <v>0.87104</v>
      </c>
      <c r="O1350" s="27">
        <v>25.1015</v>
      </c>
      <c r="P1350" s="27">
        <v>16878.06</v>
      </c>
      <c r="Q1350" s="26">
        <v>0.633386</v>
      </c>
      <c r="R1350" s="27">
        <v>0.567017</v>
      </c>
      <c r="S1350" s="27">
        <v>832.32</v>
      </c>
      <c r="T1350" s="26">
        <v>0.400269</v>
      </c>
      <c r="U1350" s="27">
        <v>1.75452</v>
      </c>
      <c r="V1350" s="27">
        <v>14.7051</v>
      </c>
      <c r="W1350" s="26">
        <v>0.988145</v>
      </c>
      <c r="X1350" s="27">
        <v>0.627</v>
      </c>
      <c r="Y1350" s="27">
        <v>734.371</v>
      </c>
      <c r="Z1350" s="26">
        <v>0</v>
      </c>
      <c r="AA1350" s="27">
        <v>0</v>
      </c>
      <c r="AB1350" s="27">
        <v>0</v>
      </c>
      <c r="AC1350" s="26">
        <v>0</v>
      </c>
      <c r="AD1350" s="27">
        <v>0</v>
      </c>
      <c r="AE1350" s="27">
        <v>0</v>
      </c>
      <c r="AF1350" s="26">
        <v>0</v>
      </c>
      <c r="AG1350" s="27">
        <v>0</v>
      </c>
      <c r="AH1350" s="27">
        <v>0</v>
      </c>
      <c r="AI1350" s="26">
        <v>0.872998</v>
      </c>
      <c r="AJ1350" s="27">
        <v>6.82286</v>
      </c>
      <c r="AK1350" s="27">
        <v>1442.25</v>
      </c>
      <c r="AL1350" s="26">
        <v>0.851135</v>
      </c>
      <c r="AM1350" s="27">
        <v>24.2993</v>
      </c>
      <c r="AN1350" s="27">
        <v>21208.08</v>
      </c>
      <c r="AO1350" s="26">
        <v>0.856513</v>
      </c>
      <c r="AP1350" s="27">
        <v>31.3004</v>
      </c>
      <c r="AQ1350" s="27">
        <v>25436.18</v>
      </c>
      <c r="AR1350" s="26">
        <v>0.952167</v>
      </c>
      <c r="AS1350" s="27">
        <v>320.666</v>
      </c>
      <c r="AT1350" s="27">
        <v>539072.25</v>
      </c>
    </row>
    <row r="1351" spans="1:4" ht="17.25">
      <c r="A1351" s="25">
        <v>0.93472222222222201</v>
      </c>
      <c r="B1351" s="26">
        <v>0.929937</v>
      </c>
      <c r="C1351" s="27">
        <v>4.48988</v>
      </c>
      <c r="D1351" s="27">
        <v>13886.77</v>
      </c>
      <c r="E1351" s="26">
        <v>0.61291</v>
      </c>
      <c r="F1351" s="27">
        <v>0.0375068</v>
      </c>
      <c r="G1351" s="27">
        <v>20876.62</v>
      </c>
      <c r="H1351" s="26">
        <v>0.898246</v>
      </c>
      <c r="I1351" s="27">
        <v>17.3291</v>
      </c>
      <c r="J1351" s="27">
        <v>14852.57</v>
      </c>
      <c r="K1351" s="26">
        <v>0.880326</v>
      </c>
      <c r="L1351" s="27">
        <v>14.6422</v>
      </c>
      <c r="M1351" s="27">
        <v>9467.6</v>
      </c>
      <c r="N1351" s="26">
        <v>0.87129</v>
      </c>
      <c r="O1351" s="27">
        <v>25.2221</v>
      </c>
      <c r="P1351" s="27">
        <v>16878.46</v>
      </c>
      <c r="Q1351" s="26">
        <v>0.634566</v>
      </c>
      <c r="R1351" s="27">
        <v>0.57108</v>
      </c>
      <c r="S1351" s="27">
        <v>832.33</v>
      </c>
      <c r="T1351" s="26">
        <v>0.401707</v>
      </c>
      <c r="U1351" s="27">
        <v>1.76294</v>
      </c>
      <c r="V1351" s="27">
        <v>14.7338</v>
      </c>
      <c r="W1351" s="26">
        <v>0.988213</v>
      </c>
      <c r="X1351" s="27">
        <v>0.62855</v>
      </c>
      <c r="Y1351" s="27">
        <v>734.381</v>
      </c>
      <c r="Z1351" s="26">
        <v>0</v>
      </c>
      <c r="AA1351" s="27">
        <v>0</v>
      </c>
      <c r="AB1351" s="27">
        <v>0</v>
      </c>
      <c r="AC1351" s="26">
        <v>0</v>
      </c>
      <c r="AD1351" s="27">
        <v>0</v>
      </c>
      <c r="AE1351" s="27">
        <v>0</v>
      </c>
      <c r="AF1351" s="26">
        <v>0</v>
      </c>
      <c r="AG1351" s="27">
        <v>0</v>
      </c>
      <c r="AH1351" s="27">
        <v>0</v>
      </c>
      <c r="AI1351" s="26">
        <v>0.873883</v>
      </c>
      <c r="AJ1351" s="27">
        <v>6.87471</v>
      </c>
      <c r="AK1351" s="27">
        <v>1442.36</v>
      </c>
      <c r="AL1351" s="26">
        <v>0.84783</v>
      </c>
      <c r="AM1351" s="27">
        <v>23.8945</v>
      </c>
      <c r="AN1351" s="27">
        <v>21208.47</v>
      </c>
      <c r="AO1351" s="26">
        <v>0.858804</v>
      </c>
      <c r="AP1351" s="27">
        <v>31.867</v>
      </c>
      <c r="AQ1351" s="27">
        <v>25436.69</v>
      </c>
      <c r="AR1351" s="26">
        <v>0.952783</v>
      </c>
      <c r="AS1351" s="27">
        <v>323.014</v>
      </c>
      <c r="AT1351" s="27">
        <v>539077.31</v>
      </c>
    </row>
    <row r="1352" spans="1:4" ht="17.25">
      <c r="A1352" s="25">
        <v>0.93541666666666701</v>
      </c>
      <c r="B1352" s="26">
        <v>0.930332</v>
      </c>
      <c r="C1352" s="27">
        <v>4.48998</v>
      </c>
      <c r="D1352" s="27">
        <v>13886.84</v>
      </c>
      <c r="E1352" s="26">
        <v>0.614547</v>
      </c>
      <c r="F1352" s="27">
        <v>0.0374938</v>
      </c>
      <c r="G1352" s="27">
        <v>20876.62</v>
      </c>
      <c r="H1352" s="26">
        <v>0.899334</v>
      </c>
      <c r="I1352" s="27">
        <v>17.4186</v>
      </c>
      <c r="J1352" s="27">
        <v>14852.86</v>
      </c>
      <c r="K1352" s="26">
        <v>0.882269</v>
      </c>
      <c r="L1352" s="27">
        <v>14.7809</v>
      </c>
      <c r="M1352" s="27">
        <v>9467.85</v>
      </c>
      <c r="N1352" s="26">
        <v>0.872429</v>
      </c>
      <c r="O1352" s="27">
        <v>25.2933</v>
      </c>
      <c r="P1352" s="27">
        <v>16878.88</v>
      </c>
      <c r="Q1352" s="26">
        <v>0.633366</v>
      </c>
      <c r="R1352" s="27">
        <v>0.566399</v>
      </c>
      <c r="S1352" s="27">
        <v>832.339</v>
      </c>
      <c r="T1352" s="26">
        <v>0.4005</v>
      </c>
      <c r="U1352" s="27">
        <v>1.75432</v>
      </c>
      <c r="V1352" s="27">
        <v>14.7631</v>
      </c>
      <c r="W1352" s="26">
        <v>0.988215</v>
      </c>
      <c r="X1352" s="27">
        <v>0.626465</v>
      </c>
      <c r="Y1352" s="27">
        <v>734.392</v>
      </c>
      <c r="Z1352" s="26">
        <v>0</v>
      </c>
      <c r="AA1352" s="27">
        <v>0</v>
      </c>
      <c r="AB1352" s="27">
        <v>0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0</v>
      </c>
      <c r="AI1352" s="26">
        <v>0.872262</v>
      </c>
      <c r="AJ1352" s="27">
        <v>6.7306</v>
      </c>
      <c r="AK1352" s="27">
        <v>1442.48</v>
      </c>
      <c r="AL1352" s="26">
        <v>0.852106</v>
      </c>
      <c r="AM1352" s="27">
        <v>24.4271</v>
      </c>
      <c r="AN1352" s="27">
        <v>21208.88</v>
      </c>
      <c r="AO1352" s="26">
        <v>0.860283</v>
      </c>
      <c r="AP1352" s="27">
        <v>32.0808</v>
      </c>
      <c r="AQ1352" s="27">
        <v>25437.22</v>
      </c>
      <c r="AR1352" s="26">
        <v>0.94886</v>
      </c>
      <c r="AS1352" s="27">
        <v>324.29</v>
      </c>
      <c r="AT1352" s="27">
        <v>539082.69</v>
      </c>
    </row>
    <row r="1353" spans="1:4" ht="17.25">
      <c r="A1353" s="25">
        <v>0.93611111111111101</v>
      </c>
      <c r="B1353" s="26">
        <v>0.930338</v>
      </c>
      <c r="C1353" s="27">
        <v>4.48079</v>
      </c>
      <c r="D1353" s="27">
        <v>13886.92</v>
      </c>
      <c r="E1353" s="26">
        <v>0.61573</v>
      </c>
      <c r="F1353" s="27">
        <v>0.037766</v>
      </c>
      <c r="G1353" s="27">
        <v>20876.62</v>
      </c>
      <c r="H1353" s="26">
        <v>0.897131</v>
      </c>
      <c r="I1353" s="27">
        <v>17.1129</v>
      </c>
      <c r="J1353" s="27">
        <v>14853.15</v>
      </c>
      <c r="K1353" s="26">
        <v>0.879491</v>
      </c>
      <c r="L1353" s="27">
        <v>14.5067</v>
      </c>
      <c r="M1353" s="27">
        <v>9468.09</v>
      </c>
      <c r="N1353" s="26">
        <v>0.869332</v>
      </c>
      <c r="O1353" s="27">
        <v>24.8838</v>
      </c>
      <c r="P1353" s="27">
        <v>16879.31</v>
      </c>
      <c r="Q1353" s="26">
        <v>0.633921</v>
      </c>
      <c r="R1353" s="27">
        <v>0.569121</v>
      </c>
      <c r="S1353" s="27">
        <v>832.349</v>
      </c>
      <c r="T1353" s="26">
        <v>0.398232</v>
      </c>
      <c r="U1353" s="27">
        <v>2.27902</v>
      </c>
      <c r="V1353" s="27">
        <v>14.795</v>
      </c>
      <c r="W1353" s="26">
        <v>0.988253</v>
      </c>
      <c r="X1353" s="27">
        <v>0.627499</v>
      </c>
      <c r="Y1353" s="27">
        <v>734.402</v>
      </c>
      <c r="Z1353" s="26">
        <v>0</v>
      </c>
      <c r="AA1353" s="27">
        <v>0</v>
      </c>
      <c r="AB1353" s="27">
        <v>0</v>
      </c>
      <c r="AC1353" s="26">
        <v>0</v>
      </c>
      <c r="AD1353" s="27">
        <v>0</v>
      </c>
      <c r="AE1353" s="27">
        <v>0</v>
      </c>
      <c r="AF1353" s="26">
        <v>0</v>
      </c>
      <c r="AG1353" s="27">
        <v>0</v>
      </c>
      <c r="AH1353" s="27">
        <v>0</v>
      </c>
      <c r="AI1353" s="26">
        <v>0.898432</v>
      </c>
      <c r="AJ1353" s="27">
        <v>0.932836</v>
      </c>
      <c r="AK1353" s="27">
        <v>1442.5</v>
      </c>
      <c r="AL1353" s="26">
        <v>0.849291</v>
      </c>
      <c r="AM1353" s="27">
        <v>24.1223</v>
      </c>
      <c r="AN1353" s="27">
        <v>21209.28</v>
      </c>
      <c r="AO1353" s="26">
        <v>0.85658</v>
      </c>
      <c r="AP1353" s="27">
        <v>31.4063</v>
      </c>
      <c r="AQ1353" s="27">
        <v>25437.75</v>
      </c>
      <c r="AR1353" s="26">
        <v>0.950393</v>
      </c>
      <c r="AS1353" s="27">
        <v>316.298</v>
      </c>
      <c r="AT1353" s="27">
        <v>539088.25</v>
      </c>
    </row>
    <row r="1354" spans="1:4" ht="17.25">
      <c r="A1354" s="25">
        <v>0.936805555555556</v>
      </c>
      <c r="B1354" s="26">
        <v>0.930256</v>
      </c>
      <c r="C1354" s="27">
        <v>4.48289</v>
      </c>
      <c r="D1354" s="27">
        <v>13886.99</v>
      </c>
      <c r="E1354" s="26">
        <v>0.615638</v>
      </c>
      <c r="F1354" s="27">
        <v>0.0376773</v>
      </c>
      <c r="G1354" s="27">
        <v>20876.62</v>
      </c>
      <c r="H1354" s="26">
        <v>0.896779</v>
      </c>
      <c r="I1354" s="27">
        <v>16.8996</v>
      </c>
      <c r="J1354" s="27">
        <v>14853.43</v>
      </c>
      <c r="K1354" s="26">
        <v>0.878366</v>
      </c>
      <c r="L1354" s="27">
        <v>14.3333</v>
      </c>
      <c r="M1354" s="27">
        <v>9468.33</v>
      </c>
      <c r="N1354" s="26">
        <v>0.869927</v>
      </c>
      <c r="O1354" s="27">
        <v>24.7696</v>
      </c>
      <c r="P1354" s="27">
        <v>16879.73</v>
      </c>
      <c r="Q1354" s="26">
        <v>0.634339</v>
      </c>
      <c r="R1354" s="27">
        <v>0.566462</v>
      </c>
      <c r="S1354" s="27">
        <v>832.358</v>
      </c>
      <c r="T1354" s="26">
        <v>0.398127</v>
      </c>
      <c r="U1354" s="27">
        <v>2.27442</v>
      </c>
      <c r="V1354" s="27">
        <v>14.8323</v>
      </c>
      <c r="W1354" s="26">
        <v>0.988153</v>
      </c>
      <c r="X1354" s="27">
        <v>0.6256</v>
      </c>
      <c r="Y1354" s="27">
        <v>734.413</v>
      </c>
      <c r="Z1354" s="26">
        <v>0</v>
      </c>
      <c r="AA1354" s="27">
        <v>0</v>
      </c>
      <c r="AB1354" s="27">
        <v>0</v>
      </c>
      <c r="AC1354" s="26">
        <v>0</v>
      </c>
      <c r="AD1354" s="27">
        <v>0</v>
      </c>
      <c r="AE1354" s="27">
        <v>0</v>
      </c>
      <c r="AF1354" s="26">
        <v>0</v>
      </c>
      <c r="AG1354" s="27">
        <v>0</v>
      </c>
      <c r="AH1354" s="27">
        <v>0</v>
      </c>
      <c r="AI1354" s="26">
        <v>0.898263</v>
      </c>
      <c r="AJ1354" s="27">
        <v>0.924546</v>
      </c>
      <c r="AK1354" s="27">
        <v>1442.52</v>
      </c>
      <c r="AL1354" s="26">
        <v>0.848226</v>
      </c>
      <c r="AM1354" s="27">
        <v>23.8453</v>
      </c>
      <c r="AN1354" s="27">
        <v>21209.68</v>
      </c>
      <c r="AO1354" s="26">
        <v>0.855927</v>
      </c>
      <c r="AP1354" s="27">
        <v>31.0843</v>
      </c>
      <c r="AQ1354" s="27">
        <v>25438.28</v>
      </c>
      <c r="AR1354" s="26">
        <v>0.943312</v>
      </c>
      <c r="AS1354" s="27">
        <v>327.969</v>
      </c>
      <c r="AT1354" s="27">
        <v>539093.38</v>
      </c>
    </row>
    <row r="1355" spans="1:4" ht="17.25">
      <c r="A1355" s="25">
        <v>0.9375</v>
      </c>
      <c r="B1355" s="26">
        <v>0.930128</v>
      </c>
      <c r="C1355" s="27">
        <v>4.48866</v>
      </c>
      <c r="D1355" s="27">
        <v>13887.07</v>
      </c>
      <c r="E1355" s="26">
        <v>0.614002</v>
      </c>
      <c r="F1355" s="27">
        <v>0.0375097</v>
      </c>
      <c r="G1355" s="27">
        <v>20876.62</v>
      </c>
      <c r="H1355" s="26">
        <v>0.895065</v>
      </c>
      <c r="I1355" s="27">
        <v>16.6512</v>
      </c>
      <c r="J1355" s="27">
        <v>14853.71</v>
      </c>
      <c r="K1355" s="26">
        <v>0.875162</v>
      </c>
      <c r="L1355" s="27">
        <v>14.0154</v>
      </c>
      <c r="M1355" s="27">
        <v>9468.57</v>
      </c>
      <c r="N1355" s="26">
        <v>0.866848</v>
      </c>
      <c r="O1355" s="27">
        <v>24.2676</v>
      </c>
      <c r="P1355" s="27">
        <v>16880.14</v>
      </c>
      <c r="Q1355" s="26">
        <v>0.633207</v>
      </c>
      <c r="R1355" s="27">
        <v>0.5656</v>
      </c>
      <c r="S1355" s="27">
        <v>832.367</v>
      </c>
      <c r="T1355" s="26">
        <v>0.401231</v>
      </c>
      <c r="U1355" s="27">
        <v>2.28904</v>
      </c>
      <c r="V1355" s="27">
        <v>14.8703</v>
      </c>
      <c r="W1355" s="26">
        <v>0.988157</v>
      </c>
      <c r="X1355" s="27">
        <v>0.626368</v>
      </c>
      <c r="Y1355" s="27">
        <v>734.423</v>
      </c>
      <c r="Z1355" s="26">
        <v>0</v>
      </c>
      <c r="AA1355" s="27">
        <v>0</v>
      </c>
      <c r="AB1355" s="27">
        <v>0</v>
      </c>
      <c r="AC1355" s="26">
        <v>0</v>
      </c>
      <c r="AD1355" s="27">
        <v>0</v>
      </c>
      <c r="AE1355" s="27">
        <v>0</v>
      </c>
      <c r="AF1355" s="26">
        <v>0</v>
      </c>
      <c r="AG1355" s="27">
        <v>0</v>
      </c>
      <c r="AH1355" s="27">
        <v>0</v>
      </c>
      <c r="AI1355" s="26">
        <v>0.898151</v>
      </c>
      <c r="AJ1355" s="27">
        <v>0.928528</v>
      </c>
      <c r="AK1355" s="27">
        <v>1442.53</v>
      </c>
      <c r="AL1355" s="26">
        <v>0.845552</v>
      </c>
      <c r="AM1355" s="27">
        <v>23.5559</v>
      </c>
      <c r="AN1355" s="27">
        <v>21210.08</v>
      </c>
      <c r="AO1355" s="26">
        <v>0.851808</v>
      </c>
      <c r="AP1355" s="27">
        <v>30.4626</v>
      </c>
      <c r="AQ1355" s="27">
        <v>25438.79</v>
      </c>
      <c r="AR1355" s="26">
        <v>0.943462</v>
      </c>
      <c r="AS1355" s="27">
        <v>321.297</v>
      </c>
      <c r="AT1355" s="27">
        <v>539099.12</v>
      </c>
    </row>
    <row r="1356" spans="1:4" ht="17.25">
      <c r="A1356" s="25">
        <v>0.938194444444444</v>
      </c>
      <c r="B1356" s="26">
        <v>0.929915</v>
      </c>
      <c r="C1356" s="27">
        <v>4.48894</v>
      </c>
      <c r="D1356" s="27">
        <v>13887.14</v>
      </c>
      <c r="E1356" s="26">
        <v>0.613302</v>
      </c>
      <c r="F1356" s="27">
        <v>0.037676</v>
      </c>
      <c r="G1356" s="27">
        <v>20876.62</v>
      </c>
      <c r="H1356" s="26">
        <v>0.892931</v>
      </c>
      <c r="I1356" s="27">
        <v>16.4887</v>
      </c>
      <c r="J1356" s="27">
        <v>14853.99</v>
      </c>
      <c r="K1356" s="26">
        <v>0.872316</v>
      </c>
      <c r="L1356" s="27">
        <v>13.8851</v>
      </c>
      <c r="M1356" s="27">
        <v>9468.8</v>
      </c>
      <c r="N1356" s="26">
        <v>0.861605</v>
      </c>
      <c r="O1356" s="27">
        <v>23.7404</v>
      </c>
      <c r="P1356" s="27">
        <v>16880.54</v>
      </c>
      <c r="Q1356" s="26">
        <v>0.631262</v>
      </c>
      <c r="R1356" s="27">
        <v>0.566445</v>
      </c>
      <c r="S1356" s="27">
        <v>832.377</v>
      </c>
      <c r="T1356" s="26">
        <v>0.400835</v>
      </c>
      <c r="U1356" s="27">
        <v>1.75659</v>
      </c>
      <c r="V1356" s="27">
        <v>14.9054</v>
      </c>
      <c r="W1356" s="26">
        <v>0.988411</v>
      </c>
      <c r="X1356" s="27">
        <v>0.629206</v>
      </c>
      <c r="Y1356" s="27">
        <v>734.433</v>
      </c>
      <c r="Z1356" s="26">
        <v>0</v>
      </c>
      <c r="AA1356" s="27">
        <v>0</v>
      </c>
      <c r="AB1356" s="27">
        <v>0</v>
      </c>
      <c r="AC1356" s="26">
        <v>0</v>
      </c>
      <c r="AD1356" s="27">
        <v>0</v>
      </c>
      <c r="AE1356" s="27">
        <v>0</v>
      </c>
      <c r="AF1356" s="26">
        <v>0</v>
      </c>
      <c r="AG1356" s="27">
        <v>0</v>
      </c>
      <c r="AH1356" s="27">
        <v>0</v>
      </c>
      <c r="AI1356" s="26">
        <v>0.897201</v>
      </c>
      <c r="AJ1356" s="27">
        <v>0.926077</v>
      </c>
      <c r="AK1356" s="27">
        <v>1442.55</v>
      </c>
      <c r="AL1356" s="26">
        <v>0.836356</v>
      </c>
      <c r="AM1356" s="27">
        <v>22.5428</v>
      </c>
      <c r="AN1356" s="27">
        <v>21210.46</v>
      </c>
      <c r="AO1356" s="26">
        <v>0.850621</v>
      </c>
      <c r="AP1356" s="27">
        <v>30.5589</v>
      </c>
      <c r="AQ1356" s="27">
        <v>25439.31</v>
      </c>
      <c r="AR1356" s="26">
        <v>0.948813</v>
      </c>
      <c r="AS1356" s="27">
        <v>309</v>
      </c>
      <c r="AT1356" s="27">
        <v>539104.31</v>
      </c>
    </row>
    <row r="1357" spans="1:4" ht="17.25">
      <c r="A1357" s="25">
        <v>0.93888888888888899</v>
      </c>
      <c r="B1357" s="26">
        <v>0.929552</v>
      </c>
      <c r="C1357" s="27">
        <v>4.50082</v>
      </c>
      <c r="D1357" s="27">
        <v>13887.21</v>
      </c>
      <c r="E1357" s="26">
        <v>0.61212</v>
      </c>
      <c r="F1357" s="27">
        <v>0.0377934</v>
      </c>
      <c r="G1357" s="27">
        <v>20876.62</v>
      </c>
      <c r="H1357" s="26">
        <v>0.89208</v>
      </c>
      <c r="I1357" s="27">
        <v>16.5558</v>
      </c>
      <c r="J1357" s="27">
        <v>14854.26</v>
      </c>
      <c r="K1357" s="26">
        <v>0.872806</v>
      </c>
      <c r="L1357" s="27">
        <v>14.0672</v>
      </c>
      <c r="M1357" s="27">
        <v>9469.04</v>
      </c>
      <c r="N1357" s="26">
        <v>0.86071</v>
      </c>
      <c r="O1357" s="27">
        <v>23.8556</v>
      </c>
      <c r="P1357" s="27">
        <v>16880.92</v>
      </c>
      <c r="Q1357" s="26">
        <v>0.632013</v>
      </c>
      <c r="R1357" s="27">
        <v>0.570216</v>
      </c>
      <c r="S1357" s="27">
        <v>832.387</v>
      </c>
      <c r="T1357" s="26">
        <v>0.400827</v>
      </c>
      <c r="U1357" s="27">
        <v>1.76707</v>
      </c>
      <c r="V1357" s="27">
        <v>14.9353</v>
      </c>
      <c r="W1357" s="26">
        <v>0.988466</v>
      </c>
      <c r="X1357" s="27">
        <v>0.631161</v>
      </c>
      <c r="Y1357" s="27">
        <v>734.444</v>
      </c>
      <c r="Z1357" s="26">
        <v>0</v>
      </c>
      <c r="AA1357" s="27">
        <v>0</v>
      </c>
      <c r="AB1357" s="27">
        <v>0</v>
      </c>
      <c r="AC1357" s="26">
        <v>0</v>
      </c>
      <c r="AD1357" s="27">
        <v>0</v>
      </c>
      <c r="AE1357" s="27">
        <v>0</v>
      </c>
      <c r="AF1357" s="26">
        <v>0</v>
      </c>
      <c r="AG1357" s="27">
        <v>0</v>
      </c>
      <c r="AH1357" s="27">
        <v>0</v>
      </c>
      <c r="AI1357" s="26">
        <v>0.897062</v>
      </c>
      <c r="AJ1357" s="27">
        <v>0.934756</v>
      </c>
      <c r="AK1357" s="27">
        <v>1442.57</v>
      </c>
      <c r="AL1357" s="26">
        <v>0.839314</v>
      </c>
      <c r="AM1357" s="27">
        <v>23.0397</v>
      </c>
      <c r="AN1357" s="27">
        <v>21210.84</v>
      </c>
      <c r="AO1357" s="26">
        <v>0.850183</v>
      </c>
      <c r="AP1357" s="27">
        <v>30.6597</v>
      </c>
      <c r="AQ1357" s="27">
        <v>25439.8</v>
      </c>
      <c r="AR1357" s="26">
        <v>0.961563</v>
      </c>
      <c r="AS1357" s="27">
        <v>281.816</v>
      </c>
      <c r="AT1357" s="27">
        <v>539108.81</v>
      </c>
    </row>
    <row r="1358" spans="1:4" ht="17.25">
      <c r="A1358" s="25">
        <v>0.93958333333333299</v>
      </c>
      <c r="B1358" s="26">
        <v>0.929671</v>
      </c>
      <c r="C1358" s="27">
        <v>4.49549</v>
      </c>
      <c r="D1358" s="27">
        <v>13887.29</v>
      </c>
      <c r="E1358" s="26">
        <v>0.615373</v>
      </c>
      <c r="F1358" s="27">
        <v>0.0378902</v>
      </c>
      <c r="G1358" s="27">
        <v>20876.62</v>
      </c>
      <c r="H1358" s="26">
        <v>0.891832</v>
      </c>
      <c r="I1358" s="27">
        <v>16.5216</v>
      </c>
      <c r="J1358" s="27">
        <v>14854.54</v>
      </c>
      <c r="K1358" s="26">
        <v>0.871373</v>
      </c>
      <c r="L1358" s="27">
        <v>13.942</v>
      </c>
      <c r="M1358" s="27">
        <v>9469.27</v>
      </c>
      <c r="N1358" s="26">
        <v>0.859744</v>
      </c>
      <c r="O1358" s="27">
        <v>23.8278</v>
      </c>
      <c r="P1358" s="27">
        <v>16881.34</v>
      </c>
      <c r="Q1358" s="26">
        <v>0.628655</v>
      </c>
      <c r="R1358" s="27">
        <v>0.563936</v>
      </c>
      <c r="S1358" s="27">
        <v>832.396</v>
      </c>
      <c r="T1358" s="26">
        <v>0.399143</v>
      </c>
      <c r="U1358" s="27">
        <v>1.75565</v>
      </c>
      <c r="V1358" s="27">
        <v>14.9641</v>
      </c>
      <c r="W1358" s="26">
        <v>0.988522</v>
      </c>
      <c r="X1358" s="27">
        <v>0.632011</v>
      </c>
      <c r="Y1358" s="27">
        <v>734.455</v>
      </c>
      <c r="Z1358" s="26">
        <v>0</v>
      </c>
      <c r="AA1358" s="27">
        <v>0</v>
      </c>
      <c r="AB1358" s="27">
        <v>0</v>
      </c>
      <c r="AC1358" s="26">
        <v>0</v>
      </c>
      <c r="AD1358" s="27">
        <v>0</v>
      </c>
      <c r="AE1358" s="27">
        <v>0</v>
      </c>
      <c r="AF1358" s="26">
        <v>0</v>
      </c>
      <c r="AG1358" s="27">
        <v>0</v>
      </c>
      <c r="AH1358" s="27">
        <v>0</v>
      </c>
      <c r="AI1358" s="26">
        <v>0.896892</v>
      </c>
      <c r="AJ1358" s="27">
        <v>0.932919</v>
      </c>
      <c r="AK1358" s="27">
        <v>1442.58</v>
      </c>
      <c r="AL1358" s="26">
        <v>0.842589</v>
      </c>
      <c r="AM1358" s="27">
        <v>23.5612</v>
      </c>
      <c r="AN1358" s="27">
        <v>21211.24</v>
      </c>
      <c r="AO1358" s="26">
        <v>0.851329</v>
      </c>
      <c r="AP1358" s="27">
        <v>31.0329</v>
      </c>
      <c r="AQ1358" s="27">
        <v>25440.33</v>
      </c>
      <c r="AR1358" s="26">
        <v>0.962421</v>
      </c>
      <c r="AS1358" s="27">
        <v>270.154</v>
      </c>
      <c r="AT1358" s="27">
        <v>539113.56</v>
      </c>
    </row>
    <row r="1359" spans="1:4" ht="17.25">
      <c r="A1359" s="25">
        <v>0.94027777777777799</v>
      </c>
      <c r="B1359" s="26">
        <v>0.929663</v>
      </c>
      <c r="C1359" s="27">
        <v>4.49666</v>
      </c>
      <c r="D1359" s="27">
        <v>13887.36</v>
      </c>
      <c r="E1359" s="26">
        <v>0.613442</v>
      </c>
      <c r="F1359" s="27">
        <v>0.0377384</v>
      </c>
      <c r="G1359" s="27">
        <v>20876.62</v>
      </c>
      <c r="H1359" s="26">
        <v>0.892931</v>
      </c>
      <c r="I1359" s="27">
        <v>16.6287</v>
      </c>
      <c r="J1359" s="27">
        <v>14854.81</v>
      </c>
      <c r="K1359" s="26">
        <v>0.874452</v>
      </c>
      <c r="L1359" s="27">
        <v>14.1771</v>
      </c>
      <c r="M1359" s="27">
        <v>9469.5</v>
      </c>
      <c r="N1359" s="26">
        <v>0.862602</v>
      </c>
      <c r="O1359" s="27">
        <v>24.0894</v>
      </c>
      <c r="P1359" s="27">
        <v>16881.74</v>
      </c>
      <c r="Q1359" s="26">
        <v>0.631702</v>
      </c>
      <c r="R1359" s="27">
        <v>0.569368</v>
      </c>
      <c r="S1359" s="27">
        <v>832.405</v>
      </c>
      <c r="T1359" s="26">
        <v>0.402664</v>
      </c>
      <c r="U1359" s="27">
        <v>1.77148</v>
      </c>
      <c r="V1359" s="27">
        <v>14.9934</v>
      </c>
      <c r="W1359" s="26">
        <v>0.988509</v>
      </c>
      <c r="X1359" s="27">
        <v>0.630931</v>
      </c>
      <c r="Y1359" s="27">
        <v>734.465</v>
      </c>
      <c r="Z1359" s="26">
        <v>0</v>
      </c>
      <c r="AA1359" s="27">
        <v>0</v>
      </c>
      <c r="AB1359" s="27">
        <v>0</v>
      </c>
      <c r="AC1359" s="26">
        <v>0</v>
      </c>
      <c r="AD1359" s="27">
        <v>0</v>
      </c>
      <c r="AE1359" s="27">
        <v>0</v>
      </c>
      <c r="AF1359" s="26">
        <v>0</v>
      </c>
      <c r="AG1359" s="27">
        <v>0</v>
      </c>
      <c r="AH1359" s="27">
        <v>0</v>
      </c>
      <c r="AI1359" s="26">
        <v>0.897459</v>
      </c>
      <c r="AJ1359" s="27">
        <v>0.934997</v>
      </c>
      <c r="AK1359" s="27">
        <v>1442.6</v>
      </c>
      <c r="AL1359" s="26">
        <v>0.841448</v>
      </c>
      <c r="AM1359" s="27">
        <v>23.3215</v>
      </c>
      <c r="AN1359" s="27">
        <v>21211.62</v>
      </c>
      <c r="AO1359" s="26">
        <v>0.85188</v>
      </c>
      <c r="AP1359" s="27">
        <v>30.9941</v>
      </c>
      <c r="AQ1359" s="27">
        <v>25440.85</v>
      </c>
      <c r="AR1359" s="26">
        <v>0.963813</v>
      </c>
      <c r="AS1359" s="27">
        <v>271.342</v>
      </c>
      <c r="AT1359" s="27">
        <v>539118.12</v>
      </c>
    </row>
    <row r="1360" spans="1:4" ht="17.25">
      <c r="A1360" s="25">
        <v>0.94097222222222199</v>
      </c>
      <c r="B1360" s="26">
        <v>0.929054</v>
      </c>
      <c r="C1360" s="27">
        <v>4.49827</v>
      </c>
      <c r="D1360" s="27">
        <v>13887.44</v>
      </c>
      <c r="E1360" s="26">
        <v>0.613977</v>
      </c>
      <c r="F1360" s="27">
        <v>0.0378489</v>
      </c>
      <c r="G1360" s="27">
        <v>20876.62</v>
      </c>
      <c r="H1360" s="26">
        <v>0.892288</v>
      </c>
      <c r="I1360" s="27">
        <v>16.6882</v>
      </c>
      <c r="J1360" s="27">
        <v>14855.09</v>
      </c>
      <c r="K1360" s="26">
        <v>0.874513</v>
      </c>
      <c r="L1360" s="27">
        <v>14.3087</v>
      </c>
      <c r="M1360" s="27">
        <v>9469.74</v>
      </c>
      <c r="N1360" s="26">
        <v>0.861902</v>
      </c>
      <c r="O1360" s="27">
        <v>24.2364</v>
      </c>
      <c r="P1360" s="27">
        <v>16882.12</v>
      </c>
      <c r="Q1360" s="26">
        <v>0.63005</v>
      </c>
      <c r="R1360" s="27">
        <v>0.569835</v>
      </c>
      <c r="S1360" s="27">
        <v>832.415</v>
      </c>
      <c r="T1360" s="26">
        <v>0.405243</v>
      </c>
      <c r="U1360" s="27">
        <v>1.78897</v>
      </c>
      <c r="V1360" s="27">
        <v>15.0231</v>
      </c>
      <c r="W1360" s="26">
        <v>0.988569</v>
      </c>
      <c r="X1360" s="27">
        <v>0.633414</v>
      </c>
      <c r="Y1360" s="27">
        <v>734.476</v>
      </c>
      <c r="Z1360" s="26">
        <v>0</v>
      </c>
      <c r="AA1360" s="27">
        <v>0</v>
      </c>
      <c r="AB1360" s="27">
        <v>0</v>
      </c>
      <c r="AC1360" s="26">
        <v>0</v>
      </c>
      <c r="AD1360" s="27">
        <v>0</v>
      </c>
      <c r="AE1360" s="27">
        <v>0</v>
      </c>
      <c r="AF1360" s="26">
        <v>0</v>
      </c>
      <c r="AG1360" s="27">
        <v>0</v>
      </c>
      <c r="AH1360" s="27">
        <v>0</v>
      </c>
      <c r="AI1360" s="26">
        <v>0.888352</v>
      </c>
      <c r="AJ1360" s="27">
        <v>0.950012</v>
      </c>
      <c r="AK1360" s="27">
        <v>1442.61</v>
      </c>
      <c r="AL1360" s="26">
        <v>0.837191</v>
      </c>
      <c r="AM1360" s="27">
        <v>22.9205</v>
      </c>
      <c r="AN1360" s="27">
        <v>21212.01</v>
      </c>
      <c r="AO1360" s="26">
        <v>0.848207</v>
      </c>
      <c r="AP1360" s="27">
        <v>30.5476</v>
      </c>
      <c r="AQ1360" s="27">
        <v>25441.36</v>
      </c>
      <c r="AR1360" s="26">
        <v>0.960762</v>
      </c>
      <c r="AS1360" s="27">
        <v>272.081</v>
      </c>
      <c r="AT1360" s="27">
        <v>539122.62</v>
      </c>
    </row>
    <row r="1361" spans="1:4" ht="17.25">
      <c r="A1361" s="25">
        <v>0.94166666666666698</v>
      </c>
      <c r="B1361" s="26">
        <v>0.928998</v>
      </c>
      <c r="C1361" s="27">
        <v>4.48626</v>
      </c>
      <c r="D1361" s="27">
        <v>13887.51</v>
      </c>
      <c r="E1361" s="26">
        <v>0.616446</v>
      </c>
      <c r="F1361" s="27">
        <v>0.0381426</v>
      </c>
      <c r="G1361" s="27">
        <v>20876.62</v>
      </c>
      <c r="H1361" s="26">
        <v>0.892522</v>
      </c>
      <c r="I1361" s="27">
        <v>16.7487</v>
      </c>
      <c r="J1361" s="27">
        <v>14855.37</v>
      </c>
      <c r="K1361" s="26">
        <v>0.874046</v>
      </c>
      <c r="L1361" s="27">
        <v>14.2728</v>
      </c>
      <c r="M1361" s="27">
        <v>9469.98</v>
      </c>
      <c r="N1361" s="26">
        <v>0.864239</v>
      </c>
      <c r="O1361" s="27">
        <v>24.627</v>
      </c>
      <c r="P1361" s="27">
        <v>16882.55</v>
      </c>
      <c r="Q1361" s="26">
        <v>0.630246</v>
      </c>
      <c r="R1361" s="27">
        <v>0.569816</v>
      </c>
      <c r="S1361" s="27">
        <v>832.424</v>
      </c>
      <c r="T1361" s="26">
        <v>0.404864</v>
      </c>
      <c r="U1361" s="27">
        <v>2.33092</v>
      </c>
      <c r="V1361" s="27">
        <v>15.0601</v>
      </c>
      <c r="W1361" s="26">
        <v>0.988625</v>
      </c>
      <c r="X1361" s="27">
        <v>0.633224</v>
      </c>
      <c r="Y1361" s="27">
        <v>734.486</v>
      </c>
      <c r="Z1361" s="26">
        <v>0</v>
      </c>
      <c r="AA1361" s="27">
        <v>0</v>
      </c>
      <c r="AB1361" s="27">
        <v>0</v>
      </c>
      <c r="AC1361" s="26">
        <v>0</v>
      </c>
      <c r="AD1361" s="27">
        <v>0</v>
      </c>
      <c r="AE1361" s="27">
        <v>0</v>
      </c>
      <c r="AF1361" s="26">
        <v>0</v>
      </c>
      <c r="AG1361" s="27">
        <v>0</v>
      </c>
      <c r="AH1361" s="27">
        <v>0</v>
      </c>
      <c r="AI1361" s="26">
        <v>0.888025</v>
      </c>
      <c r="AJ1361" s="27">
        <v>0.951791</v>
      </c>
      <c r="AK1361" s="27">
        <v>1442.63</v>
      </c>
      <c r="AL1361" s="26">
        <v>0.844712</v>
      </c>
      <c r="AM1361" s="27">
        <v>23.8552</v>
      </c>
      <c r="AN1361" s="27">
        <v>21212.39</v>
      </c>
      <c r="AO1361" s="26">
        <v>0.846876</v>
      </c>
      <c r="AP1361" s="27">
        <v>30.3406</v>
      </c>
      <c r="AQ1361" s="27">
        <v>25441.86</v>
      </c>
      <c r="AR1361" s="26">
        <v>0.961207</v>
      </c>
      <c r="AS1361" s="27">
        <v>273.068</v>
      </c>
      <c r="AT1361" s="27">
        <v>539127.12</v>
      </c>
    </row>
    <row r="1362" spans="1:4" ht="17.25">
      <c r="A1362" s="25">
        <v>0.94236111111111098</v>
      </c>
      <c r="B1362" s="26">
        <v>0.929338</v>
      </c>
      <c r="C1362" s="27">
        <v>4.50245</v>
      </c>
      <c r="D1362" s="27">
        <v>13887.59</v>
      </c>
      <c r="E1362" s="26">
        <v>0.612594</v>
      </c>
      <c r="F1362" s="27">
        <v>0.0377168</v>
      </c>
      <c r="G1362" s="27">
        <v>20876.62</v>
      </c>
      <c r="H1362" s="26">
        <v>0.893579</v>
      </c>
      <c r="I1362" s="27">
        <v>16.8535</v>
      </c>
      <c r="J1362" s="27">
        <v>14855.65</v>
      </c>
      <c r="K1362" s="26">
        <v>0.874437</v>
      </c>
      <c r="L1362" s="27">
        <v>14.2671</v>
      </c>
      <c r="M1362" s="27">
        <v>9470.22</v>
      </c>
      <c r="N1362" s="26">
        <v>0.866061</v>
      </c>
      <c r="O1362" s="27">
        <v>24.8155</v>
      </c>
      <c r="P1362" s="27">
        <v>16882.94</v>
      </c>
      <c r="Q1362" s="26">
        <v>0.632014</v>
      </c>
      <c r="R1362" s="27">
        <v>0.572271</v>
      </c>
      <c r="S1362" s="27">
        <v>832.434</v>
      </c>
      <c r="T1362" s="26">
        <v>0.406385</v>
      </c>
      <c r="U1362" s="27">
        <v>2.34107</v>
      </c>
      <c r="V1362" s="27">
        <v>15.0997</v>
      </c>
      <c r="W1362" s="26">
        <v>0.988555</v>
      </c>
      <c r="X1362" s="27">
        <v>0.633533</v>
      </c>
      <c r="Y1362" s="27">
        <v>734.497</v>
      </c>
      <c r="Z1362" s="26">
        <v>0</v>
      </c>
      <c r="AA1362" s="27">
        <v>0</v>
      </c>
      <c r="AB1362" s="27">
        <v>0</v>
      </c>
      <c r="AC1362" s="26">
        <v>0</v>
      </c>
      <c r="AD1362" s="27">
        <v>0</v>
      </c>
      <c r="AE1362" s="27">
        <v>0</v>
      </c>
      <c r="AF1362" s="26">
        <v>0</v>
      </c>
      <c r="AG1362" s="27">
        <v>0</v>
      </c>
      <c r="AH1362" s="27">
        <v>0</v>
      </c>
      <c r="AI1362" s="26">
        <v>0.88871</v>
      </c>
      <c r="AJ1362" s="27">
        <v>0.949883</v>
      </c>
      <c r="AK1362" s="27">
        <v>1442.64</v>
      </c>
      <c r="AL1362" s="26">
        <v>0.845409</v>
      </c>
      <c r="AM1362" s="27">
        <v>23.9746</v>
      </c>
      <c r="AN1362" s="27">
        <v>21212.8</v>
      </c>
      <c r="AO1362" s="26">
        <v>0.850312</v>
      </c>
      <c r="AP1362" s="27">
        <v>30.8172</v>
      </c>
      <c r="AQ1362" s="27">
        <v>25442.38</v>
      </c>
      <c r="AR1362" s="26">
        <v>0.962042</v>
      </c>
      <c r="AS1362" s="27">
        <v>273.863</v>
      </c>
      <c r="AT1362" s="27">
        <v>539131.44</v>
      </c>
    </row>
    <row r="1363" spans="1:4" ht="17.25">
      <c r="A1363" s="25">
        <v>0.94305555555555598</v>
      </c>
      <c r="B1363" s="26">
        <v>0.929504</v>
      </c>
      <c r="C1363" s="27">
        <v>4.49916</v>
      </c>
      <c r="D1363" s="27">
        <v>13887.66</v>
      </c>
      <c r="E1363" s="26">
        <v>0.612502</v>
      </c>
      <c r="F1363" s="27">
        <v>0.0378596</v>
      </c>
      <c r="G1363" s="27">
        <v>20876.63</v>
      </c>
      <c r="H1363" s="26">
        <v>0.893969</v>
      </c>
      <c r="I1363" s="27">
        <v>16.9436</v>
      </c>
      <c r="J1363" s="27">
        <v>14855.93</v>
      </c>
      <c r="K1363" s="26">
        <v>0.876103</v>
      </c>
      <c r="L1363" s="27">
        <v>14.4399</v>
      </c>
      <c r="M1363" s="27">
        <v>9470.46</v>
      </c>
      <c r="N1363" s="26">
        <v>0.866376</v>
      </c>
      <c r="O1363" s="27">
        <v>25.0125</v>
      </c>
      <c r="P1363" s="27">
        <v>16883.36</v>
      </c>
      <c r="Q1363" s="26">
        <v>0.629984</v>
      </c>
      <c r="R1363" s="27">
        <v>0.568163</v>
      </c>
      <c r="S1363" s="27">
        <v>832.444</v>
      </c>
      <c r="T1363" s="26">
        <v>0.404578</v>
      </c>
      <c r="U1363" s="27">
        <v>2.32362</v>
      </c>
      <c r="V1363" s="27">
        <v>15.138</v>
      </c>
      <c r="W1363" s="26">
        <v>0.988623</v>
      </c>
      <c r="X1363" s="27">
        <v>0.633168</v>
      </c>
      <c r="Y1363" s="27">
        <v>734.507</v>
      </c>
      <c r="Z1363" s="26">
        <v>0</v>
      </c>
      <c r="AA1363" s="27">
        <v>0</v>
      </c>
      <c r="AB1363" s="27">
        <v>0</v>
      </c>
      <c r="AC1363" s="26">
        <v>0</v>
      </c>
      <c r="AD1363" s="27">
        <v>0</v>
      </c>
      <c r="AE1363" s="27">
        <v>0</v>
      </c>
      <c r="AF1363" s="26">
        <v>0</v>
      </c>
      <c r="AG1363" s="27">
        <v>0</v>
      </c>
      <c r="AH1363" s="27">
        <v>0</v>
      </c>
      <c r="AI1363" s="26">
        <v>0.888114</v>
      </c>
      <c r="AJ1363" s="27">
        <v>0.948575</v>
      </c>
      <c r="AK1363" s="27">
        <v>1442.66</v>
      </c>
      <c r="AL1363" s="26">
        <v>0.84231</v>
      </c>
      <c r="AM1363" s="27">
        <v>23.6432</v>
      </c>
      <c r="AN1363" s="27">
        <v>21213.19</v>
      </c>
      <c r="AO1363" s="26">
        <v>0.853268</v>
      </c>
      <c r="AP1363" s="27">
        <v>31.4721</v>
      </c>
      <c r="AQ1363" s="27">
        <v>25442.89</v>
      </c>
      <c r="AR1363" s="26">
        <v>0.961712</v>
      </c>
      <c r="AS1363" s="27">
        <v>276.224</v>
      </c>
      <c r="AT1363" s="27">
        <v>539136</v>
      </c>
    </row>
    <row r="1364" spans="1:4" ht="17.25">
      <c r="A1364" s="25">
        <v>0.94374999999999998</v>
      </c>
      <c r="B1364" s="26">
        <v>0.929536</v>
      </c>
      <c r="C1364" s="27">
        <v>4.50676</v>
      </c>
      <c r="D1364" s="27">
        <v>13887.74</v>
      </c>
      <c r="E1364" s="26">
        <v>0.612591</v>
      </c>
      <c r="F1364" s="27">
        <v>0.0378439</v>
      </c>
      <c r="G1364" s="27">
        <v>20876.63</v>
      </c>
      <c r="H1364" s="26">
        <v>0.894738</v>
      </c>
      <c r="I1364" s="27">
        <v>17.0407</v>
      </c>
      <c r="J1364" s="27">
        <v>14856.21</v>
      </c>
      <c r="K1364" s="26">
        <v>0.877997</v>
      </c>
      <c r="L1364" s="27">
        <v>14.6058</v>
      </c>
      <c r="M1364" s="27">
        <v>9470.7</v>
      </c>
      <c r="N1364" s="26">
        <v>0.866007</v>
      </c>
      <c r="O1364" s="27">
        <v>24.872</v>
      </c>
      <c r="P1364" s="27">
        <v>16883.77</v>
      </c>
      <c r="Q1364" s="26">
        <v>0.630983</v>
      </c>
      <c r="R1364" s="27">
        <v>0.570309</v>
      </c>
      <c r="S1364" s="27">
        <v>832.453</v>
      </c>
      <c r="T1364" s="26">
        <v>0.404</v>
      </c>
      <c r="U1364" s="27">
        <v>1.78355</v>
      </c>
      <c r="V1364" s="27">
        <v>15.1677</v>
      </c>
      <c r="W1364" s="26">
        <v>0.988526</v>
      </c>
      <c r="X1364" s="27">
        <v>0.633016</v>
      </c>
      <c r="Y1364" s="27">
        <v>734.518</v>
      </c>
      <c r="Z1364" s="26">
        <v>0</v>
      </c>
      <c r="AA1364" s="27">
        <v>0</v>
      </c>
      <c r="AB1364" s="27">
        <v>0</v>
      </c>
      <c r="AC1364" s="26">
        <v>0</v>
      </c>
      <c r="AD1364" s="27">
        <v>0</v>
      </c>
      <c r="AE1364" s="27">
        <v>0</v>
      </c>
      <c r="AF1364" s="26">
        <v>0</v>
      </c>
      <c r="AG1364" s="27">
        <v>0</v>
      </c>
      <c r="AH1364" s="27">
        <v>0</v>
      </c>
      <c r="AI1364" s="26">
        <v>0.888776</v>
      </c>
      <c r="AJ1364" s="27">
        <v>0.94984</v>
      </c>
      <c r="AK1364" s="27">
        <v>1442.67</v>
      </c>
      <c r="AL1364" s="26">
        <v>0.83996</v>
      </c>
      <c r="AM1364" s="27">
        <v>23.2404</v>
      </c>
      <c r="AN1364" s="27">
        <v>21213.58</v>
      </c>
      <c r="AO1364" s="26">
        <v>0.853665</v>
      </c>
      <c r="AP1364" s="27">
        <v>31.5348</v>
      </c>
      <c r="AQ1364" s="27">
        <v>25443.41</v>
      </c>
      <c r="AR1364" s="26">
        <v>0.961831</v>
      </c>
      <c r="AS1364" s="27">
        <v>275.658</v>
      </c>
      <c r="AT1364" s="27">
        <v>539140.5</v>
      </c>
    </row>
    <row r="1365" spans="1:4" ht="17.25">
      <c r="A1365" s="25">
        <v>0.94444444444444497</v>
      </c>
      <c r="B1365" s="26">
        <v>0.929374</v>
      </c>
      <c r="C1365" s="27">
        <v>4.49139</v>
      </c>
      <c r="D1365" s="27">
        <v>13887.81</v>
      </c>
      <c r="E1365" s="26">
        <v>0.611216</v>
      </c>
      <c r="F1365" s="27">
        <v>0.0377328</v>
      </c>
      <c r="G1365" s="27">
        <v>20876.63</v>
      </c>
      <c r="H1365" s="26">
        <v>0.895444</v>
      </c>
      <c r="I1365" s="27">
        <v>17.1088</v>
      </c>
      <c r="J1365" s="27">
        <v>14856.5</v>
      </c>
      <c r="K1365" s="26">
        <v>0.877306</v>
      </c>
      <c r="L1365" s="27">
        <v>14.5165</v>
      </c>
      <c r="M1365" s="27">
        <v>9470.94</v>
      </c>
      <c r="N1365" s="26">
        <v>0.866504</v>
      </c>
      <c r="O1365" s="27">
        <v>24.8709</v>
      </c>
      <c r="P1365" s="27">
        <v>16884.21</v>
      </c>
      <c r="Q1365" s="26">
        <v>0.630289</v>
      </c>
      <c r="R1365" s="27">
        <v>0.567652</v>
      </c>
      <c r="S1365" s="27">
        <v>832.463</v>
      </c>
      <c r="T1365" s="26">
        <v>0.401955</v>
      </c>
      <c r="U1365" s="27">
        <v>1.76899</v>
      </c>
      <c r="V1365" s="27">
        <v>15.1972</v>
      </c>
      <c r="W1365" s="26">
        <v>0.9885</v>
      </c>
      <c r="X1365" s="27">
        <v>0.631287</v>
      </c>
      <c r="Y1365" s="27">
        <v>734.528</v>
      </c>
      <c r="Z1365" s="26">
        <v>0</v>
      </c>
      <c r="AA1365" s="27">
        <v>0</v>
      </c>
      <c r="AB1365" s="27">
        <v>0</v>
      </c>
      <c r="AC1365" s="26">
        <v>0</v>
      </c>
      <c r="AD1365" s="27">
        <v>0</v>
      </c>
      <c r="AE1365" s="27">
        <v>0</v>
      </c>
      <c r="AF1365" s="26">
        <v>0</v>
      </c>
      <c r="AG1365" s="27">
        <v>0</v>
      </c>
      <c r="AH1365" s="27">
        <v>0</v>
      </c>
      <c r="AI1365" s="26">
        <v>0.888762</v>
      </c>
      <c r="AJ1365" s="27">
        <v>0.950083</v>
      </c>
      <c r="AK1365" s="27">
        <v>1442.69</v>
      </c>
      <c r="AL1365" s="26">
        <v>0.847104</v>
      </c>
      <c r="AM1365" s="27">
        <v>24.1783</v>
      </c>
      <c r="AN1365" s="27">
        <v>21213.98</v>
      </c>
      <c r="AO1365" s="26">
        <v>0.850922</v>
      </c>
      <c r="AP1365" s="27">
        <v>30.889</v>
      </c>
      <c r="AQ1365" s="27">
        <v>25443.94</v>
      </c>
      <c r="AR1365" s="26">
        <v>0.963458</v>
      </c>
      <c r="AS1365" s="27">
        <v>269.127</v>
      </c>
      <c r="AT1365" s="27">
        <v>539145.31</v>
      </c>
    </row>
    <row r="1366" spans="1:4" ht="17.25">
      <c r="A1366" s="25">
        <v>0.94513888888888897</v>
      </c>
      <c r="B1366" s="26">
        <v>0.929264</v>
      </c>
      <c r="C1366" s="27">
        <v>4.48329</v>
      </c>
      <c r="D1366" s="27">
        <v>13887.89</v>
      </c>
      <c r="E1366" s="26">
        <v>0.60867</v>
      </c>
      <c r="F1366" s="27">
        <v>0.0375789</v>
      </c>
      <c r="G1366" s="27">
        <v>20876.63</v>
      </c>
      <c r="H1366" s="26">
        <v>0.895319</v>
      </c>
      <c r="I1366" s="27">
        <v>17.1732</v>
      </c>
      <c r="J1366" s="27">
        <v>14856.78</v>
      </c>
      <c r="K1366" s="26">
        <v>0.877346</v>
      </c>
      <c r="L1366" s="27">
        <v>14.5598</v>
      </c>
      <c r="M1366" s="27">
        <v>9471.18</v>
      </c>
      <c r="N1366" s="26">
        <v>0.866736</v>
      </c>
      <c r="O1366" s="27">
        <v>24.993</v>
      </c>
      <c r="P1366" s="27">
        <v>16884.62</v>
      </c>
      <c r="Q1366" s="26">
        <v>0.62986</v>
      </c>
      <c r="R1366" s="27">
        <v>0.568133</v>
      </c>
      <c r="S1366" s="27">
        <v>832.472</v>
      </c>
      <c r="T1366" s="26">
        <v>0.400584</v>
      </c>
      <c r="U1366" s="27">
        <v>1.76397</v>
      </c>
      <c r="V1366" s="27">
        <v>15.2272</v>
      </c>
      <c r="W1366" s="26">
        <v>0.988572</v>
      </c>
      <c r="X1366" s="27">
        <v>0.631918</v>
      </c>
      <c r="Y1366" s="27">
        <v>734.539</v>
      </c>
      <c r="Z1366" s="26">
        <v>0</v>
      </c>
      <c r="AA1366" s="27">
        <v>0</v>
      </c>
      <c r="AB1366" s="27">
        <v>0</v>
      </c>
      <c r="AC1366" s="26">
        <v>0</v>
      </c>
      <c r="AD1366" s="27">
        <v>0</v>
      </c>
      <c r="AE1366" s="27">
        <v>0</v>
      </c>
      <c r="AF1366" s="26">
        <v>0</v>
      </c>
      <c r="AG1366" s="27">
        <v>0</v>
      </c>
      <c r="AH1366" s="27">
        <v>0</v>
      </c>
      <c r="AI1366" s="26">
        <v>0.887889</v>
      </c>
      <c r="AJ1366" s="27">
        <v>0.948043</v>
      </c>
      <c r="AK1366" s="27">
        <v>1442.71</v>
      </c>
      <c r="AL1366" s="26">
        <v>0.84701</v>
      </c>
      <c r="AM1366" s="27">
        <v>24.2219</v>
      </c>
      <c r="AN1366" s="27">
        <v>21214.38</v>
      </c>
      <c r="AO1366" s="26">
        <v>0.85046</v>
      </c>
      <c r="AP1366" s="27">
        <v>30.857</v>
      </c>
      <c r="AQ1366" s="27">
        <v>25444.45</v>
      </c>
      <c r="AR1366" s="26">
        <v>0.962291</v>
      </c>
      <c r="AS1366" s="27">
        <v>269.33</v>
      </c>
      <c r="AT1366" s="27">
        <v>539149.81</v>
      </c>
    </row>
    <row r="1367" spans="1:4" ht="17.25">
      <c r="A1367" s="25">
        <v>0.94583333333333297</v>
      </c>
      <c r="B1367" s="26">
        <v>0.929421</v>
      </c>
      <c r="C1367" s="27">
        <v>4.48369</v>
      </c>
      <c r="D1367" s="27">
        <v>13887.96</v>
      </c>
      <c r="E1367" s="26">
        <v>0.610815</v>
      </c>
      <c r="F1367" s="27">
        <v>0.0377954</v>
      </c>
      <c r="G1367" s="27">
        <v>20876.63</v>
      </c>
      <c r="H1367" s="26">
        <v>0.896586</v>
      </c>
      <c r="I1367" s="27">
        <v>17.264</v>
      </c>
      <c r="J1367" s="27">
        <v>14857.07</v>
      </c>
      <c r="K1367" s="26">
        <v>0.879169</v>
      </c>
      <c r="L1367" s="27">
        <v>14.6773</v>
      </c>
      <c r="M1367" s="27">
        <v>9471.43</v>
      </c>
      <c r="N1367" s="26">
        <v>0.867853</v>
      </c>
      <c r="O1367" s="27">
        <v>25.0444</v>
      </c>
      <c r="P1367" s="27">
        <v>16885.04</v>
      </c>
      <c r="Q1367" s="26">
        <v>0.629963</v>
      </c>
      <c r="R1367" s="27">
        <v>0.565832</v>
      </c>
      <c r="S1367" s="27">
        <v>832.482</v>
      </c>
      <c r="T1367" s="26">
        <v>0.399975</v>
      </c>
      <c r="U1367" s="27">
        <v>1.75795</v>
      </c>
      <c r="V1367" s="27">
        <v>15.256</v>
      </c>
      <c r="W1367" s="26">
        <v>0.988477</v>
      </c>
      <c r="X1367" s="27">
        <v>0.630377</v>
      </c>
      <c r="Y1367" s="27">
        <v>734.549</v>
      </c>
      <c r="Z1367" s="26">
        <v>0</v>
      </c>
      <c r="AA1367" s="27">
        <v>0</v>
      </c>
      <c r="AB1367" s="27">
        <v>0</v>
      </c>
      <c r="AC1367" s="26">
        <v>0</v>
      </c>
      <c r="AD1367" s="27">
        <v>0</v>
      </c>
      <c r="AE1367" s="27">
        <v>0</v>
      </c>
      <c r="AF1367" s="26">
        <v>0</v>
      </c>
      <c r="AG1367" s="27">
        <v>0</v>
      </c>
      <c r="AH1367" s="27">
        <v>0</v>
      </c>
      <c r="AI1367" s="26">
        <v>0.863317</v>
      </c>
      <c r="AJ1367" s="27">
        <v>6.56129</v>
      </c>
      <c r="AK1367" s="27">
        <v>1442.77</v>
      </c>
      <c r="AL1367" s="26">
        <v>0.842266</v>
      </c>
      <c r="AM1367" s="27">
        <v>23.4811</v>
      </c>
      <c r="AN1367" s="27">
        <v>21214.79</v>
      </c>
      <c r="AO1367" s="26">
        <v>0.854</v>
      </c>
      <c r="AP1367" s="27">
        <v>31.3967</v>
      </c>
      <c r="AQ1367" s="27">
        <v>25444.97</v>
      </c>
      <c r="AR1367" s="26">
        <v>0.960278</v>
      </c>
      <c r="AS1367" s="27">
        <v>276.74</v>
      </c>
      <c r="AT1367" s="27">
        <v>539154.38</v>
      </c>
    </row>
    <row r="1368" spans="1:4" ht="17.25">
      <c r="A1368" s="25">
        <v>0.94652777777777797</v>
      </c>
      <c r="B1368" s="26">
        <v>0.929313</v>
      </c>
      <c r="C1368" s="27">
        <v>4.49057</v>
      </c>
      <c r="D1368" s="27">
        <v>13888.04</v>
      </c>
      <c r="E1368" s="26">
        <v>0.612146</v>
      </c>
      <c r="F1368" s="27">
        <v>0.0380034</v>
      </c>
      <c r="G1368" s="27">
        <v>20876.63</v>
      </c>
      <c r="H1368" s="26">
        <v>0.896424</v>
      </c>
      <c r="I1368" s="27">
        <v>17.3843</v>
      </c>
      <c r="J1368" s="27">
        <v>14857.36</v>
      </c>
      <c r="K1368" s="26">
        <v>0.879663</v>
      </c>
      <c r="L1368" s="27">
        <v>14.8035</v>
      </c>
      <c r="M1368" s="27">
        <v>9471.67</v>
      </c>
      <c r="N1368" s="26">
        <v>0.869253</v>
      </c>
      <c r="O1368" s="27">
        <v>25.4136</v>
      </c>
      <c r="P1368" s="27">
        <v>16885.44</v>
      </c>
      <c r="Q1368" s="26">
        <v>0.630803</v>
      </c>
      <c r="R1368" s="27">
        <v>0.569271</v>
      </c>
      <c r="S1368" s="27">
        <v>832.491</v>
      </c>
      <c r="T1368" s="26">
        <v>0.398087</v>
      </c>
      <c r="U1368" s="27">
        <v>2.29244</v>
      </c>
      <c r="V1368" s="27">
        <v>15.2873</v>
      </c>
      <c r="W1368" s="26">
        <v>0.988592</v>
      </c>
      <c r="X1368" s="27">
        <v>0.6325</v>
      </c>
      <c r="Y1368" s="27">
        <v>734.56</v>
      </c>
      <c r="Z1368" s="26">
        <v>0</v>
      </c>
      <c r="AA1368" s="27">
        <v>0</v>
      </c>
      <c r="AB1368" s="27">
        <v>0</v>
      </c>
      <c r="AC1368" s="26">
        <v>0</v>
      </c>
      <c r="AD1368" s="27">
        <v>0</v>
      </c>
      <c r="AE1368" s="27">
        <v>0</v>
      </c>
      <c r="AF1368" s="26">
        <v>0</v>
      </c>
      <c r="AG1368" s="27">
        <v>0</v>
      </c>
      <c r="AH1368" s="27">
        <v>0</v>
      </c>
      <c r="AI1368" s="26">
        <v>0.868659</v>
      </c>
      <c r="AJ1368" s="27">
        <v>6.79313</v>
      </c>
      <c r="AK1368" s="27">
        <v>1442.88</v>
      </c>
      <c r="AL1368" s="26">
        <v>0.842124</v>
      </c>
      <c r="AM1368" s="27">
        <v>23.5136</v>
      </c>
      <c r="AN1368" s="27">
        <v>21215.18</v>
      </c>
      <c r="AO1368" s="26">
        <v>0.856459</v>
      </c>
      <c r="AP1368" s="27">
        <v>32.0275</v>
      </c>
      <c r="AQ1368" s="27">
        <v>25445.5</v>
      </c>
      <c r="AR1368" s="26">
        <v>0.959923</v>
      </c>
      <c r="AS1368" s="27">
        <v>284.013</v>
      </c>
      <c r="AT1368" s="27">
        <v>539158.81</v>
      </c>
    </row>
    <row r="1369" spans="1:4" ht="17.25">
      <c r="A1369" s="25">
        <v>0.94722222222222197</v>
      </c>
      <c r="B1369" s="26">
        <v>0.92943</v>
      </c>
      <c r="C1369" s="27">
        <v>4.48504</v>
      </c>
      <c r="D1369" s="27">
        <v>13888.11</v>
      </c>
      <c r="E1369" s="26">
        <v>0.612611</v>
      </c>
      <c r="F1369" s="27">
        <v>0.0379602</v>
      </c>
      <c r="G1369" s="27">
        <v>20876.63</v>
      </c>
      <c r="H1369" s="26">
        <v>0.897098</v>
      </c>
      <c r="I1369" s="27">
        <v>17.4413</v>
      </c>
      <c r="J1369" s="27">
        <v>14857.65</v>
      </c>
      <c r="K1369" s="26">
        <v>0.879229</v>
      </c>
      <c r="L1369" s="27">
        <v>14.7207</v>
      </c>
      <c r="M1369" s="27">
        <v>9471.92</v>
      </c>
      <c r="N1369" s="26">
        <v>0.870892</v>
      </c>
      <c r="O1369" s="27">
        <v>25.6932</v>
      </c>
      <c r="P1369" s="27">
        <v>16885.86</v>
      </c>
      <c r="Q1369" s="26">
        <v>0.63118</v>
      </c>
      <c r="R1369" s="27">
        <v>0.569096</v>
      </c>
      <c r="S1369" s="27">
        <v>832.5</v>
      </c>
      <c r="T1369" s="26">
        <v>0.40047</v>
      </c>
      <c r="U1369" s="27">
        <v>2.30068</v>
      </c>
      <c r="V1369" s="27">
        <v>15.3256</v>
      </c>
      <c r="W1369" s="26">
        <v>0.98851</v>
      </c>
      <c r="X1369" s="27">
        <v>0.631376</v>
      </c>
      <c r="Y1369" s="27">
        <v>734.57</v>
      </c>
      <c r="Z1369" s="26">
        <v>0</v>
      </c>
      <c r="AA1369" s="27">
        <v>0</v>
      </c>
      <c r="AB1369" s="27">
        <v>0</v>
      </c>
      <c r="AC1369" s="26">
        <v>0</v>
      </c>
      <c r="AD1369" s="27">
        <v>0</v>
      </c>
      <c r="AE1369" s="27">
        <v>0</v>
      </c>
      <c r="AF1369" s="26">
        <v>0</v>
      </c>
      <c r="AG1369" s="27">
        <v>0</v>
      </c>
      <c r="AH1369" s="27">
        <v>0</v>
      </c>
      <c r="AI1369" s="26">
        <v>0.870893</v>
      </c>
      <c r="AJ1369" s="27">
        <v>6.87071</v>
      </c>
      <c r="AK1369" s="27">
        <v>1442.99</v>
      </c>
      <c r="AL1369" s="26">
        <v>0.848927</v>
      </c>
      <c r="AM1369" s="27">
        <v>24.4701</v>
      </c>
      <c r="AN1369" s="27">
        <v>21215.58</v>
      </c>
      <c r="AO1369" s="26">
        <v>0.856764</v>
      </c>
      <c r="AP1369" s="27">
        <v>32.0333</v>
      </c>
      <c r="AQ1369" s="27">
        <v>25446.03</v>
      </c>
      <c r="AR1369" s="26">
        <v>0.954698</v>
      </c>
      <c r="AS1369" s="27">
        <v>296.223</v>
      </c>
      <c r="AT1369" s="27">
        <v>539163.69</v>
      </c>
    </row>
    <row r="1370" spans="1:4" ht="17.25">
      <c r="A1370" s="25">
        <v>0.94791666666666696</v>
      </c>
      <c r="B1370" s="26">
        <v>0.929073</v>
      </c>
      <c r="C1370" s="27">
        <v>4.49993</v>
      </c>
      <c r="D1370" s="27">
        <v>13888.19</v>
      </c>
      <c r="E1370" s="26">
        <v>0.613692</v>
      </c>
      <c r="F1370" s="27">
        <v>0.038026</v>
      </c>
      <c r="G1370" s="27">
        <v>20876.63</v>
      </c>
      <c r="H1370" s="26">
        <v>0.894385</v>
      </c>
      <c r="I1370" s="27">
        <v>17.047</v>
      </c>
      <c r="J1370" s="27">
        <v>14857.94</v>
      </c>
      <c r="K1370" s="26">
        <v>0.875064</v>
      </c>
      <c r="L1370" s="27">
        <v>14.3731</v>
      </c>
      <c r="M1370" s="27">
        <v>9472.16</v>
      </c>
      <c r="N1370" s="26">
        <v>0.865742</v>
      </c>
      <c r="O1370" s="27">
        <v>24.9083</v>
      </c>
      <c r="P1370" s="27">
        <v>16886.3</v>
      </c>
      <c r="Q1370" s="26">
        <v>0.632192</v>
      </c>
      <c r="R1370" s="27">
        <v>0.573896</v>
      </c>
      <c r="S1370" s="27">
        <v>832.51</v>
      </c>
      <c r="T1370" s="26">
        <v>0.407534</v>
      </c>
      <c r="U1370" s="27">
        <v>2.34209</v>
      </c>
      <c r="V1370" s="27">
        <v>15.3649</v>
      </c>
      <c r="W1370" s="26">
        <v>0.988603</v>
      </c>
      <c r="X1370" s="27">
        <v>0.634004</v>
      </c>
      <c r="Y1370" s="27">
        <v>734.581</v>
      </c>
      <c r="Z1370" s="26">
        <v>0</v>
      </c>
      <c r="AA1370" s="27">
        <v>0</v>
      </c>
      <c r="AB1370" s="27">
        <v>0</v>
      </c>
      <c r="AC1370" s="26">
        <v>0</v>
      </c>
      <c r="AD1370" s="27">
        <v>0</v>
      </c>
      <c r="AE1370" s="27">
        <v>0</v>
      </c>
      <c r="AF1370" s="26">
        <v>0</v>
      </c>
      <c r="AG1370" s="27">
        <v>0</v>
      </c>
      <c r="AH1370" s="27">
        <v>0</v>
      </c>
      <c r="AI1370" s="26">
        <v>0.871966</v>
      </c>
      <c r="AJ1370" s="27">
        <v>6.93323</v>
      </c>
      <c r="AK1370" s="27">
        <v>1443.11</v>
      </c>
      <c r="AL1370" s="26">
        <v>0.844761</v>
      </c>
      <c r="AM1370" s="27">
        <v>23.986</v>
      </c>
      <c r="AN1370" s="27">
        <v>21215.99</v>
      </c>
      <c r="AO1370" s="26">
        <v>0.852892</v>
      </c>
      <c r="AP1370" s="27">
        <v>31.4196</v>
      </c>
      <c r="AQ1370" s="27">
        <v>25446.57</v>
      </c>
      <c r="AR1370" s="26">
        <v>0.955662</v>
      </c>
      <c r="AS1370" s="27">
        <v>290.12</v>
      </c>
      <c r="AT1370" s="27">
        <v>539168.88</v>
      </c>
    </row>
    <row r="1371" spans="1:4" ht="17.25">
      <c r="A1371" s="25">
        <v>0.94861111111111096</v>
      </c>
      <c r="B1371" s="26">
        <v>0.929331</v>
      </c>
      <c r="C1371" s="27">
        <v>4.50349</v>
      </c>
      <c r="D1371" s="27">
        <v>13888.26</v>
      </c>
      <c r="E1371" s="26">
        <v>0.613162</v>
      </c>
      <c r="F1371" s="27">
        <v>0.0380891</v>
      </c>
      <c r="G1371" s="27">
        <v>20876.63</v>
      </c>
      <c r="H1371" s="26">
        <v>0.892937</v>
      </c>
      <c r="I1371" s="27">
        <v>16.8425</v>
      </c>
      <c r="J1371" s="27">
        <v>14858.22</v>
      </c>
      <c r="K1371" s="26">
        <v>0.873309</v>
      </c>
      <c r="L1371" s="27">
        <v>14.2259</v>
      </c>
      <c r="M1371" s="27">
        <v>9472.4</v>
      </c>
      <c r="N1371" s="26">
        <v>0.861801</v>
      </c>
      <c r="O1371" s="27">
        <v>24.3528</v>
      </c>
      <c r="P1371" s="27">
        <v>16886.7</v>
      </c>
      <c r="Q1371" s="26">
        <v>0.630418</v>
      </c>
      <c r="R1371" s="27">
        <v>0.571934</v>
      </c>
      <c r="S1371" s="27">
        <v>832.519</v>
      </c>
      <c r="T1371" s="26">
        <v>0.404888</v>
      </c>
      <c r="U1371" s="27">
        <v>1.78512</v>
      </c>
      <c r="V1371" s="27">
        <v>15.3998</v>
      </c>
      <c r="W1371" s="26">
        <v>0.988714</v>
      </c>
      <c r="X1371" s="27">
        <v>0.634489</v>
      </c>
      <c r="Y1371" s="27">
        <v>734.592</v>
      </c>
      <c r="Z1371" s="26">
        <v>0</v>
      </c>
      <c r="AA1371" s="27">
        <v>0</v>
      </c>
      <c r="AB1371" s="27">
        <v>0</v>
      </c>
      <c r="AC1371" s="26">
        <v>0</v>
      </c>
      <c r="AD1371" s="27">
        <v>0</v>
      </c>
      <c r="AE1371" s="27">
        <v>0</v>
      </c>
      <c r="AF1371" s="26">
        <v>0</v>
      </c>
      <c r="AG1371" s="27">
        <v>0</v>
      </c>
      <c r="AH1371" s="27">
        <v>0</v>
      </c>
      <c r="AI1371" s="26">
        <v>0.871747</v>
      </c>
      <c r="AJ1371" s="27">
        <v>6.94366</v>
      </c>
      <c r="AK1371" s="27">
        <v>1443.22</v>
      </c>
      <c r="AL1371" s="26">
        <v>0.842954</v>
      </c>
      <c r="AM1371" s="27">
        <v>23.8125</v>
      </c>
      <c r="AN1371" s="27">
        <v>21216.38</v>
      </c>
      <c r="AO1371" s="26">
        <v>0.849991</v>
      </c>
      <c r="AP1371" s="27">
        <v>31.0036</v>
      </c>
      <c r="AQ1371" s="27">
        <v>25447.09</v>
      </c>
      <c r="AR1371" s="26">
        <v>0.95554</v>
      </c>
      <c r="AS1371" s="27">
        <v>285.941</v>
      </c>
      <c r="AT1371" s="27">
        <v>539173.44</v>
      </c>
    </row>
    <row r="1372" spans="1:4" ht="17.25">
      <c r="A1372" s="25">
        <v>0.94930555555555596</v>
      </c>
      <c r="B1372" s="26">
        <v>0.929075</v>
      </c>
      <c r="C1372" s="27">
        <v>4.49996</v>
      </c>
      <c r="D1372" s="27">
        <v>13888.34</v>
      </c>
      <c r="E1372" s="26">
        <v>0.611506</v>
      </c>
      <c r="F1372" s="27">
        <v>0.0378377</v>
      </c>
      <c r="G1372" s="27">
        <v>20876.63</v>
      </c>
      <c r="H1372" s="26">
        <v>0.891532</v>
      </c>
      <c r="I1372" s="27">
        <v>16.6061</v>
      </c>
      <c r="J1372" s="27">
        <v>14858.5</v>
      </c>
      <c r="K1372" s="26">
        <v>0.871432</v>
      </c>
      <c r="L1372" s="27">
        <v>14.0265</v>
      </c>
      <c r="M1372" s="27">
        <v>9472.63</v>
      </c>
      <c r="N1372" s="26">
        <v>0.859223</v>
      </c>
      <c r="O1372" s="27">
        <v>23.8256</v>
      </c>
      <c r="P1372" s="27">
        <v>16887.1</v>
      </c>
      <c r="Q1372" s="26">
        <v>0.630786</v>
      </c>
      <c r="R1372" s="27">
        <v>0.571339</v>
      </c>
      <c r="S1372" s="27">
        <v>832.529</v>
      </c>
      <c r="T1372" s="26">
        <v>0.402691</v>
      </c>
      <c r="U1372" s="27">
        <v>1.7776</v>
      </c>
      <c r="V1372" s="27">
        <v>15.4294</v>
      </c>
      <c r="W1372" s="26">
        <v>0.988558</v>
      </c>
      <c r="X1372" s="27">
        <v>0.633563</v>
      </c>
      <c r="Y1372" s="27">
        <v>734.602</v>
      </c>
      <c r="Z1372" s="26">
        <v>0</v>
      </c>
      <c r="AA1372" s="27">
        <v>0</v>
      </c>
      <c r="AB1372" s="27">
        <v>0</v>
      </c>
      <c r="AC1372" s="26">
        <v>0</v>
      </c>
      <c r="AD1372" s="27">
        <v>0</v>
      </c>
      <c r="AE1372" s="27">
        <v>0</v>
      </c>
      <c r="AF1372" s="26">
        <v>0</v>
      </c>
      <c r="AG1372" s="27">
        <v>0</v>
      </c>
      <c r="AH1372" s="27">
        <v>0</v>
      </c>
      <c r="AI1372" s="26">
        <v>0.87254</v>
      </c>
      <c r="AJ1372" s="27">
        <v>6.96923</v>
      </c>
      <c r="AK1372" s="27">
        <v>1443.34</v>
      </c>
      <c r="AL1372" s="26">
        <v>0.835085</v>
      </c>
      <c r="AM1372" s="27">
        <v>22.707</v>
      </c>
      <c r="AN1372" s="27">
        <v>21216.78</v>
      </c>
      <c r="AO1372" s="26">
        <v>0.848645</v>
      </c>
      <c r="AP1372" s="27">
        <v>30.6899</v>
      </c>
      <c r="AQ1372" s="27">
        <v>25447.61</v>
      </c>
      <c r="AR1372" s="26">
        <v>0.955237</v>
      </c>
      <c r="AS1372" s="27">
        <v>286.91</v>
      </c>
      <c r="AT1372" s="27">
        <v>539178.19</v>
      </c>
    </row>
    <row r="1373" spans="1:4" ht="17.25">
      <c r="A1373" s="25">
        <v>0.95</v>
      </c>
      <c r="B1373" s="26">
        <v>0.929093</v>
      </c>
      <c r="C1373" s="27">
        <v>4.49887</v>
      </c>
      <c r="D1373" s="27">
        <v>13888.41</v>
      </c>
      <c r="E1373" s="26">
        <v>0.611593</v>
      </c>
      <c r="F1373" s="27">
        <v>0.037963</v>
      </c>
      <c r="G1373" s="27">
        <v>20876.63</v>
      </c>
      <c r="H1373" s="26">
        <v>0.889727</v>
      </c>
      <c r="I1373" s="27">
        <v>16.4466</v>
      </c>
      <c r="J1373" s="27">
        <v>14858.77</v>
      </c>
      <c r="K1373" s="26">
        <v>0.867966</v>
      </c>
      <c r="L1373" s="27">
        <v>13.7921</v>
      </c>
      <c r="M1373" s="27">
        <v>9472.87</v>
      </c>
      <c r="N1373" s="26">
        <v>0.854765</v>
      </c>
      <c r="O1373" s="27">
        <v>23.45</v>
      </c>
      <c r="P1373" s="27">
        <v>16887.51</v>
      </c>
      <c r="Q1373" s="26">
        <v>0.62855</v>
      </c>
      <c r="R1373" s="27">
        <v>0.569555</v>
      </c>
      <c r="S1373" s="27">
        <v>832.539</v>
      </c>
      <c r="T1373" s="26">
        <v>0.402276</v>
      </c>
      <c r="U1373" s="27">
        <v>1.77959</v>
      </c>
      <c r="V1373" s="27">
        <v>15.4591</v>
      </c>
      <c r="W1373" s="26">
        <v>0.988733</v>
      </c>
      <c r="X1373" s="27">
        <v>0.635343</v>
      </c>
      <c r="Y1373" s="27">
        <v>734.613</v>
      </c>
      <c r="Z1373" s="26">
        <v>0</v>
      </c>
      <c r="AA1373" s="27">
        <v>0</v>
      </c>
      <c r="AB1373" s="27">
        <v>0</v>
      </c>
      <c r="AC1373" s="26">
        <v>0</v>
      </c>
      <c r="AD1373" s="27">
        <v>0</v>
      </c>
      <c r="AE1373" s="27">
        <v>0</v>
      </c>
      <c r="AF1373" s="26">
        <v>0</v>
      </c>
      <c r="AG1373" s="27">
        <v>0</v>
      </c>
      <c r="AH1373" s="27">
        <v>0</v>
      </c>
      <c r="AI1373" s="26">
        <v>0.872015</v>
      </c>
      <c r="AJ1373" s="27">
        <v>6.99477</v>
      </c>
      <c r="AK1373" s="27">
        <v>1443.46</v>
      </c>
      <c r="AL1373" s="26">
        <v>0.83595</v>
      </c>
      <c r="AM1373" s="27">
        <v>22.9169</v>
      </c>
      <c r="AN1373" s="27">
        <v>21217.15</v>
      </c>
      <c r="AO1373" s="26">
        <v>0.844757</v>
      </c>
      <c r="AP1373" s="27">
        <v>30.1265</v>
      </c>
      <c r="AQ1373" s="27">
        <v>25448.1</v>
      </c>
      <c r="AR1373" s="26">
        <v>0.959621</v>
      </c>
      <c r="AS1373" s="27">
        <v>275.582</v>
      </c>
      <c r="AT1373" s="27">
        <v>539183.06</v>
      </c>
    </row>
    <row r="1374" spans="1:4" ht="17.25">
      <c r="A1374" s="25">
        <v>0.95069444444444495</v>
      </c>
      <c r="B1374" s="26">
        <v>0.92918</v>
      </c>
      <c r="C1374" s="27">
        <v>4.49869</v>
      </c>
      <c r="D1374" s="27">
        <v>13888.49</v>
      </c>
      <c r="E1374" s="26">
        <v>0.613104</v>
      </c>
      <c r="F1374" s="27">
        <v>0.038084</v>
      </c>
      <c r="G1374" s="27">
        <v>20876.63</v>
      </c>
      <c r="H1374" s="26">
        <v>0.890477</v>
      </c>
      <c r="I1374" s="27">
        <v>16.5475</v>
      </c>
      <c r="J1374" s="27">
        <v>14859.05</v>
      </c>
      <c r="K1374" s="26">
        <v>0.871176</v>
      </c>
      <c r="L1374" s="27">
        <v>14.0497</v>
      </c>
      <c r="M1374" s="27">
        <v>9473.1</v>
      </c>
      <c r="N1374" s="26">
        <v>0.857754</v>
      </c>
      <c r="O1374" s="27">
        <v>23.8181</v>
      </c>
      <c r="P1374" s="27">
        <v>16887.9</v>
      </c>
      <c r="Q1374" s="26">
        <v>0.627544</v>
      </c>
      <c r="R1374" s="27">
        <v>0.566928</v>
      </c>
      <c r="S1374" s="27">
        <v>832.548</v>
      </c>
      <c r="T1374" s="26">
        <v>0.402007</v>
      </c>
      <c r="U1374" s="27">
        <v>1.77556</v>
      </c>
      <c r="V1374" s="27">
        <v>15.4887</v>
      </c>
      <c r="W1374" s="26">
        <v>0.988763</v>
      </c>
      <c r="X1374" s="27">
        <v>0.634847</v>
      </c>
      <c r="Y1374" s="27">
        <v>734.623</v>
      </c>
      <c r="Z1374" s="26">
        <v>0</v>
      </c>
      <c r="AA1374" s="27">
        <v>0</v>
      </c>
      <c r="AB1374" s="27">
        <v>0</v>
      </c>
      <c r="AC1374" s="26">
        <v>0</v>
      </c>
      <c r="AD1374" s="27">
        <v>0</v>
      </c>
      <c r="AE1374" s="27">
        <v>0</v>
      </c>
      <c r="AF1374" s="26">
        <v>0</v>
      </c>
      <c r="AG1374" s="27">
        <v>0</v>
      </c>
      <c r="AH1374" s="27">
        <v>0</v>
      </c>
      <c r="AI1374" s="26">
        <v>0.89738</v>
      </c>
      <c r="AJ1374" s="27">
        <v>0.950905</v>
      </c>
      <c r="AK1374" s="27">
        <v>1443.56</v>
      </c>
      <c r="AL1374" s="26">
        <v>0.840717</v>
      </c>
      <c r="AM1374" s="27">
        <v>23.5993</v>
      </c>
      <c r="AN1374" s="27">
        <v>21217.54</v>
      </c>
      <c r="AO1374" s="26">
        <v>0.848813</v>
      </c>
      <c r="AP1374" s="27">
        <v>30.9587</v>
      </c>
      <c r="AQ1374" s="27">
        <v>25448.61</v>
      </c>
      <c r="AR1374" s="26">
        <v>0.962679</v>
      </c>
      <c r="AS1374" s="27">
        <v>270.376</v>
      </c>
      <c r="AT1374" s="27">
        <v>539187.62</v>
      </c>
    </row>
    <row r="1375" spans="1:4" ht="17.25">
      <c r="A1375" s="25">
        <v>0.95138888888888895</v>
      </c>
      <c r="B1375" s="26">
        <v>0.929281</v>
      </c>
      <c r="C1375" s="27">
        <v>4.49812</v>
      </c>
      <c r="D1375" s="27">
        <v>13888.56</v>
      </c>
      <c r="E1375" s="26">
        <v>0.610868</v>
      </c>
      <c r="F1375" s="27">
        <v>0.0378506</v>
      </c>
      <c r="G1375" s="27">
        <v>20876.63</v>
      </c>
      <c r="H1375" s="26">
        <v>0.89103</v>
      </c>
      <c r="I1375" s="27">
        <v>16.6058</v>
      </c>
      <c r="J1375" s="27">
        <v>14859.32</v>
      </c>
      <c r="K1375" s="26">
        <v>0.871794</v>
      </c>
      <c r="L1375" s="27">
        <v>14.1101</v>
      </c>
      <c r="M1375" s="27">
        <v>9473.33</v>
      </c>
      <c r="N1375" s="26">
        <v>0.859427</v>
      </c>
      <c r="O1375" s="27">
        <v>23.9944</v>
      </c>
      <c r="P1375" s="27">
        <v>16888.28</v>
      </c>
      <c r="Q1375" s="26">
        <v>0.629439</v>
      </c>
      <c r="R1375" s="27">
        <v>0.569205</v>
      </c>
      <c r="S1375" s="27">
        <v>832.557</v>
      </c>
      <c r="T1375" s="26">
        <v>0.399799</v>
      </c>
      <c r="U1375" s="27">
        <v>1.76695</v>
      </c>
      <c r="V1375" s="27">
        <v>15.5182</v>
      </c>
      <c r="W1375" s="26">
        <v>0.988693</v>
      </c>
      <c r="X1375" s="27">
        <v>0.634193</v>
      </c>
      <c r="Y1375" s="27">
        <v>734.634</v>
      </c>
      <c r="Z1375" s="26">
        <v>0</v>
      </c>
      <c r="AA1375" s="27">
        <v>0</v>
      </c>
      <c r="AB1375" s="27">
        <v>0</v>
      </c>
      <c r="AC1375" s="26">
        <v>0</v>
      </c>
      <c r="AD1375" s="27">
        <v>0</v>
      </c>
      <c r="AE1375" s="27">
        <v>0</v>
      </c>
      <c r="AF1375" s="26">
        <v>0</v>
      </c>
      <c r="AG1375" s="27">
        <v>0</v>
      </c>
      <c r="AH1375" s="27">
        <v>0</v>
      </c>
      <c r="AI1375" s="26">
        <v>0.897859</v>
      </c>
      <c r="AJ1375" s="27">
        <v>0.952222</v>
      </c>
      <c r="AK1375" s="27">
        <v>1443.57</v>
      </c>
      <c r="AL1375" s="26">
        <v>0.838027</v>
      </c>
      <c r="AM1375" s="27">
        <v>23.1918</v>
      </c>
      <c r="AN1375" s="27">
        <v>21217.94</v>
      </c>
      <c r="AO1375" s="26">
        <v>0.850638</v>
      </c>
      <c r="AP1375" s="27">
        <v>31.237</v>
      </c>
      <c r="AQ1375" s="27">
        <v>25449.14</v>
      </c>
      <c r="AR1375" s="26">
        <v>0.962604</v>
      </c>
      <c r="AS1375" s="27">
        <v>270.397</v>
      </c>
      <c r="AT1375" s="27">
        <v>539191.94</v>
      </c>
    </row>
    <row r="1376" spans="1:4" ht="17.25">
      <c r="A1376" s="25">
        <v>0.95208333333333295</v>
      </c>
      <c r="B1376" s="26">
        <v>0.929184</v>
      </c>
      <c r="C1376" s="27">
        <v>4.48759</v>
      </c>
      <c r="D1376" s="27">
        <v>13888.64</v>
      </c>
      <c r="E1376" s="26">
        <v>0.614694</v>
      </c>
      <c r="F1376" s="27">
        <v>0.0381698</v>
      </c>
      <c r="G1376" s="27">
        <v>20876.63</v>
      </c>
      <c r="H1376" s="26">
        <v>0.891735</v>
      </c>
      <c r="I1376" s="27">
        <v>16.6542</v>
      </c>
      <c r="J1376" s="27">
        <v>14859.6</v>
      </c>
      <c r="K1376" s="26">
        <v>0.872051</v>
      </c>
      <c r="L1376" s="27">
        <v>14.0941</v>
      </c>
      <c r="M1376" s="27">
        <v>9473.57</v>
      </c>
      <c r="N1376" s="26">
        <v>0.862294</v>
      </c>
      <c r="O1376" s="27">
        <v>24.4081</v>
      </c>
      <c r="P1376" s="27">
        <v>16888.69</v>
      </c>
      <c r="Q1376" s="26">
        <v>0.630141</v>
      </c>
      <c r="R1376" s="27">
        <v>0.569944</v>
      </c>
      <c r="S1376" s="27">
        <v>832.567</v>
      </c>
      <c r="T1376" s="26">
        <v>0.400889</v>
      </c>
      <c r="U1376" s="27">
        <v>2.30925</v>
      </c>
      <c r="V1376" s="27">
        <v>15.5541</v>
      </c>
      <c r="W1376" s="26">
        <v>0.98876</v>
      </c>
      <c r="X1376" s="27">
        <v>0.633773</v>
      </c>
      <c r="Y1376" s="27">
        <v>734.644</v>
      </c>
      <c r="Z1376" s="26">
        <v>0</v>
      </c>
      <c r="AA1376" s="27">
        <v>0</v>
      </c>
      <c r="AB1376" s="27">
        <v>0</v>
      </c>
      <c r="AC1376" s="26">
        <v>0</v>
      </c>
      <c r="AD1376" s="27">
        <v>0</v>
      </c>
      <c r="AE1376" s="27">
        <v>0</v>
      </c>
      <c r="AF1376" s="26">
        <v>0</v>
      </c>
      <c r="AG1376" s="27">
        <v>0</v>
      </c>
      <c r="AH1376" s="27">
        <v>0</v>
      </c>
      <c r="AI1376" s="26">
        <v>0.89677</v>
      </c>
      <c r="AJ1376" s="27">
        <v>0.942077</v>
      </c>
      <c r="AK1376" s="27">
        <v>1443.59</v>
      </c>
      <c r="AL1376" s="26">
        <v>0.835531</v>
      </c>
      <c r="AM1376" s="27">
        <v>22.8485</v>
      </c>
      <c r="AN1376" s="27">
        <v>21218.32</v>
      </c>
      <c r="AO1376" s="26">
        <v>0.847533</v>
      </c>
      <c r="AP1376" s="27">
        <v>30.5888</v>
      </c>
      <c r="AQ1376" s="27">
        <v>25449.65</v>
      </c>
      <c r="AR1376" s="26">
        <v>0.961808</v>
      </c>
      <c r="AS1376" s="27">
        <v>271.45</v>
      </c>
      <c r="AT1376" s="27">
        <v>539196.5</v>
      </c>
    </row>
    <row r="1377" spans="1:4" ht="17.25">
      <c r="A1377" s="25">
        <v>0.95277777777777795</v>
      </c>
      <c r="B1377" s="26">
        <v>0.929235</v>
      </c>
      <c r="C1377" s="27">
        <v>4.505</v>
      </c>
      <c r="D1377" s="27">
        <v>13888.71</v>
      </c>
      <c r="E1377" s="26">
        <v>0.611274</v>
      </c>
      <c r="F1377" s="27">
        <v>0.0379895</v>
      </c>
      <c r="G1377" s="27">
        <v>20876.63</v>
      </c>
      <c r="H1377" s="26">
        <v>0.892336</v>
      </c>
      <c r="I1377" s="27">
        <v>16.7987</v>
      </c>
      <c r="J1377" s="27">
        <v>14859.88</v>
      </c>
      <c r="K1377" s="26">
        <v>0.873835</v>
      </c>
      <c r="L1377" s="27">
        <v>14.2962</v>
      </c>
      <c r="M1377" s="27">
        <v>9473.8</v>
      </c>
      <c r="N1377" s="26">
        <v>0.863614</v>
      </c>
      <c r="O1377" s="27">
        <v>24.6879</v>
      </c>
      <c r="P1377" s="27">
        <v>16889.12</v>
      </c>
      <c r="Q1377" s="26">
        <v>0.629472</v>
      </c>
      <c r="R1377" s="27">
        <v>0.56922</v>
      </c>
      <c r="S1377" s="27">
        <v>832.576</v>
      </c>
      <c r="T1377" s="26">
        <v>0.402604</v>
      </c>
      <c r="U1377" s="27">
        <v>2.31988</v>
      </c>
      <c r="V1377" s="27">
        <v>15.5927</v>
      </c>
      <c r="W1377" s="26">
        <v>0.988751</v>
      </c>
      <c r="X1377" s="27">
        <v>0.634705</v>
      </c>
      <c r="Y1377" s="27">
        <v>734.655</v>
      </c>
      <c r="Z1377" s="26">
        <v>0</v>
      </c>
      <c r="AA1377" s="27">
        <v>0</v>
      </c>
      <c r="AB1377" s="27">
        <v>0</v>
      </c>
      <c r="AC1377" s="26">
        <v>0</v>
      </c>
      <c r="AD1377" s="27">
        <v>0</v>
      </c>
      <c r="AE1377" s="27">
        <v>0</v>
      </c>
      <c r="AF1377" s="26">
        <v>0</v>
      </c>
      <c r="AG1377" s="27">
        <v>0</v>
      </c>
      <c r="AH1377" s="27">
        <v>0</v>
      </c>
      <c r="AI1377" s="26">
        <v>0.896559</v>
      </c>
      <c r="AJ1377" s="27">
        <v>0.939577</v>
      </c>
      <c r="AK1377" s="27">
        <v>1443.6</v>
      </c>
      <c r="AL1377" s="26">
        <v>0.840456</v>
      </c>
      <c r="AM1377" s="27">
        <v>23.4836</v>
      </c>
      <c r="AN1377" s="27">
        <v>21218.71</v>
      </c>
      <c r="AO1377" s="26">
        <v>0.845825</v>
      </c>
      <c r="AP1377" s="27">
        <v>30.2801</v>
      </c>
      <c r="AQ1377" s="27">
        <v>25450.15</v>
      </c>
      <c r="AR1377" s="26">
        <v>0.963142</v>
      </c>
      <c r="AS1377" s="27">
        <v>271.706</v>
      </c>
      <c r="AT1377" s="27">
        <v>539201.25</v>
      </c>
    </row>
    <row r="1378" spans="1:4" ht="17.25">
      <c r="A1378" s="25">
        <v>0.95347222222222205</v>
      </c>
      <c r="B1378" s="26">
        <v>0.929274</v>
      </c>
      <c r="C1378" s="27">
        <v>4.50437</v>
      </c>
      <c r="D1378" s="27">
        <v>13888.79</v>
      </c>
      <c r="E1378" s="26">
        <v>0.614813</v>
      </c>
      <c r="F1378" s="27">
        <v>0.0382879</v>
      </c>
      <c r="G1378" s="27">
        <v>20876.64</v>
      </c>
      <c r="H1378" s="26">
        <v>0.893007</v>
      </c>
      <c r="I1378" s="27">
        <v>16.8782</v>
      </c>
      <c r="J1378" s="27">
        <v>14860.16</v>
      </c>
      <c r="K1378" s="26">
        <v>0.875321</v>
      </c>
      <c r="L1378" s="27">
        <v>14.4073</v>
      </c>
      <c r="M1378" s="27">
        <v>9474.04</v>
      </c>
      <c r="N1378" s="26">
        <v>0.864581</v>
      </c>
      <c r="O1378" s="27">
        <v>24.8208</v>
      </c>
      <c r="P1378" s="27">
        <v>16889.51</v>
      </c>
      <c r="Q1378" s="26">
        <v>0.630961</v>
      </c>
      <c r="R1378" s="27">
        <v>0.571578</v>
      </c>
      <c r="S1378" s="27">
        <v>832.586</v>
      </c>
      <c r="T1378" s="26">
        <v>0.403535</v>
      </c>
      <c r="U1378" s="27">
        <v>2.32439</v>
      </c>
      <c r="V1378" s="27">
        <v>15.6314</v>
      </c>
      <c r="W1378" s="26">
        <v>0.988692</v>
      </c>
      <c r="X1378" s="27">
        <v>0.634426</v>
      </c>
      <c r="Y1378" s="27">
        <v>734.666</v>
      </c>
      <c r="Z1378" s="26">
        <v>0</v>
      </c>
      <c r="AA1378" s="27">
        <v>0</v>
      </c>
      <c r="AB1378" s="27">
        <v>0</v>
      </c>
      <c r="AC1378" s="26">
        <v>0</v>
      </c>
      <c r="AD1378" s="27">
        <v>0</v>
      </c>
      <c r="AE1378" s="27">
        <v>0</v>
      </c>
      <c r="AF1378" s="26">
        <v>0</v>
      </c>
      <c r="AG1378" s="27">
        <v>0</v>
      </c>
      <c r="AH1378" s="27">
        <v>0</v>
      </c>
      <c r="AI1378" s="26">
        <v>0.896207</v>
      </c>
      <c r="AJ1378" s="27">
        <v>0.938918</v>
      </c>
      <c r="AK1378" s="27">
        <v>1443.62</v>
      </c>
      <c r="AL1378" s="26">
        <v>0.84401</v>
      </c>
      <c r="AM1378" s="27">
        <v>23.9693</v>
      </c>
      <c r="AN1378" s="27">
        <v>21219.11</v>
      </c>
      <c r="AO1378" s="26">
        <v>0.848582</v>
      </c>
      <c r="AP1378" s="27">
        <v>30.7692</v>
      </c>
      <c r="AQ1378" s="27">
        <v>25450.67</v>
      </c>
      <c r="AR1378" s="26">
        <v>0.962324</v>
      </c>
      <c r="AS1378" s="27">
        <v>275.826</v>
      </c>
      <c r="AT1378" s="27">
        <v>539205.62</v>
      </c>
    </row>
    <row r="1379" spans="1:4" ht="17.25">
      <c r="A1379" s="25">
        <v>0.95416666666666705</v>
      </c>
      <c r="B1379" s="26">
        <v>0.929661</v>
      </c>
      <c r="C1379" s="27">
        <v>4.49915</v>
      </c>
      <c r="D1379" s="27">
        <v>13888.86</v>
      </c>
      <c r="E1379" s="26">
        <v>0.612188</v>
      </c>
      <c r="F1379" s="27">
        <v>0.0379264</v>
      </c>
      <c r="G1379" s="27">
        <v>20876.64</v>
      </c>
      <c r="H1379" s="26">
        <v>0.893864</v>
      </c>
      <c r="I1379" s="27">
        <v>16.9416</v>
      </c>
      <c r="J1379" s="27">
        <v>14860.44</v>
      </c>
      <c r="K1379" s="26">
        <v>0.874637</v>
      </c>
      <c r="L1379" s="27">
        <v>14.3065</v>
      </c>
      <c r="M1379" s="27">
        <v>9474.28</v>
      </c>
      <c r="N1379" s="26">
        <v>0.864298</v>
      </c>
      <c r="O1379" s="27">
        <v>24.7028</v>
      </c>
      <c r="P1379" s="27">
        <v>16889.94</v>
      </c>
      <c r="Q1379" s="26">
        <v>0.630419</v>
      </c>
      <c r="R1379" s="27">
        <v>0.569676</v>
      </c>
      <c r="S1379" s="27">
        <v>832.595</v>
      </c>
      <c r="T1379" s="26">
        <v>0.401112</v>
      </c>
      <c r="U1379" s="27">
        <v>1.76775</v>
      </c>
      <c r="V1379" s="27">
        <v>15.6616</v>
      </c>
      <c r="W1379" s="26">
        <v>0.988656</v>
      </c>
      <c r="X1379" s="27">
        <v>0.633192</v>
      </c>
      <c r="Y1379" s="27">
        <v>734.676</v>
      </c>
      <c r="Z1379" s="26">
        <v>0</v>
      </c>
      <c r="AA1379" s="27">
        <v>0</v>
      </c>
      <c r="AB1379" s="27">
        <v>0</v>
      </c>
      <c r="AC1379" s="26">
        <v>0</v>
      </c>
      <c r="AD1379" s="27">
        <v>0</v>
      </c>
      <c r="AE1379" s="27">
        <v>0</v>
      </c>
      <c r="AF1379" s="26">
        <v>0</v>
      </c>
      <c r="AG1379" s="27">
        <v>0</v>
      </c>
      <c r="AH1379" s="27">
        <v>0</v>
      </c>
      <c r="AI1379" s="26">
        <v>0.8964</v>
      </c>
      <c r="AJ1379" s="27">
        <v>0.936431</v>
      </c>
      <c r="AK1379" s="27">
        <v>1443.63</v>
      </c>
      <c r="AL1379" s="26">
        <v>0.841614</v>
      </c>
      <c r="AM1379" s="27">
        <v>23.5461</v>
      </c>
      <c r="AN1379" s="27">
        <v>21219.49</v>
      </c>
      <c r="AO1379" s="26">
        <v>0.850492</v>
      </c>
      <c r="AP1379" s="27">
        <v>30.967</v>
      </c>
      <c r="AQ1379" s="27">
        <v>25451.17</v>
      </c>
      <c r="AR1379" s="26">
        <v>0.959526</v>
      </c>
      <c r="AS1379" s="27">
        <v>286.579</v>
      </c>
      <c r="AT1379" s="27">
        <v>539210.5</v>
      </c>
    </row>
    <row r="1380" spans="1:4" ht="17.25">
      <c r="A1380" s="25">
        <v>0.95486111111111105</v>
      </c>
      <c r="B1380" s="26">
        <v>0.929056</v>
      </c>
      <c r="C1380" s="27">
        <v>4.49306</v>
      </c>
      <c r="D1380" s="27">
        <v>13888.94</v>
      </c>
      <c r="E1380" s="26">
        <v>0.610911</v>
      </c>
      <c r="F1380" s="27">
        <v>0.0378977</v>
      </c>
      <c r="G1380" s="27">
        <v>20876.64</v>
      </c>
      <c r="H1380" s="26">
        <v>0.89376</v>
      </c>
      <c r="I1380" s="27">
        <v>17.014</v>
      </c>
      <c r="J1380" s="27">
        <v>14860.73</v>
      </c>
      <c r="K1380" s="26">
        <v>0.875036</v>
      </c>
      <c r="L1380" s="27">
        <v>14.409</v>
      </c>
      <c r="M1380" s="27">
        <v>9474.52</v>
      </c>
      <c r="N1380" s="26">
        <v>0.863963</v>
      </c>
      <c r="O1380" s="27">
        <v>24.688</v>
      </c>
      <c r="P1380" s="27">
        <v>16890.33</v>
      </c>
      <c r="Q1380" s="26">
        <v>0.630344</v>
      </c>
      <c r="R1380" s="27">
        <v>0.572333</v>
      </c>
      <c r="S1380" s="27">
        <v>832.605</v>
      </c>
      <c r="T1380" s="26">
        <v>0.402785</v>
      </c>
      <c r="U1380" s="27">
        <v>1.7784</v>
      </c>
      <c r="V1380" s="27">
        <v>15.6911</v>
      </c>
      <c r="W1380" s="26">
        <v>0.98873</v>
      </c>
      <c r="X1380" s="27">
        <v>0.633807</v>
      </c>
      <c r="Y1380" s="27">
        <v>734.687</v>
      </c>
      <c r="Z1380" s="26">
        <v>0</v>
      </c>
      <c r="AA1380" s="27">
        <v>0</v>
      </c>
      <c r="AB1380" s="27">
        <v>0</v>
      </c>
      <c r="AC1380" s="26">
        <v>0</v>
      </c>
      <c r="AD1380" s="27">
        <v>0</v>
      </c>
      <c r="AE1380" s="27">
        <v>0</v>
      </c>
      <c r="AF1380" s="26">
        <v>0</v>
      </c>
      <c r="AG1380" s="27">
        <v>0</v>
      </c>
      <c r="AH1380" s="27">
        <v>0</v>
      </c>
      <c r="AI1380" s="26">
        <v>0.89532</v>
      </c>
      <c r="AJ1380" s="27">
        <v>0.93318</v>
      </c>
      <c r="AK1380" s="27">
        <v>1443.65</v>
      </c>
      <c r="AL1380" s="26">
        <v>0.845098</v>
      </c>
      <c r="AM1380" s="27">
        <v>24.124</v>
      </c>
      <c r="AN1380" s="27">
        <v>21219.9</v>
      </c>
      <c r="AO1380" s="26">
        <v>0.852994</v>
      </c>
      <c r="AP1380" s="27">
        <v>31.624</v>
      </c>
      <c r="AQ1380" s="27">
        <v>25451.71</v>
      </c>
      <c r="AR1380" s="26">
        <v>0.960345</v>
      </c>
      <c r="AS1380" s="27">
        <v>282.136</v>
      </c>
      <c r="AT1380" s="27">
        <v>539215</v>
      </c>
    </row>
    <row r="1381" spans="1:4" ht="17.25">
      <c r="A1381" s="25">
        <v>0.95555555555555605</v>
      </c>
      <c r="B1381" s="26">
        <v>0.928997</v>
      </c>
      <c r="C1381" s="27">
        <v>4.49367</v>
      </c>
      <c r="D1381" s="27">
        <v>13889.01</v>
      </c>
      <c r="E1381" s="26">
        <v>0.611284</v>
      </c>
      <c r="F1381" s="27">
        <v>0.0380605</v>
      </c>
      <c r="G1381" s="27">
        <v>20876.64</v>
      </c>
      <c r="H1381" s="26">
        <v>0.89403</v>
      </c>
      <c r="I1381" s="27">
        <v>17.0852</v>
      </c>
      <c r="J1381" s="27">
        <v>14861.01</v>
      </c>
      <c r="K1381" s="26">
        <v>0.875877</v>
      </c>
      <c r="L1381" s="27">
        <v>14.5151</v>
      </c>
      <c r="M1381" s="27">
        <v>9474.76</v>
      </c>
      <c r="N1381" s="26">
        <v>0.864441</v>
      </c>
      <c r="O1381" s="27">
        <v>24.7669</v>
      </c>
      <c r="P1381" s="27">
        <v>16890.74</v>
      </c>
      <c r="Q1381" s="26">
        <v>0.628202</v>
      </c>
      <c r="R1381" s="27">
        <v>0.568218</v>
      </c>
      <c r="S1381" s="27">
        <v>832.615</v>
      </c>
      <c r="T1381" s="26">
        <v>0.403559</v>
      </c>
      <c r="U1381" s="27">
        <v>1.78023</v>
      </c>
      <c r="V1381" s="27">
        <v>15.7208</v>
      </c>
      <c r="W1381" s="26">
        <v>0.988734</v>
      </c>
      <c r="X1381" s="27">
        <v>0.634222</v>
      </c>
      <c r="Y1381" s="27">
        <v>734.697</v>
      </c>
      <c r="Z1381" s="26">
        <v>0</v>
      </c>
      <c r="AA1381" s="27">
        <v>0</v>
      </c>
      <c r="AB1381" s="27">
        <v>0</v>
      </c>
      <c r="AC1381" s="26">
        <v>0</v>
      </c>
      <c r="AD1381" s="27">
        <v>0</v>
      </c>
      <c r="AE1381" s="27">
        <v>0</v>
      </c>
      <c r="AF1381" s="26">
        <v>0</v>
      </c>
      <c r="AG1381" s="27">
        <v>0</v>
      </c>
      <c r="AH1381" s="27">
        <v>0</v>
      </c>
      <c r="AI1381" s="26">
        <v>0.895174</v>
      </c>
      <c r="AJ1381" s="27">
        <v>0.930116</v>
      </c>
      <c r="AK1381" s="27">
        <v>1443.67</v>
      </c>
      <c r="AL1381" s="26">
        <v>0.842314</v>
      </c>
      <c r="AM1381" s="27">
        <v>23.7332</v>
      </c>
      <c r="AN1381" s="27">
        <v>21220.29</v>
      </c>
      <c r="AO1381" s="26">
        <v>0.851292</v>
      </c>
      <c r="AP1381" s="27">
        <v>31.3002</v>
      </c>
      <c r="AQ1381" s="27">
        <v>25452.24</v>
      </c>
      <c r="AR1381" s="26">
        <v>0.959378</v>
      </c>
      <c r="AS1381" s="27">
        <v>284.248</v>
      </c>
      <c r="AT1381" s="27">
        <v>539219.69</v>
      </c>
    </row>
    <row r="1382" spans="1:4" ht="17.25">
      <c r="A1382" s="25">
        <v>0.95625000000000004</v>
      </c>
      <c r="B1382" s="26">
        <v>0.929098</v>
      </c>
      <c r="C1382" s="27">
        <v>4.49912</v>
      </c>
      <c r="D1382" s="27">
        <v>13889.09</v>
      </c>
      <c r="E1382" s="26">
        <v>0.612928</v>
      </c>
      <c r="F1382" s="27">
        <v>0.0381855</v>
      </c>
      <c r="G1382" s="27">
        <v>20876.64</v>
      </c>
      <c r="H1382" s="26">
        <v>0.894609</v>
      </c>
      <c r="I1382" s="27">
        <v>17.1854</v>
      </c>
      <c r="J1382" s="27">
        <v>14861.3</v>
      </c>
      <c r="K1382" s="26">
        <v>0.876834</v>
      </c>
      <c r="L1382" s="27">
        <v>14.6087</v>
      </c>
      <c r="M1382" s="27">
        <v>9475</v>
      </c>
      <c r="N1382" s="26">
        <v>0.865082</v>
      </c>
      <c r="O1382" s="27">
        <v>24.8972</v>
      </c>
      <c r="P1382" s="27">
        <v>16891.18</v>
      </c>
      <c r="Q1382" s="26">
        <v>0.630069</v>
      </c>
      <c r="R1382" s="27">
        <v>0.571266</v>
      </c>
      <c r="S1382" s="27">
        <v>832.624</v>
      </c>
      <c r="T1382" s="26">
        <v>0.402505</v>
      </c>
      <c r="U1382" s="27">
        <v>1.77996</v>
      </c>
      <c r="V1382" s="27">
        <v>15.751</v>
      </c>
      <c r="W1382" s="26">
        <v>0.988779</v>
      </c>
      <c r="X1382" s="27">
        <v>0.634735</v>
      </c>
      <c r="Y1382" s="27">
        <v>734.708</v>
      </c>
      <c r="Z1382" s="26">
        <v>0</v>
      </c>
      <c r="AA1382" s="27">
        <v>0</v>
      </c>
      <c r="AB1382" s="27">
        <v>0</v>
      </c>
      <c r="AC1382" s="26">
        <v>0</v>
      </c>
      <c r="AD1382" s="27">
        <v>0</v>
      </c>
      <c r="AE1382" s="27">
        <v>0</v>
      </c>
      <c r="AF1382" s="26">
        <v>0</v>
      </c>
      <c r="AG1382" s="27">
        <v>0</v>
      </c>
      <c r="AH1382" s="27">
        <v>0</v>
      </c>
      <c r="AI1382" s="26">
        <v>0.887234</v>
      </c>
      <c r="AJ1382" s="27">
        <v>0.947622</v>
      </c>
      <c r="AK1382" s="27">
        <v>1443.68</v>
      </c>
      <c r="AL1382" s="26">
        <v>0.84529</v>
      </c>
      <c r="AM1382" s="27">
        <v>24.2056</v>
      </c>
      <c r="AN1382" s="27">
        <v>21220.69</v>
      </c>
      <c r="AO1382" s="26">
        <v>0.848744</v>
      </c>
      <c r="AP1382" s="27">
        <v>30.8815</v>
      </c>
      <c r="AQ1382" s="27">
        <v>25452.75</v>
      </c>
      <c r="AR1382" s="26">
        <v>0.960596</v>
      </c>
      <c r="AS1382" s="27">
        <v>275.83</v>
      </c>
      <c r="AT1382" s="27">
        <v>539224.56</v>
      </c>
    </row>
    <row r="1383" spans="1:4" ht="17.25">
      <c r="A1383" s="25">
        <v>0.95694444444444404</v>
      </c>
      <c r="B1383" s="26">
        <v>0.928821</v>
      </c>
      <c r="C1383" s="27">
        <v>4.49774</v>
      </c>
      <c r="D1383" s="27">
        <v>13889.16</v>
      </c>
      <c r="E1383" s="26">
        <v>0.612854</v>
      </c>
      <c r="F1383" s="27">
        <v>0.0382891</v>
      </c>
      <c r="G1383" s="27">
        <v>20876.64</v>
      </c>
      <c r="H1383" s="26">
        <v>0.894333</v>
      </c>
      <c r="I1383" s="27">
        <v>17.2546</v>
      </c>
      <c r="J1383" s="27">
        <v>14861.58</v>
      </c>
      <c r="K1383" s="26">
        <v>0.875019</v>
      </c>
      <c r="L1383" s="27">
        <v>14.5143</v>
      </c>
      <c r="M1383" s="27">
        <v>9475.25</v>
      </c>
      <c r="N1383" s="26">
        <v>0.865675</v>
      </c>
      <c r="O1383" s="27">
        <v>25.1626</v>
      </c>
      <c r="P1383" s="27">
        <v>16891.57</v>
      </c>
      <c r="Q1383" s="26">
        <v>0.629925</v>
      </c>
      <c r="R1383" s="27">
        <v>0.574034</v>
      </c>
      <c r="S1383" s="27">
        <v>832.634</v>
      </c>
      <c r="T1383" s="26">
        <v>0.404124</v>
      </c>
      <c r="U1383" s="27">
        <v>2.33665</v>
      </c>
      <c r="V1383" s="27">
        <v>15.7832</v>
      </c>
      <c r="W1383" s="26">
        <v>0.988871</v>
      </c>
      <c r="X1383" s="27">
        <v>0.636882</v>
      </c>
      <c r="Y1383" s="27">
        <v>734.719</v>
      </c>
      <c r="Z1383" s="26">
        <v>0</v>
      </c>
      <c r="AA1383" s="27">
        <v>0</v>
      </c>
      <c r="AB1383" s="27">
        <v>0</v>
      </c>
      <c r="AC1383" s="26">
        <v>0</v>
      </c>
      <c r="AD1383" s="27">
        <v>0</v>
      </c>
      <c r="AE1383" s="27">
        <v>0</v>
      </c>
      <c r="AF1383" s="26">
        <v>0</v>
      </c>
      <c r="AG1383" s="27">
        <v>0</v>
      </c>
      <c r="AH1383" s="27">
        <v>0</v>
      </c>
      <c r="AI1383" s="26">
        <v>0.8867</v>
      </c>
      <c r="AJ1383" s="27">
        <v>0.950205</v>
      </c>
      <c r="AK1383" s="27">
        <v>1443.7</v>
      </c>
      <c r="AL1383" s="26">
        <v>0.841916</v>
      </c>
      <c r="AM1383" s="27">
        <v>23.8182</v>
      </c>
      <c r="AN1383" s="27">
        <v>21221.09</v>
      </c>
      <c r="AO1383" s="26">
        <v>0.85064</v>
      </c>
      <c r="AP1383" s="27">
        <v>31.3632</v>
      </c>
      <c r="AQ1383" s="27">
        <v>25453.27</v>
      </c>
      <c r="AR1383" s="26">
        <v>0.962918</v>
      </c>
      <c r="AS1383" s="27">
        <v>262.767</v>
      </c>
      <c r="AT1383" s="27">
        <v>539228.88</v>
      </c>
    </row>
    <row r="1384" spans="1:4" ht="17.25">
      <c r="A1384" s="25">
        <v>0.95763888888888904</v>
      </c>
      <c r="B1384" s="26">
        <v>0.928697</v>
      </c>
      <c r="C1384" s="27">
        <v>4.50213</v>
      </c>
      <c r="D1384" s="27">
        <v>13889.24</v>
      </c>
      <c r="E1384" s="26">
        <v>0.610487</v>
      </c>
      <c r="F1384" s="27">
        <v>0.0381879</v>
      </c>
      <c r="G1384" s="27">
        <v>20876.64</v>
      </c>
      <c r="H1384" s="26">
        <v>0.894807</v>
      </c>
      <c r="I1384" s="27">
        <v>17.3562</v>
      </c>
      <c r="J1384" s="27">
        <v>14861.87</v>
      </c>
      <c r="K1384" s="26">
        <v>0.876582</v>
      </c>
      <c r="L1384" s="27">
        <v>14.6825</v>
      </c>
      <c r="M1384" s="27">
        <v>9475.49</v>
      </c>
      <c r="N1384" s="26">
        <v>0.867243</v>
      </c>
      <c r="O1384" s="27">
        <v>25.5011</v>
      </c>
      <c r="P1384" s="27">
        <v>16892.02</v>
      </c>
      <c r="Q1384" s="26">
        <v>0.630181</v>
      </c>
      <c r="R1384" s="27">
        <v>0.573934</v>
      </c>
      <c r="S1384" s="27">
        <v>832.643</v>
      </c>
      <c r="T1384" s="26">
        <v>0.405899</v>
      </c>
      <c r="U1384" s="27">
        <v>2.34446</v>
      </c>
      <c r="V1384" s="27">
        <v>15.8215</v>
      </c>
      <c r="W1384" s="26">
        <v>0.988841</v>
      </c>
      <c r="X1384" s="27">
        <v>0.636786</v>
      </c>
      <c r="Y1384" s="27">
        <v>734.729</v>
      </c>
      <c r="Z1384" s="26">
        <v>0</v>
      </c>
      <c r="AA1384" s="27">
        <v>0</v>
      </c>
      <c r="AB1384" s="27">
        <v>0</v>
      </c>
      <c r="AC1384" s="26">
        <v>0</v>
      </c>
      <c r="AD1384" s="27">
        <v>0</v>
      </c>
      <c r="AE1384" s="27">
        <v>0</v>
      </c>
      <c r="AF1384" s="26">
        <v>0</v>
      </c>
      <c r="AG1384" s="27">
        <v>0</v>
      </c>
      <c r="AH1384" s="27">
        <v>0</v>
      </c>
      <c r="AI1384" s="26">
        <v>0.886704</v>
      </c>
      <c r="AJ1384" s="27">
        <v>0.948948</v>
      </c>
      <c r="AK1384" s="27">
        <v>1443.71</v>
      </c>
      <c r="AL1384" s="26">
        <v>0.845879</v>
      </c>
      <c r="AM1384" s="27">
        <v>24.3606</v>
      </c>
      <c r="AN1384" s="27">
        <v>21221.49</v>
      </c>
      <c r="AO1384" s="26">
        <v>0.853575</v>
      </c>
      <c r="AP1384" s="27">
        <v>31.9177</v>
      </c>
      <c r="AQ1384" s="27">
        <v>25453.8</v>
      </c>
      <c r="AR1384" s="26">
        <v>0.965684</v>
      </c>
      <c r="AS1384" s="27">
        <v>270.488</v>
      </c>
      <c r="AT1384" s="27">
        <v>539233.56</v>
      </c>
    </row>
    <row r="1385" spans="1:4" ht="17.25">
      <c r="A1385" s="25">
        <v>0.95833333333333304</v>
      </c>
      <c r="B1385" s="26">
        <v>0.92858</v>
      </c>
      <c r="C1385" s="27">
        <v>4.49463</v>
      </c>
      <c r="D1385" s="27">
        <v>13889.31</v>
      </c>
      <c r="E1385" s="26">
        <v>0.611722</v>
      </c>
      <c r="F1385" s="27">
        <v>0.0383466</v>
      </c>
      <c r="G1385" s="27">
        <v>20876.64</v>
      </c>
      <c r="H1385" s="26">
        <v>0.895164</v>
      </c>
      <c r="I1385" s="27">
        <v>17.4399</v>
      </c>
      <c r="J1385" s="27">
        <v>14862.16</v>
      </c>
      <c r="K1385" s="26">
        <v>0.877992</v>
      </c>
      <c r="L1385" s="27">
        <v>14.823</v>
      </c>
      <c r="M1385" s="27">
        <v>9475.74</v>
      </c>
      <c r="N1385" s="26">
        <v>0.868259</v>
      </c>
      <c r="O1385" s="27">
        <v>25.6485</v>
      </c>
      <c r="P1385" s="27">
        <v>16892.45</v>
      </c>
      <c r="Q1385" s="26">
        <v>0.627638</v>
      </c>
      <c r="R1385" s="27">
        <v>0.57007</v>
      </c>
      <c r="S1385" s="27">
        <v>832.653</v>
      </c>
      <c r="T1385" s="26">
        <v>0.407145</v>
      </c>
      <c r="U1385" s="27">
        <v>2.34967</v>
      </c>
      <c r="V1385" s="27">
        <v>15.8607</v>
      </c>
      <c r="W1385" s="26">
        <v>0.988965</v>
      </c>
      <c r="X1385" s="27">
        <v>0.636958</v>
      </c>
      <c r="Y1385" s="27">
        <v>734.74</v>
      </c>
      <c r="Z1385" s="26">
        <v>0</v>
      </c>
      <c r="AA1385" s="27">
        <v>0</v>
      </c>
      <c r="AB1385" s="27">
        <v>0</v>
      </c>
      <c r="AC1385" s="26">
        <v>0</v>
      </c>
      <c r="AD1385" s="27">
        <v>0</v>
      </c>
      <c r="AE1385" s="27">
        <v>0</v>
      </c>
      <c r="AF1385" s="26">
        <v>0</v>
      </c>
      <c r="AG1385" s="27">
        <v>0</v>
      </c>
      <c r="AH1385" s="27">
        <v>0</v>
      </c>
      <c r="AI1385" s="26">
        <v>0.88615</v>
      </c>
      <c r="AJ1385" s="27">
        <v>0.948106</v>
      </c>
      <c r="AK1385" s="27">
        <v>1443.73</v>
      </c>
      <c r="AL1385" s="26">
        <v>0.843656</v>
      </c>
      <c r="AM1385" s="27">
        <v>24.0501</v>
      </c>
      <c r="AN1385" s="27">
        <v>21221.9</v>
      </c>
      <c r="AO1385" s="26">
        <v>0.853977</v>
      </c>
      <c r="AP1385" s="27">
        <v>32.04</v>
      </c>
      <c r="AQ1385" s="27">
        <v>25454.32</v>
      </c>
      <c r="AR1385" s="26">
        <v>0.964885</v>
      </c>
      <c r="AS1385" s="27">
        <v>271.464</v>
      </c>
      <c r="AT1385" s="27">
        <v>539238.12</v>
      </c>
    </row>
    <row r="1386" spans="1:4" ht="17.25">
      <c r="A1386" s="25">
        <v>0.95902777777777803</v>
      </c>
      <c r="B1386" s="26">
        <v>0.928832</v>
      </c>
      <c r="C1386" s="27">
        <v>4.48819</v>
      </c>
      <c r="D1386" s="27">
        <v>13889.39</v>
      </c>
      <c r="E1386" s="26">
        <v>0.612922</v>
      </c>
      <c r="F1386" s="27">
        <v>0.0384127</v>
      </c>
      <c r="G1386" s="27">
        <v>20876.64</v>
      </c>
      <c r="H1386" s="26">
        <v>0.894767</v>
      </c>
      <c r="I1386" s="27">
        <v>17.3512</v>
      </c>
      <c r="J1386" s="27">
        <v>14862.45</v>
      </c>
      <c r="K1386" s="26">
        <v>0.875727</v>
      </c>
      <c r="L1386" s="27">
        <v>14.5682</v>
      </c>
      <c r="M1386" s="27">
        <v>9475.98</v>
      </c>
      <c r="N1386" s="26">
        <v>0.865931</v>
      </c>
      <c r="O1386" s="27">
        <v>25.1473</v>
      </c>
      <c r="P1386" s="27">
        <v>16892.87</v>
      </c>
      <c r="Q1386" s="26">
        <v>0.629155</v>
      </c>
      <c r="R1386" s="27">
        <v>0.571745</v>
      </c>
      <c r="S1386" s="27">
        <v>832.662</v>
      </c>
      <c r="T1386" s="26">
        <v>0.401898</v>
      </c>
      <c r="U1386" s="27">
        <v>1.77309</v>
      </c>
      <c r="V1386" s="27">
        <v>15.8951</v>
      </c>
      <c r="W1386" s="26">
        <v>0.988802</v>
      </c>
      <c r="X1386" s="27">
        <v>0.635137</v>
      </c>
      <c r="Y1386" s="27">
        <v>734.75</v>
      </c>
      <c r="Z1386" s="26">
        <v>0</v>
      </c>
      <c r="AA1386" s="27">
        <v>0</v>
      </c>
      <c r="AB1386" s="27">
        <v>0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0</v>
      </c>
      <c r="AI1386" s="26">
        <v>0.88622</v>
      </c>
      <c r="AJ1386" s="27">
        <v>0.945854</v>
      </c>
      <c r="AK1386" s="27">
        <v>1443.74</v>
      </c>
      <c r="AL1386" s="26">
        <v>0.846064</v>
      </c>
      <c r="AM1386" s="27">
        <v>24.4122</v>
      </c>
      <c r="AN1386" s="27">
        <v>21222.3</v>
      </c>
      <c r="AO1386" s="26">
        <v>0.856728</v>
      </c>
      <c r="AP1386" s="27">
        <v>32.5711</v>
      </c>
      <c r="AQ1386" s="27">
        <v>25454.86</v>
      </c>
      <c r="AR1386" s="26">
        <v>0.95604</v>
      </c>
      <c r="AS1386" s="27">
        <v>285.194</v>
      </c>
      <c r="AT1386" s="27">
        <v>539242.81</v>
      </c>
    </row>
    <row r="1387" spans="1:4" ht="17.25">
      <c r="A1387" s="25">
        <v>0.95972222222222203</v>
      </c>
      <c r="B1387" s="26">
        <v>0.928804</v>
      </c>
      <c r="C1387" s="27">
        <v>4.48195</v>
      </c>
      <c r="D1387" s="27">
        <v>13889.46</v>
      </c>
      <c r="E1387" s="26">
        <v>0.60967</v>
      </c>
      <c r="F1387" s="27">
        <v>0.0380366</v>
      </c>
      <c r="G1387" s="27">
        <v>20876.64</v>
      </c>
      <c r="H1387" s="26">
        <v>0.893013</v>
      </c>
      <c r="I1387" s="27">
        <v>16.983</v>
      </c>
      <c r="J1387" s="27">
        <v>14862.74</v>
      </c>
      <c r="K1387" s="26">
        <v>0.872929</v>
      </c>
      <c r="L1387" s="27">
        <v>14.2769</v>
      </c>
      <c r="M1387" s="27">
        <v>9476.22</v>
      </c>
      <c r="N1387" s="26">
        <v>0.861153</v>
      </c>
      <c r="O1387" s="27">
        <v>24.4498</v>
      </c>
      <c r="P1387" s="27">
        <v>16893.28</v>
      </c>
      <c r="Q1387" s="26">
        <v>0.627869</v>
      </c>
      <c r="R1387" s="27">
        <v>0.568945</v>
      </c>
      <c r="S1387" s="27">
        <v>832.672</v>
      </c>
      <c r="T1387" s="26">
        <v>0.402479</v>
      </c>
      <c r="U1387" s="27">
        <v>1.77608</v>
      </c>
      <c r="V1387" s="27">
        <v>15.9251</v>
      </c>
      <c r="W1387" s="26">
        <v>0.988778</v>
      </c>
      <c r="X1387" s="27">
        <v>0.634749</v>
      </c>
      <c r="Y1387" s="27">
        <v>734.761</v>
      </c>
      <c r="Z1387" s="26">
        <v>0</v>
      </c>
      <c r="AA1387" s="27">
        <v>0</v>
      </c>
      <c r="AB1387" s="27">
        <v>0</v>
      </c>
      <c r="AC1387" s="26">
        <v>0</v>
      </c>
      <c r="AD1387" s="27">
        <v>0</v>
      </c>
      <c r="AE1387" s="27">
        <v>0</v>
      </c>
      <c r="AF1387" s="26">
        <v>0</v>
      </c>
      <c r="AG1387" s="27">
        <v>0</v>
      </c>
      <c r="AH1387" s="27">
        <v>0</v>
      </c>
      <c r="AI1387" s="26">
        <v>0.885609</v>
      </c>
      <c r="AJ1387" s="27">
        <v>0.938437</v>
      </c>
      <c r="AK1387" s="27">
        <v>1443.76</v>
      </c>
      <c r="AL1387" s="26">
        <v>0.839631</v>
      </c>
      <c r="AM1387" s="27">
        <v>23.4583</v>
      </c>
      <c r="AN1387" s="27">
        <v>21222.7</v>
      </c>
      <c r="AO1387" s="26">
        <v>0.849724</v>
      </c>
      <c r="AP1387" s="27">
        <v>31.1286</v>
      </c>
      <c r="AQ1387" s="27">
        <v>25455.39</v>
      </c>
      <c r="AR1387" s="26">
        <v>0.958877</v>
      </c>
      <c r="AS1387" s="27">
        <v>275.384</v>
      </c>
      <c r="AT1387" s="27">
        <v>539247.44</v>
      </c>
    </row>
    <row r="1388" spans="1:4" ht="17.25">
      <c r="A1388" s="25">
        <v>0.96041666666666703</v>
      </c>
      <c r="B1388" s="26">
        <v>0.92838</v>
      </c>
      <c r="C1388" s="27">
        <v>4.48977</v>
      </c>
      <c r="D1388" s="27">
        <v>13889.54</v>
      </c>
      <c r="E1388" s="26">
        <v>0.610768</v>
      </c>
      <c r="F1388" s="27">
        <v>0.0381382</v>
      </c>
      <c r="G1388" s="27">
        <v>20876.64</v>
      </c>
      <c r="H1388" s="26">
        <v>0.890595</v>
      </c>
      <c r="I1388" s="27">
        <v>16.7519</v>
      </c>
      <c r="J1388" s="27">
        <v>14863.02</v>
      </c>
      <c r="K1388" s="26">
        <v>0.870415</v>
      </c>
      <c r="L1388" s="27">
        <v>14.1123</v>
      </c>
      <c r="M1388" s="27">
        <v>9476.46</v>
      </c>
      <c r="N1388" s="26">
        <v>0.856254</v>
      </c>
      <c r="O1388" s="27">
        <v>23.9107</v>
      </c>
      <c r="P1388" s="27">
        <v>16893.69</v>
      </c>
      <c r="Q1388" s="26">
        <v>0.626832</v>
      </c>
      <c r="R1388" s="27">
        <v>0.569816</v>
      </c>
      <c r="S1388" s="27">
        <v>832.681</v>
      </c>
      <c r="T1388" s="26">
        <v>0.402272</v>
      </c>
      <c r="U1388" s="27">
        <v>1.78281</v>
      </c>
      <c r="V1388" s="27">
        <v>15.9548</v>
      </c>
      <c r="W1388" s="26">
        <v>0.988907</v>
      </c>
      <c r="X1388" s="27">
        <v>0.636681</v>
      </c>
      <c r="Y1388" s="27">
        <v>734.771</v>
      </c>
      <c r="Z1388" s="26">
        <v>0</v>
      </c>
      <c r="AA1388" s="27">
        <v>0</v>
      </c>
      <c r="AB1388" s="27">
        <v>0</v>
      </c>
      <c r="AC1388" s="26">
        <v>0</v>
      </c>
      <c r="AD1388" s="27">
        <v>0</v>
      </c>
      <c r="AE1388" s="27">
        <v>0</v>
      </c>
      <c r="AF1388" s="26">
        <v>0</v>
      </c>
      <c r="AG1388" s="27">
        <v>0</v>
      </c>
      <c r="AH1388" s="27">
        <v>0</v>
      </c>
      <c r="AI1388" s="26">
        <v>0.886169</v>
      </c>
      <c r="AJ1388" s="27">
        <v>0.951962</v>
      </c>
      <c r="AK1388" s="27">
        <v>1443.78</v>
      </c>
      <c r="AL1388" s="26">
        <v>0.839569</v>
      </c>
      <c r="AM1388" s="27">
        <v>23.6463</v>
      </c>
      <c r="AN1388" s="27">
        <v>21223.09</v>
      </c>
      <c r="AO1388" s="26">
        <v>0.845432</v>
      </c>
      <c r="AP1388" s="27">
        <v>30.6418</v>
      </c>
      <c r="AQ1388" s="27">
        <v>25455.91</v>
      </c>
      <c r="AR1388" s="26">
        <v>0.958213</v>
      </c>
      <c r="AS1388" s="27">
        <v>274.062</v>
      </c>
      <c r="AT1388" s="27">
        <v>539252</v>
      </c>
    </row>
    <row r="1389" spans="1:4" ht="17.25">
      <c r="A1389" s="25">
        <v>0.96111111111111103</v>
      </c>
      <c r="B1389" s="26">
        <v>0.92826</v>
      </c>
      <c r="C1389" s="27">
        <v>4.49956</v>
      </c>
      <c r="D1389" s="27">
        <v>13889.61</v>
      </c>
      <c r="E1389" s="26">
        <v>0.610995</v>
      </c>
      <c r="F1389" s="27">
        <v>0.0381947</v>
      </c>
      <c r="G1389" s="27">
        <v>20876.64</v>
      </c>
      <c r="H1389" s="26">
        <v>0.889105</v>
      </c>
      <c r="I1389" s="27">
        <v>16.578</v>
      </c>
      <c r="J1389" s="27">
        <v>14863.3</v>
      </c>
      <c r="K1389" s="26">
        <v>0.868099</v>
      </c>
      <c r="L1389" s="27">
        <v>13.949</v>
      </c>
      <c r="M1389" s="27">
        <v>9476.69</v>
      </c>
      <c r="N1389" s="26">
        <v>0.853888</v>
      </c>
      <c r="O1389" s="27">
        <v>23.6097</v>
      </c>
      <c r="P1389" s="27">
        <v>16894.07</v>
      </c>
      <c r="Q1389" s="26">
        <v>0.627157</v>
      </c>
      <c r="R1389" s="27">
        <v>0.572055</v>
      </c>
      <c r="S1389" s="27">
        <v>832.691</v>
      </c>
      <c r="T1389" s="26">
        <v>0.404882</v>
      </c>
      <c r="U1389" s="27">
        <v>1.79916</v>
      </c>
      <c r="V1389" s="27">
        <v>15.9848</v>
      </c>
      <c r="W1389" s="26">
        <v>0.98893</v>
      </c>
      <c r="X1389" s="27">
        <v>0.638513</v>
      </c>
      <c r="Y1389" s="27">
        <v>734.782</v>
      </c>
      <c r="Z1389" s="26">
        <v>0</v>
      </c>
      <c r="AA1389" s="27">
        <v>0</v>
      </c>
      <c r="AB1389" s="27">
        <v>0</v>
      </c>
      <c r="AC1389" s="26">
        <v>0</v>
      </c>
      <c r="AD1389" s="27">
        <v>0</v>
      </c>
      <c r="AE1389" s="27">
        <v>0</v>
      </c>
      <c r="AF1389" s="26">
        <v>0</v>
      </c>
      <c r="AG1389" s="27">
        <v>0</v>
      </c>
      <c r="AH1389" s="27">
        <v>0</v>
      </c>
      <c r="AI1389" s="26">
        <v>0.886067</v>
      </c>
      <c r="AJ1389" s="27">
        <v>0.950332</v>
      </c>
      <c r="AK1389" s="27">
        <v>1443.79</v>
      </c>
      <c r="AL1389" s="26">
        <v>0.835126</v>
      </c>
      <c r="AM1389" s="27">
        <v>23.114</v>
      </c>
      <c r="AN1389" s="27">
        <v>21223.48</v>
      </c>
      <c r="AO1389" s="26">
        <v>0.843035</v>
      </c>
      <c r="AP1389" s="27">
        <v>30.2817</v>
      </c>
      <c r="AQ1389" s="27">
        <v>25456.41</v>
      </c>
      <c r="AR1389" s="26">
        <v>0.962501</v>
      </c>
      <c r="AS1389" s="27">
        <v>264.755</v>
      </c>
      <c r="AT1389" s="27">
        <v>539256.38</v>
      </c>
    </row>
    <row r="1390" spans="1:4" ht="17.25">
      <c r="A1390" s="25">
        <v>0.96180555555555602</v>
      </c>
      <c r="B1390" s="26">
        <v>0.928704</v>
      </c>
      <c r="C1390" s="27">
        <v>4.4871</v>
      </c>
      <c r="D1390" s="27">
        <v>13889.69</v>
      </c>
      <c r="E1390" s="26">
        <v>0.610864</v>
      </c>
      <c r="F1390" s="27">
        <v>0.0379831</v>
      </c>
      <c r="G1390" s="27">
        <v>20876.64</v>
      </c>
      <c r="H1390" s="26">
        <v>0.887775</v>
      </c>
      <c r="I1390" s="27">
        <v>16.192</v>
      </c>
      <c r="J1390" s="27">
        <v>14863.57</v>
      </c>
      <c r="K1390" s="26">
        <v>0.868232</v>
      </c>
      <c r="L1390" s="27">
        <v>13.8608</v>
      </c>
      <c r="M1390" s="27">
        <v>9476.92</v>
      </c>
      <c r="N1390" s="26">
        <v>0.855588</v>
      </c>
      <c r="O1390" s="27">
        <v>23.6654</v>
      </c>
      <c r="P1390" s="27">
        <v>16894.47</v>
      </c>
      <c r="Q1390" s="26">
        <v>0.627946</v>
      </c>
      <c r="R1390" s="27">
        <v>0.56989</v>
      </c>
      <c r="S1390" s="27">
        <v>832.7</v>
      </c>
      <c r="T1390" s="26">
        <v>0.402607</v>
      </c>
      <c r="U1390" s="27">
        <v>1.78063</v>
      </c>
      <c r="V1390" s="27">
        <v>16.0146</v>
      </c>
      <c r="W1390" s="26">
        <v>0.988863</v>
      </c>
      <c r="X1390" s="27">
        <v>0.635294</v>
      </c>
      <c r="Y1390" s="27">
        <v>734.793</v>
      </c>
      <c r="Z1390" s="26">
        <v>0</v>
      </c>
      <c r="AA1390" s="27">
        <v>0</v>
      </c>
      <c r="AB1390" s="27">
        <v>0</v>
      </c>
      <c r="AC1390" s="26">
        <v>0</v>
      </c>
      <c r="AD1390" s="27">
        <v>0</v>
      </c>
      <c r="AE1390" s="27">
        <v>0</v>
      </c>
      <c r="AF1390" s="26">
        <v>0</v>
      </c>
      <c r="AG1390" s="27">
        <v>0</v>
      </c>
      <c r="AH1390" s="27">
        <v>0</v>
      </c>
      <c r="AI1390" s="26">
        <v>0.860994</v>
      </c>
      <c r="AJ1390" s="27">
        <v>6.56312</v>
      </c>
      <c r="AK1390" s="27">
        <v>1443.84</v>
      </c>
      <c r="AL1390" s="26">
        <v>0.835622</v>
      </c>
      <c r="AM1390" s="27">
        <v>23.0193</v>
      </c>
      <c r="AN1390" s="27">
        <v>21223.86</v>
      </c>
      <c r="AO1390" s="26">
        <v>0.845875</v>
      </c>
      <c r="AP1390" s="27">
        <v>30.5439</v>
      </c>
      <c r="AQ1390" s="27">
        <v>25456.92</v>
      </c>
      <c r="AR1390" s="26">
        <v>0.961454</v>
      </c>
      <c r="AS1390" s="27">
        <v>275.464</v>
      </c>
      <c r="AT1390" s="27">
        <v>539261.06</v>
      </c>
    </row>
    <row r="1391" spans="1:4" ht="17.25">
      <c r="A1391" s="25">
        <v>0.96250000000000002</v>
      </c>
      <c r="B1391" s="26">
        <v>0.928869</v>
      </c>
      <c r="C1391" s="27">
        <v>4.50411</v>
      </c>
      <c r="D1391" s="27">
        <v>13889.76</v>
      </c>
      <c r="E1391" s="26">
        <v>0.611441</v>
      </c>
      <c r="F1391" s="27">
        <v>0.038099</v>
      </c>
      <c r="G1391" s="27">
        <v>20876.64</v>
      </c>
      <c r="H1391" s="26">
        <v>0.884648</v>
      </c>
      <c r="I1391" s="27">
        <v>15.7531</v>
      </c>
      <c r="J1391" s="27">
        <v>14863.84</v>
      </c>
      <c r="K1391" s="26">
        <v>0.869599</v>
      </c>
      <c r="L1391" s="27">
        <v>13.997</v>
      </c>
      <c r="M1391" s="27">
        <v>9477.16</v>
      </c>
      <c r="N1391" s="26">
        <v>0.858904</v>
      </c>
      <c r="O1391" s="27">
        <v>24.1141</v>
      </c>
      <c r="P1391" s="27">
        <v>16894.87</v>
      </c>
      <c r="Q1391" s="26">
        <v>0.628563</v>
      </c>
      <c r="R1391" s="27">
        <v>0.570708</v>
      </c>
      <c r="S1391" s="27">
        <v>832.71</v>
      </c>
      <c r="T1391" s="26">
        <v>0.402388</v>
      </c>
      <c r="U1391" s="27">
        <v>2.32896</v>
      </c>
      <c r="V1391" s="27">
        <v>16.0517</v>
      </c>
      <c r="W1391" s="26">
        <v>0.988889</v>
      </c>
      <c r="X1391" s="27">
        <v>0.637114</v>
      </c>
      <c r="Y1391" s="27">
        <v>734.803</v>
      </c>
      <c r="Z1391" s="26">
        <v>0</v>
      </c>
      <c r="AA1391" s="27">
        <v>0</v>
      </c>
      <c r="AB1391" s="27">
        <v>0</v>
      </c>
      <c r="AC1391" s="26">
        <v>0</v>
      </c>
      <c r="AD1391" s="27">
        <v>0</v>
      </c>
      <c r="AE1391" s="27">
        <v>0</v>
      </c>
      <c r="AF1391" s="26">
        <v>0</v>
      </c>
      <c r="AG1391" s="27">
        <v>0</v>
      </c>
      <c r="AH1391" s="27">
        <v>0</v>
      </c>
      <c r="AI1391" s="26">
        <v>0.867085</v>
      </c>
      <c r="AJ1391" s="27">
        <v>6.80574</v>
      </c>
      <c r="AK1391" s="27">
        <v>1443.95</v>
      </c>
      <c r="AL1391" s="26">
        <v>0.836458</v>
      </c>
      <c r="AM1391" s="27">
        <v>23.1249</v>
      </c>
      <c r="AN1391" s="27">
        <v>21224.25</v>
      </c>
      <c r="AO1391" s="26">
        <v>0.849051</v>
      </c>
      <c r="AP1391" s="27">
        <v>31.128</v>
      </c>
      <c r="AQ1391" s="27">
        <v>25457.43</v>
      </c>
      <c r="AR1391" s="26">
        <v>0.961993</v>
      </c>
      <c r="AS1391" s="27">
        <v>272.402</v>
      </c>
      <c r="AT1391" s="27">
        <v>539265.62</v>
      </c>
    </row>
    <row r="1392" spans="1:4" ht="17.25">
      <c r="A1392" s="25">
        <v>0.96319444444444402</v>
      </c>
      <c r="B1392" s="26">
        <v>0.928686</v>
      </c>
      <c r="C1392" s="27">
        <v>4.4964</v>
      </c>
      <c r="D1392" s="27">
        <v>13889.84</v>
      </c>
      <c r="E1392" s="26">
        <v>0.612115</v>
      </c>
      <c r="F1392" s="27">
        <v>0.0380835</v>
      </c>
      <c r="G1392" s="27">
        <v>20876.64</v>
      </c>
      <c r="H1392" s="26">
        <v>0.882021</v>
      </c>
      <c r="I1392" s="27">
        <v>15.4259</v>
      </c>
      <c r="J1392" s="27">
        <v>14864.1</v>
      </c>
      <c r="K1392" s="26">
        <v>0.871019</v>
      </c>
      <c r="L1392" s="27">
        <v>14.1433</v>
      </c>
      <c r="M1392" s="27">
        <v>9477.39</v>
      </c>
      <c r="N1392" s="26">
        <v>0.860601</v>
      </c>
      <c r="O1392" s="27">
        <v>24.393</v>
      </c>
      <c r="P1392" s="27">
        <v>16895.26</v>
      </c>
      <c r="Q1392" s="26">
        <v>0.628654</v>
      </c>
      <c r="R1392" s="27">
        <v>0.571082</v>
      </c>
      <c r="S1392" s="27">
        <v>832.719</v>
      </c>
      <c r="T1392" s="26">
        <v>0.404357</v>
      </c>
      <c r="U1392" s="27">
        <v>2.33924</v>
      </c>
      <c r="V1392" s="27">
        <v>16.0898</v>
      </c>
      <c r="W1392" s="26">
        <v>0.988872</v>
      </c>
      <c r="X1392" s="27">
        <v>0.636734</v>
      </c>
      <c r="Y1392" s="27">
        <v>734.814</v>
      </c>
      <c r="Z1392" s="26">
        <v>0</v>
      </c>
      <c r="AA1392" s="27">
        <v>0</v>
      </c>
      <c r="AB1392" s="27">
        <v>0</v>
      </c>
      <c r="AC1392" s="26">
        <v>0</v>
      </c>
      <c r="AD1392" s="27">
        <v>0</v>
      </c>
      <c r="AE1392" s="27">
        <v>0</v>
      </c>
      <c r="AF1392" s="26">
        <v>0</v>
      </c>
      <c r="AG1392" s="27">
        <v>0</v>
      </c>
      <c r="AH1392" s="27">
        <v>0</v>
      </c>
      <c r="AI1392" s="26">
        <v>0.868136</v>
      </c>
      <c r="AJ1392" s="27">
        <v>6.83236</v>
      </c>
      <c r="AK1392" s="27">
        <v>1444.06</v>
      </c>
      <c r="AL1392" s="26">
        <v>0.837558</v>
      </c>
      <c r="AM1392" s="27">
        <v>23.2444</v>
      </c>
      <c r="AN1392" s="27">
        <v>21224.63</v>
      </c>
      <c r="AO1392" s="26">
        <v>0.850467</v>
      </c>
      <c r="AP1392" s="27">
        <v>31.3558</v>
      </c>
      <c r="AQ1392" s="27">
        <v>25457.95</v>
      </c>
      <c r="AR1392" s="26">
        <v>0.961091</v>
      </c>
      <c r="AS1392" s="27">
        <v>277.637</v>
      </c>
      <c r="AT1392" s="27">
        <v>539269.94</v>
      </c>
    </row>
    <row r="1393" spans="1:4" ht="17.25">
      <c r="A1393" s="25">
        <v>0.96388888888888902</v>
      </c>
      <c r="B1393" s="26">
        <v>0.928188</v>
      </c>
      <c r="C1393" s="27">
        <v>4.48761</v>
      </c>
      <c r="D1393" s="27">
        <v>13889.91</v>
      </c>
      <c r="E1393" s="26">
        <v>0.611049</v>
      </c>
      <c r="F1393" s="27">
        <v>0.0380879</v>
      </c>
      <c r="G1393" s="27">
        <v>20876.65</v>
      </c>
      <c r="H1393" s="26">
        <v>0.873102</v>
      </c>
      <c r="I1393" s="27">
        <v>14.5595</v>
      </c>
      <c r="J1393" s="27">
        <v>14864.35</v>
      </c>
      <c r="K1393" s="26">
        <v>0.81253</v>
      </c>
      <c r="L1393" s="27">
        <v>2.01969</v>
      </c>
      <c r="M1393" s="27">
        <v>9477.56</v>
      </c>
      <c r="N1393" s="26">
        <v>0.859047</v>
      </c>
      <c r="O1393" s="27">
        <v>24.4119</v>
      </c>
      <c r="P1393" s="27">
        <v>16895.67</v>
      </c>
      <c r="Q1393" s="26">
        <v>0.626235</v>
      </c>
      <c r="R1393" s="27">
        <v>0.570442</v>
      </c>
      <c r="S1393" s="27">
        <v>832.729</v>
      </c>
      <c r="T1393" s="26">
        <v>0.405669</v>
      </c>
      <c r="U1393" s="27">
        <v>1.79474</v>
      </c>
      <c r="V1393" s="27">
        <v>16.1272</v>
      </c>
      <c r="W1393" s="26">
        <v>0.989054</v>
      </c>
      <c r="X1393" s="27">
        <v>0.637944</v>
      </c>
      <c r="Y1393" s="27">
        <v>734.824</v>
      </c>
      <c r="Z1393" s="26">
        <v>0</v>
      </c>
      <c r="AA1393" s="27">
        <v>0</v>
      </c>
      <c r="AB1393" s="27">
        <v>0</v>
      </c>
      <c r="AC1393" s="26">
        <v>0</v>
      </c>
      <c r="AD1393" s="27">
        <v>0</v>
      </c>
      <c r="AE1393" s="27">
        <v>0</v>
      </c>
      <c r="AF1393" s="26">
        <v>0</v>
      </c>
      <c r="AG1393" s="27">
        <v>0</v>
      </c>
      <c r="AH1393" s="27">
        <v>0</v>
      </c>
      <c r="AI1393" s="26">
        <v>0.867037</v>
      </c>
      <c r="AJ1393" s="27">
        <v>6.83365</v>
      </c>
      <c r="AK1393" s="27">
        <v>1444.17</v>
      </c>
      <c r="AL1393" s="26">
        <v>0.837694</v>
      </c>
      <c r="AM1393" s="27">
        <v>23.3991</v>
      </c>
      <c r="AN1393" s="27">
        <v>21225.03</v>
      </c>
      <c r="AO1393" s="26">
        <v>0.84255</v>
      </c>
      <c r="AP1393" s="27">
        <v>30.1767</v>
      </c>
      <c r="AQ1393" s="27">
        <v>25458.46</v>
      </c>
      <c r="AR1393" s="26">
        <v>0.96029</v>
      </c>
      <c r="AS1393" s="27">
        <v>263.737</v>
      </c>
      <c r="AT1393" s="27">
        <v>539274.44</v>
      </c>
    </row>
    <row r="1394" spans="1:4" ht="17.25">
      <c r="A1394" s="25">
        <v>0.96458333333333302</v>
      </c>
      <c r="B1394" s="26">
        <v>0.928437</v>
      </c>
      <c r="C1394" s="27">
        <v>4.49267</v>
      </c>
      <c r="D1394" s="27">
        <v>13889.99</v>
      </c>
      <c r="E1394" s="26">
        <v>0.629286</v>
      </c>
      <c r="F1394" s="27">
        <v>0.0383347</v>
      </c>
      <c r="G1394" s="27">
        <v>20876.65</v>
      </c>
      <c r="H1394" s="26">
        <v>0.612365</v>
      </c>
      <c r="I1394" s="27">
        <v>0.0409062</v>
      </c>
      <c r="J1394" s="27">
        <v>14864.55</v>
      </c>
      <c r="K1394" s="26">
        <v>0.812115</v>
      </c>
      <c r="L1394" s="27">
        <v>2.01358</v>
      </c>
      <c r="M1394" s="27">
        <v>9477.6</v>
      </c>
      <c r="N1394" s="26">
        <v>0.858366</v>
      </c>
      <c r="O1394" s="27">
        <v>24.3949</v>
      </c>
      <c r="P1394" s="27">
        <v>16896.09</v>
      </c>
      <c r="Q1394" s="26">
        <v>0.62698</v>
      </c>
      <c r="R1394" s="27">
        <v>0.571828</v>
      </c>
      <c r="S1394" s="27">
        <v>832.738</v>
      </c>
      <c r="T1394" s="26">
        <v>0.403568</v>
      </c>
      <c r="U1394" s="27">
        <v>1.79124</v>
      </c>
      <c r="V1394" s="27">
        <v>16.1576</v>
      </c>
      <c r="W1394" s="26">
        <v>0.989085</v>
      </c>
      <c r="X1394" s="27">
        <v>0.637825</v>
      </c>
      <c r="Y1394" s="27">
        <v>734.835</v>
      </c>
      <c r="Z1394" s="26">
        <v>0</v>
      </c>
      <c r="AA1394" s="27">
        <v>0</v>
      </c>
      <c r="AB1394" s="27">
        <v>0</v>
      </c>
      <c r="AC1394" s="26">
        <v>0</v>
      </c>
      <c r="AD1394" s="27">
        <v>0</v>
      </c>
      <c r="AE1394" s="27">
        <v>0</v>
      </c>
      <c r="AF1394" s="26">
        <v>0</v>
      </c>
      <c r="AG1394" s="27">
        <v>0</v>
      </c>
      <c r="AH1394" s="27">
        <v>0</v>
      </c>
      <c r="AI1394" s="26">
        <v>0.867659</v>
      </c>
      <c r="AJ1394" s="27">
        <v>6.86841</v>
      </c>
      <c r="AK1394" s="27">
        <v>1444.29</v>
      </c>
      <c r="AL1394" s="26">
        <v>0.83785</v>
      </c>
      <c r="AM1394" s="27">
        <v>23.4454</v>
      </c>
      <c r="AN1394" s="27">
        <v>21225.42</v>
      </c>
      <c r="AO1394" s="26">
        <v>0.843389</v>
      </c>
      <c r="AP1394" s="27">
        <v>30.2861</v>
      </c>
      <c r="AQ1394" s="27">
        <v>25458.97</v>
      </c>
      <c r="AR1394" s="26">
        <v>0.965309</v>
      </c>
      <c r="AS1394" s="27">
        <v>237.287</v>
      </c>
      <c r="AT1394" s="27">
        <v>539278.88</v>
      </c>
    </row>
    <row r="1395" spans="1:4" ht="17.25">
      <c r="A1395" s="25">
        <v>0.96527777777777801</v>
      </c>
      <c r="B1395" s="26">
        <v>0.928304</v>
      </c>
      <c r="C1395" s="27">
        <v>4.49162</v>
      </c>
      <c r="D1395" s="27">
        <v>13890.06</v>
      </c>
      <c r="E1395" s="26">
        <v>0.629645</v>
      </c>
      <c r="F1395" s="27">
        <v>0.0383984</v>
      </c>
      <c r="G1395" s="27">
        <v>20876.65</v>
      </c>
      <c r="H1395" s="26">
        <v>0.613832</v>
      </c>
      <c r="I1395" s="27">
        <v>0.0410633</v>
      </c>
      <c r="J1395" s="27">
        <v>14864.55</v>
      </c>
      <c r="K1395" s="26">
        <v>0.812189</v>
      </c>
      <c r="L1395" s="27">
        <v>2.00944</v>
      </c>
      <c r="M1395" s="27">
        <v>9477.63</v>
      </c>
      <c r="N1395" s="26">
        <v>0.858595</v>
      </c>
      <c r="O1395" s="27">
        <v>24.3397</v>
      </c>
      <c r="P1395" s="27">
        <v>16896.5</v>
      </c>
      <c r="Q1395" s="26">
        <v>0.627096</v>
      </c>
      <c r="R1395" s="27">
        <v>0.570723</v>
      </c>
      <c r="S1395" s="27">
        <v>832.748</v>
      </c>
      <c r="T1395" s="26">
        <v>0.402688</v>
      </c>
      <c r="U1395" s="27">
        <v>1.78587</v>
      </c>
      <c r="V1395" s="27">
        <v>16.1874</v>
      </c>
      <c r="W1395" s="26">
        <v>0.988993</v>
      </c>
      <c r="X1395" s="27">
        <v>0.637897</v>
      </c>
      <c r="Y1395" s="27">
        <v>734.846</v>
      </c>
      <c r="Z1395" s="26">
        <v>0</v>
      </c>
      <c r="AA1395" s="27">
        <v>0</v>
      </c>
      <c r="AB1395" s="27">
        <v>0</v>
      </c>
      <c r="AC1395" s="26">
        <v>0</v>
      </c>
      <c r="AD1395" s="27">
        <v>0</v>
      </c>
      <c r="AE1395" s="27">
        <v>0</v>
      </c>
      <c r="AF1395" s="26">
        <v>0</v>
      </c>
      <c r="AG1395" s="27">
        <v>0</v>
      </c>
      <c r="AH1395" s="27">
        <v>0</v>
      </c>
      <c r="AI1395" s="26">
        <v>0.868883</v>
      </c>
      <c r="AJ1395" s="27">
        <v>6.90731</v>
      </c>
      <c r="AK1395" s="27">
        <v>1444.41</v>
      </c>
      <c r="AL1395" s="26">
        <v>0.837462</v>
      </c>
      <c r="AM1395" s="27">
        <v>23.3624</v>
      </c>
      <c r="AN1395" s="27">
        <v>21225.81</v>
      </c>
      <c r="AO1395" s="26">
        <v>0.843739</v>
      </c>
      <c r="AP1395" s="27">
        <v>30.2888</v>
      </c>
      <c r="AQ1395" s="27">
        <v>25459.47</v>
      </c>
      <c r="AR1395" s="26">
        <v>0.965163</v>
      </c>
      <c r="AS1395" s="27">
        <v>237.573</v>
      </c>
      <c r="AT1395" s="27">
        <v>539282.94</v>
      </c>
    </row>
    <row r="1396" spans="1:4" ht="17.25">
      <c r="A1396" s="25">
        <v>0.96597222222222201</v>
      </c>
      <c r="B1396" s="26">
        <v>0.928541</v>
      </c>
      <c r="C1396" s="27">
        <v>4.48745</v>
      </c>
      <c r="D1396" s="27">
        <v>13890.14</v>
      </c>
      <c r="E1396" s="26">
        <v>0.630375</v>
      </c>
      <c r="F1396" s="27">
        <v>0.0382743</v>
      </c>
      <c r="G1396" s="27">
        <v>20876.65</v>
      </c>
      <c r="H1396" s="26">
        <v>0.615386</v>
      </c>
      <c r="I1396" s="27">
        <v>0.0412866</v>
      </c>
      <c r="J1396" s="27">
        <v>14864.55</v>
      </c>
      <c r="K1396" s="26">
        <v>0.811808</v>
      </c>
      <c r="L1396" s="27">
        <v>2.00378</v>
      </c>
      <c r="M1396" s="27">
        <v>9477.67</v>
      </c>
      <c r="N1396" s="26">
        <v>0.858604</v>
      </c>
      <c r="O1396" s="27">
        <v>24.3569</v>
      </c>
      <c r="P1396" s="27">
        <v>16896.9</v>
      </c>
      <c r="Q1396" s="26">
        <v>0.626655</v>
      </c>
      <c r="R1396" s="27">
        <v>0.568941</v>
      </c>
      <c r="S1396" s="27">
        <v>832.757</v>
      </c>
      <c r="T1396" s="26">
        <v>0.400798</v>
      </c>
      <c r="U1396" s="27">
        <v>1.7779</v>
      </c>
      <c r="V1396" s="27">
        <v>16.2171</v>
      </c>
      <c r="W1396" s="26">
        <v>0.989016</v>
      </c>
      <c r="X1396" s="27">
        <v>0.636407</v>
      </c>
      <c r="Y1396" s="27">
        <v>734.856</v>
      </c>
      <c r="Z1396" s="26">
        <v>0</v>
      </c>
      <c r="AA1396" s="27">
        <v>0</v>
      </c>
      <c r="AB1396" s="27">
        <v>0</v>
      </c>
      <c r="AC1396" s="26">
        <v>0</v>
      </c>
      <c r="AD1396" s="27">
        <v>0</v>
      </c>
      <c r="AE1396" s="27">
        <v>0</v>
      </c>
      <c r="AF1396" s="26">
        <v>0</v>
      </c>
      <c r="AG1396" s="27">
        <v>0</v>
      </c>
      <c r="AH1396" s="27">
        <v>0</v>
      </c>
      <c r="AI1396" s="26">
        <v>0.869934</v>
      </c>
      <c r="AJ1396" s="27">
        <v>6.94676</v>
      </c>
      <c r="AK1396" s="27">
        <v>1444.52</v>
      </c>
      <c r="AL1396" s="26">
        <v>0.841715</v>
      </c>
      <c r="AM1396" s="27">
        <v>23.8922</v>
      </c>
      <c r="AN1396" s="27">
        <v>21226.2</v>
      </c>
      <c r="AO1396" s="26">
        <v>0.849226</v>
      </c>
      <c r="AP1396" s="27">
        <v>31.1969</v>
      </c>
      <c r="AQ1396" s="27">
        <v>25459.99</v>
      </c>
      <c r="AR1396" s="26">
        <v>0.966737</v>
      </c>
      <c r="AS1396" s="27">
        <v>237.489</v>
      </c>
      <c r="AT1396" s="27">
        <v>539286.88</v>
      </c>
    </row>
    <row r="1397" spans="1:4" ht="17.25">
      <c r="A1397" s="25">
        <v>0.96666666666666701</v>
      </c>
      <c r="B1397" s="26">
        <v>0.928809</v>
      </c>
      <c r="C1397" s="27">
        <v>4.5006</v>
      </c>
      <c r="D1397" s="27">
        <v>13890.21</v>
      </c>
      <c r="E1397" s="26">
        <v>0.630949</v>
      </c>
      <c r="F1397" s="27">
        <v>0.0382858</v>
      </c>
      <c r="G1397" s="27">
        <v>20876.65</v>
      </c>
      <c r="H1397" s="26">
        <v>0.615823</v>
      </c>
      <c r="I1397" s="27">
        <v>0.0412138</v>
      </c>
      <c r="J1397" s="27">
        <v>14864.55</v>
      </c>
      <c r="K1397" s="26">
        <v>0.514097</v>
      </c>
      <c r="L1397" s="27">
        <v>7.351</v>
      </c>
      <c r="M1397" s="27">
        <v>9477.7</v>
      </c>
      <c r="N1397" s="26">
        <v>0.860747</v>
      </c>
      <c r="O1397" s="27">
        <v>24.4034</v>
      </c>
      <c r="P1397" s="27">
        <v>16897.31</v>
      </c>
      <c r="Q1397" s="26">
        <v>0.628064</v>
      </c>
      <c r="R1397" s="27">
        <v>0.570485</v>
      </c>
      <c r="S1397" s="27">
        <v>832.767</v>
      </c>
      <c r="T1397" s="26">
        <v>0.400545</v>
      </c>
      <c r="U1397" s="27">
        <v>1.7768</v>
      </c>
      <c r="V1397" s="27">
        <v>16.2468</v>
      </c>
      <c r="W1397" s="26">
        <v>0.988898</v>
      </c>
      <c r="X1397" s="27">
        <v>0.636606</v>
      </c>
      <c r="Y1397" s="27">
        <v>734.867</v>
      </c>
      <c r="Z1397" s="26">
        <v>0</v>
      </c>
      <c r="AA1397" s="27">
        <v>0</v>
      </c>
      <c r="AB1397" s="27">
        <v>0</v>
      </c>
      <c r="AC1397" s="26">
        <v>0</v>
      </c>
      <c r="AD1397" s="27">
        <v>0</v>
      </c>
      <c r="AE1397" s="27">
        <v>0</v>
      </c>
      <c r="AF1397" s="26">
        <v>0</v>
      </c>
      <c r="AG1397" s="27">
        <v>0</v>
      </c>
      <c r="AH1397" s="27">
        <v>0</v>
      </c>
      <c r="AI1397" s="26">
        <v>0.871291</v>
      </c>
      <c r="AJ1397" s="27">
        <v>6.98185</v>
      </c>
      <c r="AK1397" s="27">
        <v>1444.64</v>
      </c>
      <c r="AL1397" s="26">
        <v>0.839656</v>
      </c>
      <c r="AM1397" s="27">
        <v>23.5601</v>
      </c>
      <c r="AN1397" s="27">
        <v>21226.6</v>
      </c>
      <c r="AO1397" s="26">
        <v>0.850099</v>
      </c>
      <c r="AP1397" s="27">
        <v>31.233</v>
      </c>
      <c r="AQ1397" s="27">
        <v>25460.51</v>
      </c>
      <c r="AR1397" s="26">
        <v>0.964561</v>
      </c>
      <c r="AS1397" s="27">
        <v>243.328</v>
      </c>
      <c r="AT1397" s="27">
        <v>539290.88</v>
      </c>
    </row>
    <row r="1398" spans="1:4" ht="17.25">
      <c r="A1398" s="25">
        <v>0.96736111111111101</v>
      </c>
      <c r="B1398" s="26">
        <v>0.928813</v>
      </c>
      <c r="C1398" s="27">
        <v>4.49249</v>
      </c>
      <c r="D1398" s="27">
        <v>13890.29</v>
      </c>
      <c r="E1398" s="26">
        <v>0.631846</v>
      </c>
      <c r="F1398" s="27">
        <v>0.0383339</v>
      </c>
      <c r="G1398" s="27">
        <v>20876.65</v>
      </c>
      <c r="H1398" s="26">
        <v>0.612123</v>
      </c>
      <c r="I1398" s="27">
        <v>0.0411407</v>
      </c>
      <c r="J1398" s="27">
        <v>14864.55</v>
      </c>
      <c r="K1398" s="26">
        <v>0.870798</v>
      </c>
      <c r="L1398" s="27">
        <v>8.36213</v>
      </c>
      <c r="M1398" s="27">
        <v>9477.84</v>
      </c>
      <c r="N1398" s="26">
        <v>0.862006</v>
      </c>
      <c r="O1398" s="27">
        <v>24.7122</v>
      </c>
      <c r="P1398" s="27">
        <v>16897.71</v>
      </c>
      <c r="Q1398" s="26">
        <v>0.628131</v>
      </c>
      <c r="R1398" s="27">
        <v>0.570135</v>
      </c>
      <c r="S1398" s="27">
        <v>832.776</v>
      </c>
      <c r="T1398" s="26">
        <v>0.399393</v>
      </c>
      <c r="U1398" s="27">
        <v>2.31217</v>
      </c>
      <c r="V1398" s="27">
        <v>16.2794</v>
      </c>
      <c r="W1398" s="26">
        <v>0.988979</v>
      </c>
      <c r="X1398" s="27">
        <v>0.636748</v>
      </c>
      <c r="Y1398" s="27">
        <v>734.878</v>
      </c>
      <c r="Z1398" s="26">
        <v>0</v>
      </c>
      <c r="AA1398" s="27">
        <v>0</v>
      </c>
      <c r="AB1398" s="27">
        <v>0</v>
      </c>
      <c r="AC1398" s="26">
        <v>0</v>
      </c>
      <c r="AD1398" s="27">
        <v>0</v>
      </c>
      <c r="AE1398" s="27">
        <v>0</v>
      </c>
      <c r="AF1398" s="26">
        <v>0</v>
      </c>
      <c r="AG1398" s="27">
        <v>0</v>
      </c>
      <c r="AH1398" s="27">
        <v>0</v>
      </c>
      <c r="AI1398" s="26">
        <v>0.871233</v>
      </c>
      <c r="AJ1398" s="27">
        <v>6.97963</v>
      </c>
      <c r="AK1398" s="27">
        <v>1444.75</v>
      </c>
      <c r="AL1398" s="26">
        <v>0.842261</v>
      </c>
      <c r="AM1398" s="27">
        <v>23.9233</v>
      </c>
      <c r="AN1398" s="27">
        <v>21226.99</v>
      </c>
      <c r="AO1398" s="26">
        <v>0.847697</v>
      </c>
      <c r="AP1398" s="27">
        <v>30.8783</v>
      </c>
      <c r="AQ1398" s="27">
        <v>25461.03</v>
      </c>
      <c r="AR1398" s="26">
        <v>0.964582</v>
      </c>
      <c r="AS1398" s="27">
        <v>245.809</v>
      </c>
      <c r="AT1398" s="27">
        <v>539294.81</v>
      </c>
    </row>
    <row r="1399" spans="1:4" ht="17.25">
      <c r="A1399" s="25">
        <v>0.968055555555556</v>
      </c>
      <c r="B1399" s="26">
        <v>0.92868</v>
      </c>
      <c r="C1399" s="27">
        <v>4.49891</v>
      </c>
      <c r="D1399" s="27">
        <v>13890.36</v>
      </c>
      <c r="E1399" s="26">
        <v>0.630216</v>
      </c>
      <c r="F1399" s="27">
        <v>0.038352</v>
      </c>
      <c r="G1399" s="27">
        <v>20876.65</v>
      </c>
      <c r="H1399" s="26">
        <v>0.611025</v>
      </c>
      <c r="I1399" s="27">
        <v>0.0410931</v>
      </c>
      <c r="J1399" s="27">
        <v>14864.55</v>
      </c>
      <c r="K1399" s="26">
        <v>0.86986</v>
      </c>
      <c r="L1399" s="27">
        <v>8.33765</v>
      </c>
      <c r="M1399" s="27">
        <v>9477.98</v>
      </c>
      <c r="N1399" s="26">
        <v>0.863079</v>
      </c>
      <c r="O1399" s="27">
        <v>24.927</v>
      </c>
      <c r="P1399" s="27">
        <v>16898.13</v>
      </c>
      <c r="Q1399" s="26">
        <v>0.628505</v>
      </c>
      <c r="R1399" s="27">
        <v>0.57177</v>
      </c>
      <c r="S1399" s="27">
        <v>832.786</v>
      </c>
      <c r="T1399" s="26">
        <v>0.402864</v>
      </c>
      <c r="U1399" s="27">
        <v>2.33228</v>
      </c>
      <c r="V1399" s="27">
        <v>16.3181</v>
      </c>
      <c r="W1399" s="26">
        <v>0.989036</v>
      </c>
      <c r="X1399" s="27">
        <v>0.637948</v>
      </c>
      <c r="Y1399" s="27">
        <v>734.888</v>
      </c>
      <c r="Z1399" s="26">
        <v>0</v>
      </c>
      <c r="AA1399" s="27">
        <v>0</v>
      </c>
      <c r="AB1399" s="27">
        <v>0</v>
      </c>
      <c r="AC1399" s="26">
        <v>0</v>
      </c>
      <c r="AD1399" s="27">
        <v>0</v>
      </c>
      <c r="AE1399" s="27">
        <v>0</v>
      </c>
      <c r="AF1399" s="26">
        <v>0</v>
      </c>
      <c r="AG1399" s="27">
        <v>0</v>
      </c>
      <c r="AH1399" s="27">
        <v>0</v>
      </c>
      <c r="AI1399" s="26">
        <v>0.871581</v>
      </c>
      <c r="AJ1399" s="27">
        <v>6.9965</v>
      </c>
      <c r="AK1399" s="27">
        <v>1444.87</v>
      </c>
      <c r="AL1399" s="26">
        <v>0.839318</v>
      </c>
      <c r="AM1399" s="27">
        <v>23.5509</v>
      </c>
      <c r="AN1399" s="27">
        <v>21227.38</v>
      </c>
      <c r="AO1399" s="26">
        <v>0.845684</v>
      </c>
      <c r="AP1399" s="27">
        <v>30.5608</v>
      </c>
      <c r="AQ1399" s="27">
        <v>25461.54</v>
      </c>
      <c r="AR1399" s="26">
        <v>0.964826</v>
      </c>
      <c r="AS1399" s="27">
        <v>249.709</v>
      </c>
      <c r="AT1399" s="27">
        <v>539299.12</v>
      </c>
    </row>
    <row r="1400" spans="1:4" ht="17.25">
      <c r="A1400" s="25">
        <v>0.96875</v>
      </c>
      <c r="B1400" s="26">
        <v>0.928271</v>
      </c>
      <c r="C1400" s="27">
        <v>4.48682</v>
      </c>
      <c r="D1400" s="27">
        <v>13890.44</v>
      </c>
      <c r="E1400" s="26">
        <v>0.631402</v>
      </c>
      <c r="F1400" s="27">
        <v>0.0384858</v>
      </c>
      <c r="G1400" s="27">
        <v>20876.65</v>
      </c>
      <c r="H1400" s="26">
        <v>0.610054</v>
      </c>
      <c r="I1400" s="27">
        <v>0.0414034</v>
      </c>
      <c r="J1400" s="27">
        <v>14864.55</v>
      </c>
      <c r="K1400" s="26">
        <v>0.873064</v>
      </c>
      <c r="L1400" s="27">
        <v>14.4457</v>
      </c>
      <c r="M1400" s="27">
        <v>9478.15</v>
      </c>
      <c r="N1400" s="26">
        <v>0.862931</v>
      </c>
      <c r="O1400" s="27">
        <v>25.0316</v>
      </c>
      <c r="P1400" s="27">
        <v>16898.54</v>
      </c>
      <c r="Q1400" s="26">
        <v>0.627781</v>
      </c>
      <c r="R1400" s="27">
        <v>0.571381</v>
      </c>
      <c r="S1400" s="27">
        <v>832.795</v>
      </c>
      <c r="T1400" s="26">
        <v>0.404096</v>
      </c>
      <c r="U1400" s="27">
        <v>2.33547</v>
      </c>
      <c r="V1400" s="27">
        <v>16.357</v>
      </c>
      <c r="W1400" s="26">
        <v>0.989005</v>
      </c>
      <c r="X1400" s="27">
        <v>0.63706</v>
      </c>
      <c r="Y1400" s="27">
        <v>734.899</v>
      </c>
      <c r="Z1400" s="26">
        <v>0</v>
      </c>
      <c r="AA1400" s="27">
        <v>0</v>
      </c>
      <c r="AB1400" s="27">
        <v>0</v>
      </c>
      <c r="AC1400" s="26">
        <v>0</v>
      </c>
      <c r="AD1400" s="27">
        <v>0</v>
      </c>
      <c r="AE1400" s="27">
        <v>0</v>
      </c>
      <c r="AF1400" s="26">
        <v>0</v>
      </c>
      <c r="AG1400" s="27">
        <v>0</v>
      </c>
      <c r="AH1400" s="27">
        <v>0</v>
      </c>
      <c r="AI1400" s="26">
        <v>0.870589</v>
      </c>
      <c r="AJ1400" s="27">
        <v>6.98272</v>
      </c>
      <c r="AK1400" s="27">
        <v>1444.99</v>
      </c>
      <c r="AL1400" s="26">
        <v>0.842608</v>
      </c>
      <c r="AM1400" s="27">
        <v>24.0705</v>
      </c>
      <c r="AN1400" s="27">
        <v>21227.78</v>
      </c>
      <c r="AO1400" s="26">
        <v>0.845428</v>
      </c>
      <c r="AP1400" s="27">
        <v>30.6166</v>
      </c>
      <c r="AQ1400" s="27">
        <v>25462.05</v>
      </c>
      <c r="AR1400" s="26">
        <v>0.963176</v>
      </c>
      <c r="AS1400" s="27">
        <v>253.181</v>
      </c>
      <c r="AT1400" s="27">
        <v>539303.06</v>
      </c>
    </row>
    <row r="1401" spans="1:4" ht="17.25">
      <c r="A1401" s="25">
        <v>0.969444444444444</v>
      </c>
      <c r="B1401" s="26">
        <v>0.928582</v>
      </c>
      <c r="C1401" s="27">
        <v>4.49453</v>
      </c>
      <c r="D1401" s="27">
        <v>13890.51</v>
      </c>
      <c r="E1401" s="26">
        <v>0.633195</v>
      </c>
      <c r="F1401" s="27">
        <v>0.0384308</v>
      </c>
      <c r="G1401" s="27">
        <v>20876.65</v>
      </c>
      <c r="H1401" s="26">
        <v>0.614893</v>
      </c>
      <c r="I1401" s="27">
        <v>0.0416535</v>
      </c>
      <c r="J1401" s="27">
        <v>14864.55</v>
      </c>
      <c r="K1401" s="26">
        <v>0.873022</v>
      </c>
      <c r="L1401" s="27">
        <v>14.4201</v>
      </c>
      <c r="M1401" s="27">
        <v>9478.4</v>
      </c>
      <c r="N1401" s="26">
        <v>0.862017</v>
      </c>
      <c r="O1401" s="27">
        <v>24.8659</v>
      </c>
      <c r="P1401" s="27">
        <v>16898.96</v>
      </c>
      <c r="Q1401" s="26">
        <v>0.627623</v>
      </c>
      <c r="R1401" s="27">
        <v>0.571962</v>
      </c>
      <c r="S1401" s="27">
        <v>832.805</v>
      </c>
      <c r="T1401" s="26">
        <v>0.402839</v>
      </c>
      <c r="U1401" s="27">
        <v>1.78715</v>
      </c>
      <c r="V1401" s="27">
        <v>16.3899</v>
      </c>
      <c r="W1401" s="26">
        <v>0.989133</v>
      </c>
      <c r="X1401" s="27">
        <v>0.637998</v>
      </c>
      <c r="Y1401" s="27">
        <v>734.909</v>
      </c>
      <c r="Z1401" s="26">
        <v>0</v>
      </c>
      <c r="AA1401" s="27">
        <v>0</v>
      </c>
      <c r="AB1401" s="27">
        <v>0</v>
      </c>
      <c r="AC1401" s="26">
        <v>0</v>
      </c>
      <c r="AD1401" s="27">
        <v>0</v>
      </c>
      <c r="AE1401" s="27">
        <v>0</v>
      </c>
      <c r="AF1401" s="26">
        <v>0</v>
      </c>
      <c r="AG1401" s="27">
        <v>0</v>
      </c>
      <c r="AH1401" s="27">
        <v>0</v>
      </c>
      <c r="AI1401" s="26">
        <v>0.870342</v>
      </c>
      <c r="AJ1401" s="27">
        <v>6.96667</v>
      </c>
      <c r="AK1401" s="27">
        <v>1445.1</v>
      </c>
      <c r="AL1401" s="26">
        <v>0.839792</v>
      </c>
      <c r="AM1401" s="27">
        <v>23.6928</v>
      </c>
      <c r="AN1401" s="27">
        <v>21228.18</v>
      </c>
      <c r="AO1401" s="26">
        <v>0.850154</v>
      </c>
      <c r="AP1401" s="27">
        <v>31.5077</v>
      </c>
      <c r="AQ1401" s="27">
        <v>25462.57</v>
      </c>
      <c r="AR1401" s="26">
        <v>0.964144</v>
      </c>
      <c r="AS1401" s="27">
        <v>247.871</v>
      </c>
      <c r="AT1401" s="27">
        <v>539307.44</v>
      </c>
    </row>
    <row r="1402" spans="1:4" ht="17.25">
      <c r="A1402" s="25">
        <v>0.97013888888888899</v>
      </c>
      <c r="B1402" s="26">
        <v>0.928407</v>
      </c>
      <c r="C1402" s="27">
        <v>4.48944</v>
      </c>
      <c r="D1402" s="27">
        <v>13890.58</v>
      </c>
      <c r="E1402" s="26">
        <v>0.631907</v>
      </c>
      <c r="F1402" s="27">
        <v>0.0384204</v>
      </c>
      <c r="G1402" s="27">
        <v>20876.65</v>
      </c>
      <c r="H1402" s="26">
        <v>0.613954</v>
      </c>
      <c r="I1402" s="27">
        <v>0.0415245</v>
      </c>
      <c r="J1402" s="27">
        <v>14864.55</v>
      </c>
      <c r="K1402" s="26">
        <v>0.873837</v>
      </c>
      <c r="L1402" s="27">
        <v>14.4504</v>
      </c>
      <c r="M1402" s="27">
        <v>9478.64</v>
      </c>
      <c r="N1402" s="26">
        <v>0.862611</v>
      </c>
      <c r="O1402" s="27">
        <v>24.8694</v>
      </c>
      <c r="P1402" s="27">
        <v>16899.37</v>
      </c>
      <c r="Q1402" s="26">
        <v>0.626761</v>
      </c>
      <c r="R1402" s="27">
        <v>0.568489</v>
      </c>
      <c r="S1402" s="27">
        <v>832.815</v>
      </c>
      <c r="T1402" s="26">
        <v>0.40209</v>
      </c>
      <c r="U1402" s="27">
        <v>1.78123</v>
      </c>
      <c r="V1402" s="27">
        <v>16.4197</v>
      </c>
      <c r="W1402" s="26">
        <v>0.988995</v>
      </c>
      <c r="X1402" s="27">
        <v>0.636568</v>
      </c>
      <c r="Y1402" s="27">
        <v>734.92</v>
      </c>
      <c r="Z1402" s="26">
        <v>0</v>
      </c>
      <c r="AA1402" s="27">
        <v>0</v>
      </c>
      <c r="AB1402" s="27">
        <v>0</v>
      </c>
      <c r="AC1402" s="26">
        <v>0</v>
      </c>
      <c r="AD1402" s="27">
        <v>0</v>
      </c>
      <c r="AE1402" s="27">
        <v>0</v>
      </c>
      <c r="AF1402" s="26">
        <v>0</v>
      </c>
      <c r="AG1402" s="27">
        <v>0</v>
      </c>
      <c r="AH1402" s="27">
        <v>0</v>
      </c>
      <c r="AI1402" s="26">
        <v>0.865497</v>
      </c>
      <c r="AJ1402" s="27">
        <v>6.69076</v>
      </c>
      <c r="AK1402" s="27">
        <v>1445.22</v>
      </c>
      <c r="AL1402" s="26">
        <v>0.843908</v>
      </c>
      <c r="AM1402" s="27">
        <v>24.1605</v>
      </c>
      <c r="AN1402" s="27">
        <v>21228.57</v>
      </c>
      <c r="AO1402" s="26">
        <v>0.851422</v>
      </c>
      <c r="AP1402" s="27">
        <v>31.5865</v>
      </c>
      <c r="AQ1402" s="27">
        <v>25463.09</v>
      </c>
      <c r="AR1402" s="26">
        <v>0.962727</v>
      </c>
      <c r="AS1402" s="27">
        <v>251.216</v>
      </c>
      <c r="AT1402" s="27">
        <v>539311.38</v>
      </c>
    </row>
    <row r="1403" spans="1:4" ht="17.25">
      <c r="A1403" s="25">
        <v>0.97083333333333299</v>
      </c>
      <c r="B1403" s="26">
        <v>0.928193</v>
      </c>
      <c r="C1403" s="27">
        <v>4.50028</v>
      </c>
      <c r="D1403" s="27">
        <v>13890.66</v>
      </c>
      <c r="E1403" s="26">
        <v>0.631868</v>
      </c>
      <c r="F1403" s="27">
        <v>0.0386435</v>
      </c>
      <c r="G1403" s="27">
        <v>20876.65</v>
      </c>
      <c r="H1403" s="26">
        <v>0.612687</v>
      </c>
      <c r="I1403" s="27">
        <v>0.0416047</v>
      </c>
      <c r="J1403" s="27">
        <v>14864.55</v>
      </c>
      <c r="K1403" s="26">
        <v>0.873666</v>
      </c>
      <c r="L1403" s="27">
        <v>14.5435</v>
      </c>
      <c r="M1403" s="27">
        <v>9478.88</v>
      </c>
      <c r="N1403" s="26">
        <v>0.861671</v>
      </c>
      <c r="O1403" s="27">
        <v>24.9165</v>
      </c>
      <c r="P1403" s="27">
        <v>16899.78</v>
      </c>
      <c r="Q1403" s="26">
        <v>0.626356</v>
      </c>
      <c r="R1403" s="27">
        <v>0.571358</v>
      </c>
      <c r="S1403" s="27">
        <v>832.824</v>
      </c>
      <c r="T1403" s="26">
        <v>0.40286</v>
      </c>
      <c r="U1403" s="27">
        <v>1.79328</v>
      </c>
      <c r="V1403" s="27">
        <v>16.4494</v>
      </c>
      <c r="W1403" s="26">
        <v>0.989012</v>
      </c>
      <c r="X1403" s="27">
        <v>0.63936</v>
      </c>
      <c r="Y1403" s="27">
        <v>734.931</v>
      </c>
      <c r="Z1403" s="26">
        <v>0</v>
      </c>
      <c r="AA1403" s="27">
        <v>0</v>
      </c>
      <c r="AB1403" s="27">
        <v>0</v>
      </c>
      <c r="AC1403" s="26">
        <v>0</v>
      </c>
      <c r="AD1403" s="27">
        <v>0</v>
      </c>
      <c r="AE1403" s="27">
        <v>0</v>
      </c>
      <c r="AF1403" s="26">
        <v>0</v>
      </c>
      <c r="AG1403" s="27">
        <v>0</v>
      </c>
      <c r="AH1403" s="27">
        <v>0</v>
      </c>
      <c r="AI1403" s="26">
        <v>0.894733</v>
      </c>
      <c r="AJ1403" s="27">
        <v>0.941473</v>
      </c>
      <c r="AK1403" s="27">
        <v>1445.24</v>
      </c>
      <c r="AL1403" s="26">
        <v>0.839704</v>
      </c>
      <c r="AM1403" s="27">
        <v>23.7713</v>
      </c>
      <c r="AN1403" s="27">
        <v>21228.97</v>
      </c>
      <c r="AO1403" s="26">
        <v>0.85026</v>
      </c>
      <c r="AP1403" s="27">
        <v>31.6617</v>
      </c>
      <c r="AQ1403" s="27">
        <v>25463.62</v>
      </c>
      <c r="AR1403" s="26">
        <v>0.964471</v>
      </c>
      <c r="AS1403" s="27">
        <v>245.255</v>
      </c>
      <c r="AT1403" s="27">
        <v>539315.44</v>
      </c>
    </row>
    <row r="1404" spans="1:4" ht="17.25">
      <c r="A1404" s="25">
        <v>0.97152777777777799</v>
      </c>
      <c r="B1404" s="26">
        <v>0.928059</v>
      </c>
      <c r="C1404" s="27">
        <v>4.49346</v>
      </c>
      <c r="D1404" s="27">
        <v>13890.74</v>
      </c>
      <c r="E1404" s="26">
        <v>0.63179</v>
      </c>
      <c r="F1404" s="27">
        <v>0.03867</v>
      </c>
      <c r="G1404" s="27">
        <v>20876.65</v>
      </c>
      <c r="H1404" s="26">
        <v>0.61379</v>
      </c>
      <c r="I1404" s="27">
        <v>0.041381</v>
      </c>
      <c r="J1404" s="27">
        <v>14864.55</v>
      </c>
      <c r="K1404" s="26">
        <v>0.81231</v>
      </c>
      <c r="L1404" s="27">
        <v>2.02081</v>
      </c>
      <c r="M1404" s="27">
        <v>9479.02</v>
      </c>
      <c r="N1404" s="26">
        <v>0.861819</v>
      </c>
      <c r="O1404" s="27">
        <v>24.9815</v>
      </c>
      <c r="P1404" s="27">
        <v>16900.2</v>
      </c>
      <c r="Q1404" s="26">
        <v>0.625518</v>
      </c>
      <c r="R1404" s="27">
        <v>0.570214</v>
      </c>
      <c r="S1404" s="27">
        <v>832.834</v>
      </c>
      <c r="T1404" s="26">
        <v>0.40266</v>
      </c>
      <c r="U1404" s="27">
        <v>1.7922</v>
      </c>
      <c r="V1404" s="27">
        <v>16.4793</v>
      </c>
      <c r="W1404" s="26">
        <v>0.989098</v>
      </c>
      <c r="X1404" s="27">
        <v>0.639078</v>
      </c>
      <c r="Y1404" s="27">
        <v>734.941</v>
      </c>
      <c r="Z1404" s="26">
        <v>0</v>
      </c>
      <c r="AA1404" s="27">
        <v>0</v>
      </c>
      <c r="AB1404" s="27">
        <v>0</v>
      </c>
      <c r="AC1404" s="26">
        <v>0</v>
      </c>
      <c r="AD1404" s="27">
        <v>0</v>
      </c>
      <c r="AE1404" s="27">
        <v>0</v>
      </c>
      <c r="AF1404" s="26">
        <v>0</v>
      </c>
      <c r="AG1404" s="27">
        <v>0</v>
      </c>
      <c r="AH1404" s="27">
        <v>0</v>
      </c>
      <c r="AI1404" s="26">
        <v>0.894795</v>
      </c>
      <c r="AJ1404" s="27">
        <v>0.944619</v>
      </c>
      <c r="AK1404" s="27">
        <v>1445.25</v>
      </c>
      <c r="AL1404" s="26">
        <v>0.843392</v>
      </c>
      <c r="AM1404" s="27">
        <v>24.2886</v>
      </c>
      <c r="AN1404" s="27">
        <v>21229.37</v>
      </c>
      <c r="AO1404" s="26">
        <v>0.848398</v>
      </c>
      <c r="AP1404" s="27">
        <v>31.3286</v>
      </c>
      <c r="AQ1404" s="27">
        <v>25464.14</v>
      </c>
      <c r="AR1404" s="26">
        <v>0.967797</v>
      </c>
      <c r="AS1404" s="27">
        <v>231.63</v>
      </c>
      <c r="AT1404" s="27">
        <v>539319.44</v>
      </c>
    </row>
    <row r="1405" spans="1:4" ht="17.25">
      <c r="A1405" s="25">
        <v>0.97222222222222199</v>
      </c>
      <c r="B1405" s="26">
        <v>0.928117</v>
      </c>
      <c r="C1405" s="27">
        <v>4.49344</v>
      </c>
      <c r="D1405" s="27">
        <v>13890.81</v>
      </c>
      <c r="E1405" s="26">
        <v>0.634056</v>
      </c>
      <c r="F1405" s="27">
        <v>0.0388125</v>
      </c>
      <c r="G1405" s="27">
        <v>20876.65</v>
      </c>
      <c r="H1405" s="26">
        <v>0.613455</v>
      </c>
      <c r="I1405" s="27">
        <v>0.0411729</v>
      </c>
      <c r="J1405" s="27">
        <v>14864.55</v>
      </c>
      <c r="K1405" s="26">
        <v>0.811824</v>
      </c>
      <c r="L1405" s="27">
        <v>2.01244</v>
      </c>
      <c r="M1405" s="27">
        <v>9479.06</v>
      </c>
      <c r="N1405" s="26">
        <v>0.861986</v>
      </c>
      <c r="O1405" s="27">
        <v>25.0543</v>
      </c>
      <c r="P1405" s="27">
        <v>16900.63</v>
      </c>
      <c r="Q1405" s="26">
        <v>0.626363</v>
      </c>
      <c r="R1405" s="27">
        <v>0.572039</v>
      </c>
      <c r="S1405" s="27">
        <v>832.843</v>
      </c>
      <c r="T1405" s="26">
        <v>0.40158</v>
      </c>
      <c r="U1405" s="27">
        <v>1.7862</v>
      </c>
      <c r="V1405" s="27">
        <v>16.5091</v>
      </c>
      <c r="W1405" s="26">
        <v>0.989122</v>
      </c>
      <c r="X1405" s="27">
        <v>0.63927</v>
      </c>
      <c r="Y1405" s="27">
        <v>734.952</v>
      </c>
      <c r="Z1405" s="26">
        <v>0</v>
      </c>
      <c r="AA1405" s="27">
        <v>0</v>
      </c>
      <c r="AB1405" s="27">
        <v>0</v>
      </c>
      <c r="AC1405" s="26">
        <v>0</v>
      </c>
      <c r="AD1405" s="27">
        <v>0</v>
      </c>
      <c r="AE1405" s="27">
        <v>0</v>
      </c>
      <c r="AF1405" s="26">
        <v>0</v>
      </c>
      <c r="AG1405" s="27">
        <v>0</v>
      </c>
      <c r="AH1405" s="27">
        <v>0</v>
      </c>
      <c r="AI1405" s="26">
        <v>0.893322</v>
      </c>
      <c r="AJ1405" s="27">
        <v>0.934651</v>
      </c>
      <c r="AK1405" s="27">
        <v>1445.27</v>
      </c>
      <c r="AL1405" s="26">
        <v>0.840595</v>
      </c>
      <c r="AM1405" s="27">
        <v>23.931</v>
      </c>
      <c r="AN1405" s="27">
        <v>21229.77</v>
      </c>
      <c r="AO1405" s="26">
        <v>0.848461</v>
      </c>
      <c r="AP1405" s="27">
        <v>31.3833</v>
      </c>
      <c r="AQ1405" s="27">
        <v>25464.66</v>
      </c>
      <c r="AR1405" s="26">
        <v>0.968108</v>
      </c>
      <c r="AS1405" s="27">
        <v>227.093</v>
      </c>
      <c r="AT1405" s="27">
        <v>539323.5</v>
      </c>
    </row>
    <row r="1406" spans="1:4" ht="17.25">
      <c r="A1406" s="25">
        <v>0.97291666666666698</v>
      </c>
      <c r="B1406" s="26">
        <v>0.928021</v>
      </c>
      <c r="C1406" s="27">
        <v>4.48785</v>
      </c>
      <c r="D1406" s="27">
        <v>13890.89</v>
      </c>
      <c r="E1406" s="26">
        <v>0.631576</v>
      </c>
      <c r="F1406" s="27">
        <v>0.0387011</v>
      </c>
      <c r="G1406" s="27">
        <v>20876.65</v>
      </c>
      <c r="H1406" s="26">
        <v>0.61169</v>
      </c>
      <c r="I1406" s="27">
        <v>0.0412693</v>
      </c>
      <c r="J1406" s="27">
        <v>14864.55</v>
      </c>
      <c r="K1406" s="26">
        <v>0.811432</v>
      </c>
      <c r="L1406" s="27">
        <v>2.00787</v>
      </c>
      <c r="M1406" s="27">
        <v>9479.09</v>
      </c>
      <c r="N1406" s="26">
        <v>0.864203</v>
      </c>
      <c r="O1406" s="27">
        <v>25.434</v>
      </c>
      <c r="P1406" s="27">
        <v>16901.04</v>
      </c>
      <c r="Q1406" s="26">
        <v>0.62756</v>
      </c>
      <c r="R1406" s="27">
        <v>0.573877</v>
      </c>
      <c r="S1406" s="27">
        <v>832.852</v>
      </c>
      <c r="T1406" s="26">
        <v>0.403609</v>
      </c>
      <c r="U1406" s="27">
        <v>2.34179</v>
      </c>
      <c r="V1406" s="27">
        <v>16.5473</v>
      </c>
      <c r="W1406" s="26">
        <v>0.989154</v>
      </c>
      <c r="X1406" s="27">
        <v>0.638879</v>
      </c>
      <c r="Y1406" s="27">
        <v>734.963</v>
      </c>
      <c r="Z1406" s="26">
        <v>0</v>
      </c>
      <c r="AA1406" s="27">
        <v>0</v>
      </c>
      <c r="AB1406" s="27">
        <v>0</v>
      </c>
      <c r="AC1406" s="26">
        <v>0</v>
      </c>
      <c r="AD1406" s="27">
        <v>0</v>
      </c>
      <c r="AE1406" s="27">
        <v>0</v>
      </c>
      <c r="AF1406" s="26">
        <v>0</v>
      </c>
      <c r="AG1406" s="27">
        <v>0</v>
      </c>
      <c r="AH1406" s="27">
        <v>0</v>
      </c>
      <c r="AI1406" s="26">
        <v>0.885194</v>
      </c>
      <c r="AJ1406" s="27">
        <v>0.952067</v>
      </c>
      <c r="AK1406" s="27">
        <v>1445.28</v>
      </c>
      <c r="AL1406" s="26">
        <v>0.843262</v>
      </c>
      <c r="AM1406" s="27">
        <v>24.3075</v>
      </c>
      <c r="AN1406" s="27">
        <v>21230.17</v>
      </c>
      <c r="AO1406" s="26">
        <v>0.849094</v>
      </c>
      <c r="AP1406" s="27">
        <v>31.5031</v>
      </c>
      <c r="AQ1406" s="27">
        <v>25465.2</v>
      </c>
      <c r="AR1406" s="26">
        <v>0.969282</v>
      </c>
      <c r="AS1406" s="27">
        <v>229.556</v>
      </c>
      <c r="AT1406" s="27">
        <v>539327.12</v>
      </c>
    </row>
    <row r="1407" spans="1:4" ht="17.25">
      <c r="A1407" s="25">
        <v>0.97361111111111098</v>
      </c>
      <c r="B1407" s="26">
        <v>0.928175</v>
      </c>
      <c r="C1407" s="27">
        <v>4.49847</v>
      </c>
      <c r="D1407" s="27">
        <v>13890.96</v>
      </c>
      <c r="E1407" s="26">
        <v>0.632353</v>
      </c>
      <c r="F1407" s="27">
        <v>0.0387012</v>
      </c>
      <c r="G1407" s="27">
        <v>20876.65</v>
      </c>
      <c r="H1407" s="26">
        <v>0.60992</v>
      </c>
      <c r="I1407" s="27">
        <v>0.0411708</v>
      </c>
      <c r="J1407" s="27">
        <v>14864.55</v>
      </c>
      <c r="K1407" s="26">
        <v>0.811352</v>
      </c>
      <c r="L1407" s="27">
        <v>2.01693</v>
      </c>
      <c r="M1407" s="27">
        <v>9479.12</v>
      </c>
      <c r="N1407" s="26">
        <v>0.865011</v>
      </c>
      <c r="O1407" s="27">
        <v>25.5284</v>
      </c>
      <c r="P1407" s="27">
        <v>16901.47</v>
      </c>
      <c r="Q1407" s="26">
        <v>0.625327</v>
      </c>
      <c r="R1407" s="27">
        <v>0.5691</v>
      </c>
      <c r="S1407" s="27">
        <v>832.862</v>
      </c>
      <c r="T1407" s="26">
        <v>0.403048</v>
      </c>
      <c r="U1407" s="27">
        <v>2.33826</v>
      </c>
      <c r="V1407" s="27">
        <v>16.5863</v>
      </c>
      <c r="W1407" s="26">
        <v>0.989186</v>
      </c>
      <c r="X1407" s="27">
        <v>0.639364</v>
      </c>
      <c r="Y1407" s="27">
        <v>734.973</v>
      </c>
      <c r="Z1407" s="26">
        <v>0</v>
      </c>
      <c r="AA1407" s="27">
        <v>0</v>
      </c>
      <c r="AB1407" s="27">
        <v>0</v>
      </c>
      <c r="AC1407" s="26">
        <v>0</v>
      </c>
      <c r="AD1407" s="27">
        <v>0</v>
      </c>
      <c r="AE1407" s="27">
        <v>0</v>
      </c>
      <c r="AF1407" s="26">
        <v>0</v>
      </c>
      <c r="AG1407" s="27">
        <v>0</v>
      </c>
      <c r="AH1407" s="27">
        <v>0</v>
      </c>
      <c r="AI1407" s="26">
        <v>0.886193</v>
      </c>
      <c r="AJ1407" s="27">
        <v>0.960141</v>
      </c>
      <c r="AK1407" s="27">
        <v>1445.3</v>
      </c>
      <c r="AL1407" s="26">
        <v>0.840327</v>
      </c>
      <c r="AM1407" s="27">
        <v>23.9122</v>
      </c>
      <c r="AN1407" s="27">
        <v>21230.57</v>
      </c>
      <c r="AO1407" s="26">
        <v>0.851463</v>
      </c>
      <c r="AP1407" s="27">
        <v>31.9614</v>
      </c>
      <c r="AQ1407" s="27">
        <v>25465.71</v>
      </c>
      <c r="AR1407" s="26">
        <v>0.969133</v>
      </c>
      <c r="AS1407" s="27">
        <v>229.428</v>
      </c>
      <c r="AT1407" s="27">
        <v>539331.12</v>
      </c>
    </row>
    <row r="1408" spans="1:4" ht="17.25">
      <c r="A1408" s="25">
        <v>0.97430555555555598</v>
      </c>
      <c r="B1408" s="26">
        <v>0.928529</v>
      </c>
      <c r="C1408" s="27">
        <v>4.49906</v>
      </c>
      <c r="D1408" s="27">
        <v>13891.03</v>
      </c>
      <c r="E1408" s="26">
        <v>0.632855</v>
      </c>
      <c r="F1408" s="27">
        <v>0.0385088</v>
      </c>
      <c r="G1408" s="27">
        <v>20876.65</v>
      </c>
      <c r="H1408" s="26">
        <v>0.615302</v>
      </c>
      <c r="I1408" s="27">
        <v>0.0412151</v>
      </c>
      <c r="J1408" s="27">
        <v>14864.55</v>
      </c>
      <c r="K1408" s="26">
        <v>0.872667</v>
      </c>
      <c r="L1408" s="27">
        <v>8.50561</v>
      </c>
      <c r="M1408" s="27">
        <v>9479.23</v>
      </c>
      <c r="N1408" s="26">
        <v>0.865621</v>
      </c>
      <c r="O1408" s="27">
        <v>25.4082</v>
      </c>
      <c r="P1408" s="27">
        <v>16901.9</v>
      </c>
      <c r="Q1408" s="26">
        <v>0.626501</v>
      </c>
      <c r="R1408" s="27">
        <v>0.5697</v>
      </c>
      <c r="S1408" s="27">
        <v>832.872</v>
      </c>
      <c r="T1408" s="26">
        <v>0.402771</v>
      </c>
      <c r="U1408" s="27">
        <v>1.78725</v>
      </c>
      <c r="V1408" s="27">
        <v>16.6224</v>
      </c>
      <c r="W1408" s="26">
        <v>0.988987</v>
      </c>
      <c r="X1408" s="27">
        <v>0.638434</v>
      </c>
      <c r="Y1408" s="27">
        <v>734.984</v>
      </c>
      <c r="Z1408" s="26">
        <v>0</v>
      </c>
      <c r="AA1408" s="27">
        <v>0</v>
      </c>
      <c r="AB1408" s="27">
        <v>0</v>
      </c>
      <c r="AC1408" s="26">
        <v>0</v>
      </c>
      <c r="AD1408" s="27">
        <v>0</v>
      </c>
      <c r="AE1408" s="27">
        <v>0</v>
      </c>
      <c r="AF1408" s="26">
        <v>0</v>
      </c>
      <c r="AG1408" s="27">
        <v>0</v>
      </c>
      <c r="AH1408" s="27">
        <v>0</v>
      </c>
      <c r="AI1408" s="26">
        <v>0.886707</v>
      </c>
      <c r="AJ1408" s="27">
        <v>0.955099</v>
      </c>
      <c r="AK1408" s="27">
        <v>1445.32</v>
      </c>
      <c r="AL1408" s="26">
        <v>0.844975</v>
      </c>
      <c r="AM1408" s="27">
        <v>24.4133</v>
      </c>
      <c r="AN1408" s="27">
        <v>21230.98</v>
      </c>
      <c r="AO1408" s="26">
        <v>0.854584</v>
      </c>
      <c r="AP1408" s="27">
        <v>32.327</v>
      </c>
      <c r="AQ1408" s="27">
        <v>25466.25</v>
      </c>
      <c r="AR1408" s="26">
        <v>0.9614</v>
      </c>
      <c r="AS1408" s="27">
        <v>246.591</v>
      </c>
      <c r="AT1408" s="27">
        <v>539335.12</v>
      </c>
    </row>
    <row r="1409" spans="1:4" ht="17.25">
      <c r="A1409" s="25">
        <v>0.97499999999999998</v>
      </c>
      <c r="B1409" s="26">
        <v>0.92846</v>
      </c>
      <c r="C1409" s="27">
        <v>4.49447</v>
      </c>
      <c r="D1409" s="27">
        <v>13891.11</v>
      </c>
      <c r="E1409" s="26">
        <v>0.631304</v>
      </c>
      <c r="F1409" s="27">
        <v>0.0385054</v>
      </c>
      <c r="G1409" s="27">
        <v>20876.66</v>
      </c>
      <c r="H1409" s="26">
        <v>0.613011</v>
      </c>
      <c r="I1409" s="27">
        <v>0.0411627</v>
      </c>
      <c r="J1409" s="27">
        <v>14864.56</v>
      </c>
      <c r="K1409" s="26">
        <v>0.867854</v>
      </c>
      <c r="L1409" s="27">
        <v>8.2407</v>
      </c>
      <c r="M1409" s="27">
        <v>9479.37</v>
      </c>
      <c r="N1409" s="26">
        <v>0.858449</v>
      </c>
      <c r="O1409" s="27">
        <v>24.2543</v>
      </c>
      <c r="P1409" s="27">
        <v>16902.31</v>
      </c>
      <c r="Q1409" s="26">
        <v>0.627033</v>
      </c>
      <c r="R1409" s="27">
        <v>0.570085</v>
      </c>
      <c r="S1409" s="27">
        <v>832.881</v>
      </c>
      <c r="T1409" s="26">
        <v>0.40119</v>
      </c>
      <c r="U1409" s="27">
        <v>1.7802</v>
      </c>
      <c r="V1409" s="27">
        <v>16.6521</v>
      </c>
      <c r="W1409" s="26">
        <v>0.988965</v>
      </c>
      <c r="X1409" s="27">
        <v>0.637134</v>
      </c>
      <c r="Y1409" s="27">
        <v>734.995</v>
      </c>
      <c r="Z1409" s="26">
        <v>0</v>
      </c>
      <c r="AA1409" s="27">
        <v>0</v>
      </c>
      <c r="AB1409" s="27">
        <v>0</v>
      </c>
      <c r="AC1409" s="26">
        <v>0</v>
      </c>
      <c r="AD1409" s="27">
        <v>0</v>
      </c>
      <c r="AE1409" s="27">
        <v>0</v>
      </c>
      <c r="AF1409" s="26">
        <v>0</v>
      </c>
      <c r="AG1409" s="27">
        <v>0</v>
      </c>
      <c r="AH1409" s="27">
        <v>0</v>
      </c>
      <c r="AI1409" s="26">
        <v>0.885772</v>
      </c>
      <c r="AJ1409" s="27">
        <v>0.949115</v>
      </c>
      <c r="AK1409" s="27">
        <v>1445.33</v>
      </c>
      <c r="AL1409" s="26">
        <v>0.840351</v>
      </c>
      <c r="AM1409" s="27">
        <v>23.7875</v>
      </c>
      <c r="AN1409" s="27">
        <v>21231.38</v>
      </c>
      <c r="AO1409" s="26">
        <v>0.847689</v>
      </c>
      <c r="AP1409" s="27">
        <v>31.0722</v>
      </c>
      <c r="AQ1409" s="27">
        <v>25466.78</v>
      </c>
      <c r="AR1409" s="26">
        <v>0.960162</v>
      </c>
      <c r="AS1409" s="27">
        <v>242.201</v>
      </c>
      <c r="AT1409" s="27">
        <v>539339.31</v>
      </c>
    </row>
    <row r="1410" spans="1:4" ht="17.25">
      <c r="A1410" s="25">
        <v>0.97569444444444497</v>
      </c>
      <c r="B1410" s="26">
        <v>0.92796</v>
      </c>
      <c r="C1410" s="27">
        <v>4.50062</v>
      </c>
      <c r="D1410" s="27">
        <v>13891.18</v>
      </c>
      <c r="E1410" s="26">
        <v>0.631726</v>
      </c>
      <c r="F1410" s="27">
        <v>0.0387093</v>
      </c>
      <c r="G1410" s="27">
        <v>20876.66</v>
      </c>
      <c r="H1410" s="26">
        <v>0.609637</v>
      </c>
      <c r="I1410" s="27">
        <v>0.0413381</v>
      </c>
      <c r="J1410" s="27">
        <v>14864.56</v>
      </c>
      <c r="K1410" s="26">
        <v>0.863462</v>
      </c>
      <c r="L1410" s="27">
        <v>13.6445</v>
      </c>
      <c r="M1410" s="27">
        <v>9479.51</v>
      </c>
      <c r="N1410" s="26">
        <v>0.854443</v>
      </c>
      <c r="O1410" s="27">
        <v>23.912</v>
      </c>
      <c r="P1410" s="27">
        <v>16902.7</v>
      </c>
      <c r="Q1410" s="26">
        <v>0.626953</v>
      </c>
      <c r="R1410" s="27">
        <v>0.572579</v>
      </c>
      <c r="S1410" s="27">
        <v>832.891</v>
      </c>
      <c r="T1410" s="26">
        <v>0.402189</v>
      </c>
      <c r="U1410" s="27">
        <v>1.7906</v>
      </c>
      <c r="V1410" s="27">
        <v>16.6819</v>
      </c>
      <c r="W1410" s="26">
        <v>0.989071</v>
      </c>
      <c r="X1410" s="27">
        <v>0.639489</v>
      </c>
      <c r="Y1410" s="27">
        <v>735.005</v>
      </c>
      <c r="Z1410" s="26">
        <v>0</v>
      </c>
      <c r="AA1410" s="27">
        <v>0</v>
      </c>
      <c r="AB1410" s="27">
        <v>0</v>
      </c>
      <c r="AC1410" s="26">
        <v>0</v>
      </c>
      <c r="AD1410" s="27">
        <v>0</v>
      </c>
      <c r="AE1410" s="27">
        <v>0</v>
      </c>
      <c r="AF1410" s="26">
        <v>0</v>
      </c>
      <c r="AG1410" s="27">
        <v>0</v>
      </c>
      <c r="AH1410" s="27">
        <v>0</v>
      </c>
      <c r="AI1410" s="26">
        <v>0.885255</v>
      </c>
      <c r="AJ1410" s="27">
        <v>0.952572</v>
      </c>
      <c r="AK1410" s="27">
        <v>1445.35</v>
      </c>
      <c r="AL1410" s="26">
        <v>0.834618</v>
      </c>
      <c r="AM1410" s="27">
        <v>23.2338</v>
      </c>
      <c r="AN1410" s="27">
        <v>21231.77</v>
      </c>
      <c r="AO1410" s="26">
        <v>0.846032</v>
      </c>
      <c r="AP1410" s="27">
        <v>31.0246</v>
      </c>
      <c r="AQ1410" s="27">
        <v>25467.3</v>
      </c>
      <c r="AR1410" s="26">
        <v>0.959028</v>
      </c>
      <c r="AS1410" s="27">
        <v>242.243</v>
      </c>
      <c r="AT1410" s="27">
        <v>539343.12</v>
      </c>
    </row>
    <row r="1411" spans="1:4" ht="17.25">
      <c r="A1411" s="25">
        <v>0.97638888888888897</v>
      </c>
      <c r="B1411" s="26">
        <v>0.928379</v>
      </c>
      <c r="C1411" s="27">
        <v>4.48729</v>
      </c>
      <c r="D1411" s="27">
        <v>13891.26</v>
      </c>
      <c r="E1411" s="26">
        <v>0.634355</v>
      </c>
      <c r="F1411" s="27">
        <v>0.0387248</v>
      </c>
      <c r="G1411" s="27">
        <v>20876.66</v>
      </c>
      <c r="H1411" s="26">
        <v>0.608995</v>
      </c>
      <c r="I1411" s="27">
        <v>0.0412076</v>
      </c>
      <c r="J1411" s="27">
        <v>14864.56</v>
      </c>
      <c r="K1411" s="26">
        <v>0.864801</v>
      </c>
      <c r="L1411" s="27">
        <v>13.7438</v>
      </c>
      <c r="M1411" s="27">
        <v>9479.74</v>
      </c>
      <c r="N1411" s="26">
        <v>0.849908</v>
      </c>
      <c r="O1411" s="27">
        <v>23.2839</v>
      </c>
      <c r="P1411" s="27">
        <v>16903.11</v>
      </c>
      <c r="Q1411" s="26">
        <v>0.626612</v>
      </c>
      <c r="R1411" s="27">
        <v>0.571155</v>
      </c>
      <c r="S1411" s="27">
        <v>832.9</v>
      </c>
      <c r="T1411" s="26">
        <v>0.401528</v>
      </c>
      <c r="U1411" s="27">
        <v>1.78679</v>
      </c>
      <c r="V1411" s="27">
        <v>16.7117</v>
      </c>
      <c r="W1411" s="26">
        <v>0.989032</v>
      </c>
      <c r="X1411" s="27">
        <v>0.637784</v>
      </c>
      <c r="Y1411" s="27">
        <v>735.016</v>
      </c>
      <c r="Z1411" s="26">
        <v>0</v>
      </c>
      <c r="AA1411" s="27">
        <v>0</v>
      </c>
      <c r="AB1411" s="27">
        <v>0</v>
      </c>
      <c r="AC1411" s="26">
        <v>0</v>
      </c>
      <c r="AD1411" s="27">
        <v>0</v>
      </c>
      <c r="AE1411" s="27">
        <v>0</v>
      </c>
      <c r="AF1411" s="26">
        <v>0</v>
      </c>
      <c r="AG1411" s="27">
        <v>0</v>
      </c>
      <c r="AH1411" s="27">
        <v>0</v>
      </c>
      <c r="AI1411" s="26">
        <v>0.884696</v>
      </c>
      <c r="AJ1411" s="27">
        <v>0.948701</v>
      </c>
      <c r="AK1411" s="27">
        <v>1445.36</v>
      </c>
      <c r="AL1411" s="26">
        <v>0.832103</v>
      </c>
      <c r="AM1411" s="27">
        <v>22.8151</v>
      </c>
      <c r="AN1411" s="27">
        <v>21232.15</v>
      </c>
      <c r="AO1411" s="26">
        <v>0.840254</v>
      </c>
      <c r="AP1411" s="27">
        <v>29.9171</v>
      </c>
      <c r="AQ1411" s="27">
        <v>25467.79</v>
      </c>
      <c r="AR1411" s="26">
        <v>0.964259</v>
      </c>
      <c r="AS1411" s="27">
        <v>237.147</v>
      </c>
      <c r="AT1411" s="27">
        <v>539347.31</v>
      </c>
    </row>
    <row r="1412" spans="1:4" ht="17.25">
      <c r="A1412" s="25">
        <v>0.97708333333333297</v>
      </c>
      <c r="B1412" s="26">
        <v>0.928563</v>
      </c>
      <c r="C1412" s="27">
        <v>4.48777</v>
      </c>
      <c r="D1412" s="27">
        <v>13891.34</v>
      </c>
      <c r="E1412" s="26">
        <v>0.6326</v>
      </c>
      <c r="F1412" s="27">
        <v>0.0384951</v>
      </c>
      <c r="G1412" s="27">
        <v>20876.66</v>
      </c>
      <c r="H1412" s="26">
        <v>0.611425</v>
      </c>
      <c r="I1412" s="27">
        <v>0.0411678</v>
      </c>
      <c r="J1412" s="27">
        <v>14864.56</v>
      </c>
      <c r="K1412" s="26">
        <v>0.866601</v>
      </c>
      <c r="L1412" s="27">
        <v>13.7339</v>
      </c>
      <c r="M1412" s="27">
        <v>9479.97</v>
      </c>
      <c r="N1412" s="26">
        <v>0.85463</v>
      </c>
      <c r="O1412" s="27">
        <v>23.5773</v>
      </c>
      <c r="P1412" s="27">
        <v>16903.5</v>
      </c>
      <c r="Q1412" s="26">
        <v>0.628936</v>
      </c>
      <c r="R1412" s="27">
        <v>0.573116</v>
      </c>
      <c r="S1412" s="27">
        <v>832.91</v>
      </c>
      <c r="T1412" s="26">
        <v>0.401223</v>
      </c>
      <c r="U1412" s="27">
        <v>1.78223</v>
      </c>
      <c r="V1412" s="27">
        <v>16.7413</v>
      </c>
      <c r="W1412" s="26">
        <v>0.988989</v>
      </c>
      <c r="X1412" s="27">
        <v>0.636266</v>
      </c>
      <c r="Y1412" s="27">
        <v>735.026</v>
      </c>
      <c r="Z1412" s="26">
        <v>0</v>
      </c>
      <c r="AA1412" s="27">
        <v>0</v>
      </c>
      <c r="AB1412" s="27">
        <v>0</v>
      </c>
      <c r="AC1412" s="26">
        <v>0</v>
      </c>
      <c r="AD1412" s="27">
        <v>0</v>
      </c>
      <c r="AE1412" s="27">
        <v>0</v>
      </c>
      <c r="AF1412" s="26">
        <v>0</v>
      </c>
      <c r="AG1412" s="27">
        <v>0</v>
      </c>
      <c r="AH1412" s="27">
        <v>0</v>
      </c>
      <c r="AI1412" s="26">
        <v>0.884137</v>
      </c>
      <c r="AJ1412" s="27">
        <v>0.953601</v>
      </c>
      <c r="AK1412" s="27">
        <v>1445.38</v>
      </c>
      <c r="AL1412" s="26">
        <v>0.834161</v>
      </c>
      <c r="AM1412" s="27">
        <v>22.9629</v>
      </c>
      <c r="AN1412" s="27">
        <v>21232.53</v>
      </c>
      <c r="AO1412" s="26">
        <v>0.843961</v>
      </c>
      <c r="AP1412" s="27">
        <v>30.4125</v>
      </c>
      <c r="AQ1412" s="27">
        <v>25468.29</v>
      </c>
      <c r="AR1412" s="26">
        <v>0.963587</v>
      </c>
      <c r="AS1412" s="27">
        <v>239.497</v>
      </c>
      <c r="AT1412" s="27">
        <v>539351.38</v>
      </c>
    </row>
    <row r="1413" spans="1:4" ht="17.25">
      <c r="A1413" s="25">
        <v>0.97777777777777797</v>
      </c>
      <c r="B1413" s="26">
        <v>0.928567</v>
      </c>
      <c r="C1413" s="27">
        <v>4.49054</v>
      </c>
      <c r="D1413" s="27">
        <v>13891.41</v>
      </c>
      <c r="E1413" s="26">
        <v>0.6346</v>
      </c>
      <c r="F1413" s="27">
        <v>0.0385127</v>
      </c>
      <c r="G1413" s="27">
        <v>20876.66</v>
      </c>
      <c r="H1413" s="26">
        <v>0.611161</v>
      </c>
      <c r="I1413" s="27">
        <v>0.0410316</v>
      </c>
      <c r="J1413" s="27">
        <v>14864.56</v>
      </c>
      <c r="K1413" s="26">
        <v>0.867604</v>
      </c>
      <c r="L1413" s="27">
        <v>13.8107</v>
      </c>
      <c r="M1413" s="27">
        <v>9480.2</v>
      </c>
      <c r="N1413" s="26">
        <v>0.856737</v>
      </c>
      <c r="O1413" s="27">
        <v>23.8883</v>
      </c>
      <c r="P1413" s="27">
        <v>16903.87</v>
      </c>
      <c r="Q1413" s="26">
        <v>0.627488</v>
      </c>
      <c r="R1413" s="27">
        <v>0.569098</v>
      </c>
      <c r="S1413" s="27">
        <v>832.919</v>
      </c>
      <c r="T1413" s="26">
        <v>0.400709</v>
      </c>
      <c r="U1413" s="27">
        <v>2.32191</v>
      </c>
      <c r="V1413" s="27">
        <v>16.7774</v>
      </c>
      <c r="W1413" s="26">
        <v>0.988956</v>
      </c>
      <c r="X1413" s="27">
        <v>0.636049</v>
      </c>
      <c r="Y1413" s="27">
        <v>735.037</v>
      </c>
      <c r="Z1413" s="26">
        <v>0</v>
      </c>
      <c r="AA1413" s="27">
        <v>0</v>
      </c>
      <c r="AB1413" s="27">
        <v>0</v>
      </c>
      <c r="AC1413" s="26">
        <v>0</v>
      </c>
      <c r="AD1413" s="27">
        <v>0</v>
      </c>
      <c r="AE1413" s="27">
        <v>0</v>
      </c>
      <c r="AF1413" s="26">
        <v>0</v>
      </c>
      <c r="AG1413" s="27">
        <v>0</v>
      </c>
      <c r="AH1413" s="27">
        <v>0</v>
      </c>
      <c r="AI1413" s="26">
        <v>0.86648</v>
      </c>
      <c r="AJ1413" s="27">
        <v>6.7851</v>
      </c>
      <c r="AK1413" s="27">
        <v>1445.47</v>
      </c>
      <c r="AL1413" s="26">
        <v>0.835404</v>
      </c>
      <c r="AM1413" s="27">
        <v>23.0268</v>
      </c>
      <c r="AN1413" s="27">
        <v>21232.92</v>
      </c>
      <c r="AO1413" s="26">
        <v>0.847376</v>
      </c>
      <c r="AP1413" s="27">
        <v>30.8327</v>
      </c>
      <c r="AQ1413" s="27">
        <v>25468.81</v>
      </c>
      <c r="AR1413" s="26">
        <v>0.961993</v>
      </c>
      <c r="AS1413" s="27">
        <v>247.174</v>
      </c>
      <c r="AT1413" s="27">
        <v>539355.5</v>
      </c>
    </row>
    <row r="1414" spans="1:4" ht="17.25">
      <c r="A1414" s="25">
        <v>0.97847222222222197</v>
      </c>
      <c r="B1414" s="26">
        <v>0.92871</v>
      </c>
      <c r="C1414" s="27">
        <v>4.49778</v>
      </c>
      <c r="D1414" s="27">
        <v>13891.48</v>
      </c>
      <c r="E1414" s="26">
        <v>0.633271</v>
      </c>
      <c r="F1414" s="27">
        <v>0.0384129</v>
      </c>
      <c r="G1414" s="27">
        <v>20876.66</v>
      </c>
      <c r="H1414" s="26">
        <v>0.61064</v>
      </c>
      <c r="I1414" s="27">
        <v>0.0410216</v>
      </c>
      <c r="J1414" s="27">
        <v>14864.56</v>
      </c>
      <c r="K1414" s="26">
        <v>0.866827</v>
      </c>
      <c r="L1414" s="27">
        <v>13.7279</v>
      </c>
      <c r="M1414" s="27">
        <v>9480.43</v>
      </c>
      <c r="N1414" s="26">
        <v>0.858155</v>
      </c>
      <c r="O1414" s="27">
        <v>24.1455</v>
      </c>
      <c r="P1414" s="27">
        <v>16904.27</v>
      </c>
      <c r="Q1414" s="26">
        <v>0.627875</v>
      </c>
      <c r="R1414" s="27">
        <v>0.569475</v>
      </c>
      <c r="S1414" s="27">
        <v>832.929</v>
      </c>
      <c r="T1414" s="26">
        <v>0.400726</v>
      </c>
      <c r="U1414" s="27">
        <v>2.32319</v>
      </c>
      <c r="V1414" s="27">
        <v>16.8161</v>
      </c>
      <c r="W1414" s="26">
        <v>0.989026</v>
      </c>
      <c r="X1414" s="27">
        <v>0.636875</v>
      </c>
      <c r="Y1414" s="27">
        <v>735.048</v>
      </c>
      <c r="Z1414" s="26">
        <v>0</v>
      </c>
      <c r="AA1414" s="27">
        <v>0</v>
      </c>
      <c r="AB1414" s="27">
        <v>0</v>
      </c>
      <c r="AC1414" s="26">
        <v>0</v>
      </c>
      <c r="AD1414" s="27">
        <v>0</v>
      </c>
      <c r="AE1414" s="27">
        <v>0</v>
      </c>
      <c r="AF1414" s="26">
        <v>0</v>
      </c>
      <c r="AG1414" s="27">
        <v>0</v>
      </c>
      <c r="AH1414" s="27">
        <v>0</v>
      </c>
      <c r="AI1414" s="26">
        <v>0.868894</v>
      </c>
      <c r="AJ1414" s="27">
        <v>6.88253</v>
      </c>
      <c r="AK1414" s="27">
        <v>1445.59</v>
      </c>
      <c r="AL1414" s="26">
        <v>0.836353</v>
      </c>
      <c r="AM1414" s="27">
        <v>23.1629</v>
      </c>
      <c r="AN1414" s="27">
        <v>21233.3</v>
      </c>
      <c r="AO1414" s="26">
        <v>0.848516</v>
      </c>
      <c r="AP1414" s="27">
        <v>31.0896</v>
      </c>
      <c r="AQ1414" s="27">
        <v>25469.33</v>
      </c>
      <c r="AR1414" s="26">
        <v>0.964025</v>
      </c>
      <c r="AS1414" s="27">
        <v>243.115</v>
      </c>
      <c r="AT1414" s="27">
        <v>539359.44</v>
      </c>
    </row>
    <row r="1415" spans="1:4" ht="17.25">
      <c r="A1415" s="25">
        <v>0.97916666666666696</v>
      </c>
      <c r="B1415" s="26">
        <v>0.928562</v>
      </c>
      <c r="C1415" s="27">
        <v>4.48851</v>
      </c>
      <c r="D1415" s="27">
        <v>13891.56</v>
      </c>
      <c r="E1415" s="26">
        <v>0.632174</v>
      </c>
      <c r="F1415" s="27">
        <v>0.0385603</v>
      </c>
      <c r="G1415" s="27">
        <v>20876.66</v>
      </c>
      <c r="H1415" s="26">
        <v>0.61127</v>
      </c>
      <c r="I1415" s="27">
        <v>0.0412415</v>
      </c>
      <c r="J1415" s="27">
        <v>14864.56</v>
      </c>
      <c r="K1415" s="26">
        <v>0.868082</v>
      </c>
      <c r="L1415" s="27">
        <v>13.8743</v>
      </c>
      <c r="M1415" s="27">
        <v>9480.66</v>
      </c>
      <c r="N1415" s="26">
        <v>0.858703</v>
      </c>
      <c r="O1415" s="27">
        <v>24.1913</v>
      </c>
      <c r="P1415" s="27">
        <v>16904.67</v>
      </c>
      <c r="Q1415" s="26">
        <v>0.628321</v>
      </c>
      <c r="R1415" s="27">
        <v>0.571121</v>
      </c>
      <c r="S1415" s="27">
        <v>832.938</v>
      </c>
      <c r="T1415" s="26">
        <v>0.402865</v>
      </c>
      <c r="U1415" s="27">
        <v>2.32999</v>
      </c>
      <c r="V1415" s="27">
        <v>16.8536</v>
      </c>
      <c r="W1415" s="26">
        <v>0.989034</v>
      </c>
      <c r="X1415" s="27">
        <v>0.63562</v>
      </c>
      <c r="Y1415" s="27">
        <v>735.058</v>
      </c>
      <c r="Z1415" s="26">
        <v>0</v>
      </c>
      <c r="AA1415" s="27">
        <v>0</v>
      </c>
      <c r="AB1415" s="27">
        <v>0</v>
      </c>
      <c r="AC1415" s="26">
        <v>0</v>
      </c>
      <c r="AD1415" s="27">
        <v>0</v>
      </c>
      <c r="AE1415" s="27">
        <v>0</v>
      </c>
      <c r="AF1415" s="26">
        <v>0</v>
      </c>
      <c r="AG1415" s="27">
        <v>0</v>
      </c>
      <c r="AH1415" s="27">
        <v>0</v>
      </c>
      <c r="AI1415" s="26">
        <v>0.869322</v>
      </c>
      <c r="AJ1415" s="27">
        <v>6.91117</v>
      </c>
      <c r="AK1415" s="27">
        <v>1445.7</v>
      </c>
      <c r="AL1415" s="26">
        <v>0.835687</v>
      </c>
      <c r="AM1415" s="27">
        <v>23.0961</v>
      </c>
      <c r="AN1415" s="27">
        <v>21233.69</v>
      </c>
      <c r="AO1415" s="26">
        <v>0.841214</v>
      </c>
      <c r="AP1415" s="27">
        <v>29.8495</v>
      </c>
      <c r="AQ1415" s="27">
        <v>25469.83</v>
      </c>
      <c r="AR1415" s="26">
        <v>0.963234</v>
      </c>
      <c r="AS1415" s="27">
        <v>246.09</v>
      </c>
      <c r="AT1415" s="27">
        <v>539363.5</v>
      </c>
    </row>
    <row r="1416" spans="1:4" ht="17.25">
      <c r="A1416" s="25">
        <v>0.97986111111111096</v>
      </c>
      <c r="B1416" s="26">
        <v>0.928793</v>
      </c>
      <c r="C1416" s="27">
        <v>4.49657</v>
      </c>
      <c r="D1416" s="27">
        <v>13891.63</v>
      </c>
      <c r="E1416" s="26">
        <v>0.634032</v>
      </c>
      <c r="F1416" s="27">
        <v>0.0385688</v>
      </c>
      <c r="G1416" s="27">
        <v>20876.66</v>
      </c>
      <c r="H1416" s="26">
        <v>0.613136</v>
      </c>
      <c r="I1416" s="27">
        <v>0.0410585</v>
      </c>
      <c r="J1416" s="27">
        <v>14864.56</v>
      </c>
      <c r="K1416" s="26">
        <v>0.868375</v>
      </c>
      <c r="L1416" s="27">
        <v>13.9037</v>
      </c>
      <c r="M1416" s="27">
        <v>9480.89</v>
      </c>
      <c r="N1416" s="26">
        <v>0.858433</v>
      </c>
      <c r="O1416" s="27">
        <v>24.1256</v>
      </c>
      <c r="P1416" s="27">
        <v>16905.1</v>
      </c>
      <c r="Q1416" s="26">
        <v>0.6284</v>
      </c>
      <c r="R1416" s="27">
        <v>0.571381</v>
      </c>
      <c r="S1416" s="27">
        <v>832.948</v>
      </c>
      <c r="T1416" s="26">
        <v>0.401385</v>
      </c>
      <c r="U1416" s="27">
        <v>1.78289</v>
      </c>
      <c r="V1416" s="27">
        <v>16.8834</v>
      </c>
      <c r="W1416" s="26">
        <v>0.989066</v>
      </c>
      <c r="X1416" s="27">
        <v>0.636631</v>
      </c>
      <c r="Y1416" s="27">
        <v>735.069</v>
      </c>
      <c r="Z1416" s="26">
        <v>0</v>
      </c>
      <c r="AA1416" s="27">
        <v>0</v>
      </c>
      <c r="AB1416" s="27">
        <v>0</v>
      </c>
      <c r="AC1416" s="26">
        <v>0</v>
      </c>
      <c r="AD1416" s="27">
        <v>0</v>
      </c>
      <c r="AE1416" s="27">
        <v>0</v>
      </c>
      <c r="AF1416" s="26">
        <v>0</v>
      </c>
      <c r="AG1416" s="27">
        <v>0</v>
      </c>
      <c r="AH1416" s="27">
        <v>0</v>
      </c>
      <c r="AI1416" s="26">
        <v>0.870588</v>
      </c>
      <c r="AJ1416" s="27">
        <v>6.94977</v>
      </c>
      <c r="AK1416" s="27">
        <v>1445.82</v>
      </c>
      <c r="AL1416" s="26">
        <v>0.836719</v>
      </c>
      <c r="AM1416" s="27">
        <v>23.1913</v>
      </c>
      <c r="AN1416" s="27">
        <v>21234.07</v>
      </c>
      <c r="AO1416" s="26">
        <v>0.84249</v>
      </c>
      <c r="AP1416" s="27">
        <v>29.9773</v>
      </c>
      <c r="AQ1416" s="27">
        <v>25470.33</v>
      </c>
      <c r="AR1416" s="26">
        <v>0.964033</v>
      </c>
      <c r="AS1416" s="27">
        <v>243.434</v>
      </c>
      <c r="AT1416" s="27">
        <v>539367.69</v>
      </c>
    </row>
    <row r="1417" spans="1:4" ht="17.25">
      <c r="A1417" s="25">
        <v>0.98055555555555596</v>
      </c>
      <c r="B1417" s="26">
        <v>0.928512</v>
      </c>
      <c r="C1417" s="27">
        <v>4.49475</v>
      </c>
      <c r="D1417" s="27">
        <v>13891.71</v>
      </c>
      <c r="E1417" s="26">
        <v>0.629949</v>
      </c>
      <c r="F1417" s="27">
        <v>0.0384255</v>
      </c>
      <c r="G1417" s="27">
        <v>20876.66</v>
      </c>
      <c r="H1417" s="26">
        <v>0.612686</v>
      </c>
      <c r="I1417" s="27">
        <v>0.0407482</v>
      </c>
      <c r="J1417" s="27">
        <v>14864.56</v>
      </c>
      <c r="K1417" s="26">
        <v>0.81275</v>
      </c>
      <c r="L1417" s="27">
        <v>2.01404</v>
      </c>
      <c r="M1417" s="27">
        <v>9480.97</v>
      </c>
      <c r="N1417" s="26">
        <v>0.857431</v>
      </c>
      <c r="O1417" s="27">
        <v>24.1117</v>
      </c>
      <c r="P1417" s="27">
        <v>16905.5</v>
      </c>
      <c r="Q1417" s="26">
        <v>0.628376</v>
      </c>
      <c r="R1417" s="27">
        <v>0.572381</v>
      </c>
      <c r="S1417" s="27">
        <v>832.957</v>
      </c>
      <c r="T1417" s="26">
        <v>0.401882</v>
      </c>
      <c r="U1417" s="27">
        <v>1.78575</v>
      </c>
      <c r="V1417" s="27">
        <v>16.9131</v>
      </c>
      <c r="W1417" s="26">
        <v>0.989152</v>
      </c>
      <c r="X1417" s="27">
        <v>0.637089</v>
      </c>
      <c r="Y1417" s="27">
        <v>735.079</v>
      </c>
      <c r="Z1417" s="26">
        <v>0</v>
      </c>
      <c r="AA1417" s="27">
        <v>0</v>
      </c>
      <c r="AB1417" s="27">
        <v>0</v>
      </c>
      <c r="AC1417" s="26">
        <v>0</v>
      </c>
      <c r="AD1417" s="27">
        <v>0</v>
      </c>
      <c r="AE1417" s="27">
        <v>0</v>
      </c>
      <c r="AF1417" s="26">
        <v>0</v>
      </c>
      <c r="AG1417" s="27">
        <v>0</v>
      </c>
      <c r="AH1417" s="27">
        <v>0</v>
      </c>
      <c r="AI1417" s="26">
        <v>0.871161</v>
      </c>
      <c r="AJ1417" s="27">
        <v>6.99313</v>
      </c>
      <c r="AK1417" s="27">
        <v>1445.93</v>
      </c>
      <c r="AL1417" s="26">
        <v>0.837225</v>
      </c>
      <c r="AM1417" s="27">
        <v>23.3159</v>
      </c>
      <c r="AN1417" s="27">
        <v>21234.46</v>
      </c>
      <c r="AO1417" s="26">
        <v>0.842655</v>
      </c>
      <c r="AP1417" s="27">
        <v>30.0897</v>
      </c>
      <c r="AQ1417" s="27">
        <v>25470.83</v>
      </c>
      <c r="AR1417" s="26">
        <v>0.966348</v>
      </c>
      <c r="AS1417" s="27">
        <v>233.456</v>
      </c>
      <c r="AT1417" s="27">
        <v>539371.62</v>
      </c>
    </row>
    <row r="1418" spans="1:4" ht="17.25">
      <c r="A1418" s="25">
        <v>0.98124999999999996</v>
      </c>
      <c r="B1418" s="26">
        <v>0.92851</v>
      </c>
      <c r="C1418" s="27">
        <v>4.50191</v>
      </c>
      <c r="D1418" s="27">
        <v>13891.79</v>
      </c>
      <c r="E1418" s="26">
        <v>0.630835</v>
      </c>
      <c r="F1418" s="27">
        <v>0.0385849</v>
      </c>
      <c r="G1418" s="27">
        <v>20876.66</v>
      </c>
      <c r="H1418" s="26">
        <v>0.612916</v>
      </c>
      <c r="I1418" s="27">
        <v>0.0409376</v>
      </c>
      <c r="J1418" s="27">
        <v>14864.56</v>
      </c>
      <c r="K1418" s="26">
        <v>0.812581</v>
      </c>
      <c r="L1418" s="27">
        <v>2.0147</v>
      </c>
      <c r="M1418" s="27">
        <v>9481.01</v>
      </c>
      <c r="N1418" s="26">
        <v>0.857194</v>
      </c>
      <c r="O1418" s="27">
        <v>24.1995</v>
      </c>
      <c r="P1418" s="27">
        <v>16905.9</v>
      </c>
      <c r="Q1418" s="26">
        <v>0.627357</v>
      </c>
      <c r="R1418" s="27">
        <v>0.572984</v>
      </c>
      <c r="S1418" s="27">
        <v>832.967</v>
      </c>
      <c r="T1418" s="26">
        <v>0.402712</v>
      </c>
      <c r="U1418" s="27">
        <v>1.79458</v>
      </c>
      <c r="V1418" s="27">
        <v>16.9429</v>
      </c>
      <c r="W1418" s="26">
        <v>0.989147</v>
      </c>
      <c r="X1418" s="27">
        <v>0.638791</v>
      </c>
      <c r="Y1418" s="27">
        <v>735.09</v>
      </c>
      <c r="Z1418" s="26">
        <v>0</v>
      </c>
      <c r="AA1418" s="27">
        <v>0</v>
      </c>
      <c r="AB1418" s="27">
        <v>0</v>
      </c>
      <c r="AC1418" s="26">
        <v>0</v>
      </c>
      <c r="AD1418" s="27">
        <v>0</v>
      </c>
      <c r="AE1418" s="27">
        <v>0</v>
      </c>
      <c r="AF1418" s="26">
        <v>0</v>
      </c>
      <c r="AG1418" s="27">
        <v>0</v>
      </c>
      <c r="AH1418" s="27">
        <v>0</v>
      </c>
      <c r="AI1418" s="26">
        <v>0.870311</v>
      </c>
      <c r="AJ1418" s="27">
        <v>6.9894</v>
      </c>
      <c r="AK1418" s="27">
        <v>1446.05</v>
      </c>
      <c r="AL1418" s="26">
        <v>0.836881</v>
      </c>
      <c r="AM1418" s="27">
        <v>23.3953</v>
      </c>
      <c r="AN1418" s="27">
        <v>21234.85</v>
      </c>
      <c r="AO1418" s="26">
        <v>0.844352</v>
      </c>
      <c r="AP1418" s="27">
        <v>30.573</v>
      </c>
      <c r="AQ1418" s="27">
        <v>25471.33</v>
      </c>
      <c r="AR1418" s="26">
        <v>0.967842</v>
      </c>
      <c r="AS1418" s="27">
        <v>230.254</v>
      </c>
      <c r="AT1418" s="27">
        <v>539375.38</v>
      </c>
    </row>
    <row r="1419" spans="1:4" ht="17.25">
      <c r="A1419" s="25">
        <v>0.98194444444444495</v>
      </c>
      <c r="B1419" s="26">
        <v>0.928545</v>
      </c>
      <c r="C1419" s="27">
        <v>4.49139</v>
      </c>
      <c r="D1419" s="27">
        <v>13891.86</v>
      </c>
      <c r="E1419" s="26">
        <v>0.630633</v>
      </c>
      <c r="F1419" s="27">
        <v>0.0383843</v>
      </c>
      <c r="G1419" s="27">
        <v>20876.66</v>
      </c>
      <c r="H1419" s="26">
        <v>0.612729</v>
      </c>
      <c r="I1419" s="27">
        <v>0.0407287</v>
      </c>
      <c r="J1419" s="27">
        <v>14864.56</v>
      </c>
      <c r="K1419" s="26">
        <v>0.812437</v>
      </c>
      <c r="L1419" s="27">
        <v>2.00667</v>
      </c>
      <c r="M1419" s="27">
        <v>9481.04</v>
      </c>
      <c r="N1419" s="26">
        <v>0.858152</v>
      </c>
      <c r="O1419" s="27">
        <v>24.2334</v>
      </c>
      <c r="P1419" s="27">
        <v>16906.28</v>
      </c>
      <c r="Q1419" s="26">
        <v>0.62734</v>
      </c>
      <c r="R1419" s="27">
        <v>0.570593</v>
      </c>
      <c r="S1419" s="27">
        <v>832.976</v>
      </c>
      <c r="T1419" s="26">
        <v>0.401623</v>
      </c>
      <c r="U1419" s="27">
        <v>1.78552</v>
      </c>
      <c r="V1419" s="27">
        <v>16.9732</v>
      </c>
      <c r="W1419" s="26">
        <v>0.989066</v>
      </c>
      <c r="X1419" s="27">
        <v>0.637098</v>
      </c>
      <c r="Y1419" s="27">
        <v>735.101</v>
      </c>
      <c r="Z1419" s="26">
        <v>0</v>
      </c>
      <c r="AA1419" s="27">
        <v>0</v>
      </c>
      <c r="AB1419" s="27">
        <v>0</v>
      </c>
      <c r="AC1419" s="26">
        <v>0</v>
      </c>
      <c r="AD1419" s="27">
        <v>0</v>
      </c>
      <c r="AE1419" s="27">
        <v>0</v>
      </c>
      <c r="AF1419" s="26">
        <v>0</v>
      </c>
      <c r="AG1419" s="27">
        <v>0</v>
      </c>
      <c r="AH1419" s="27">
        <v>0</v>
      </c>
      <c r="AI1419" s="26">
        <v>0.871367</v>
      </c>
      <c r="AJ1419" s="27">
        <v>7.00122</v>
      </c>
      <c r="AK1419" s="27">
        <v>1446.17</v>
      </c>
      <c r="AL1419" s="26">
        <v>0.837108</v>
      </c>
      <c r="AM1419" s="27">
        <v>23.3332</v>
      </c>
      <c r="AN1419" s="27">
        <v>21235.24</v>
      </c>
      <c r="AO1419" s="26">
        <v>0.845274</v>
      </c>
      <c r="AP1419" s="27">
        <v>30.6038</v>
      </c>
      <c r="AQ1419" s="27">
        <v>25471.84</v>
      </c>
      <c r="AR1419" s="26">
        <v>0.967213</v>
      </c>
      <c r="AS1419" s="27">
        <v>228.743</v>
      </c>
      <c r="AT1419" s="27">
        <v>539379.12</v>
      </c>
    </row>
    <row r="1420" spans="1:4" ht="17.25">
      <c r="A1420" s="25">
        <v>0.98263888888888895</v>
      </c>
      <c r="B1420" s="26">
        <v>0.927743</v>
      </c>
      <c r="C1420" s="27">
        <v>4.50091</v>
      </c>
      <c r="D1420" s="27">
        <v>13891.93</v>
      </c>
      <c r="E1420" s="26">
        <v>0.631248</v>
      </c>
      <c r="F1420" s="27">
        <v>0.0385819</v>
      </c>
      <c r="G1420" s="27">
        <v>20876.66</v>
      </c>
      <c r="H1420" s="26">
        <v>0.612283</v>
      </c>
      <c r="I1420" s="27">
        <v>0.0409812</v>
      </c>
      <c r="J1420" s="27">
        <v>14864.56</v>
      </c>
      <c r="K1420" s="26">
        <v>0.811657</v>
      </c>
      <c r="L1420" s="27">
        <v>2.01527</v>
      </c>
      <c r="M1420" s="27">
        <v>9481.08</v>
      </c>
      <c r="N1420" s="26">
        <v>0.858093</v>
      </c>
      <c r="O1420" s="27">
        <v>24.2797</v>
      </c>
      <c r="P1420" s="27">
        <v>16906.71</v>
      </c>
      <c r="Q1420" s="26">
        <v>0.627524</v>
      </c>
      <c r="R1420" s="27">
        <v>0.572041</v>
      </c>
      <c r="S1420" s="27">
        <v>832.986</v>
      </c>
      <c r="T1420" s="26">
        <v>0.401829</v>
      </c>
      <c r="U1420" s="27">
        <v>1.78809</v>
      </c>
      <c r="V1420" s="27">
        <v>17.0026</v>
      </c>
      <c r="W1420" s="26">
        <v>0.989133</v>
      </c>
      <c r="X1420" s="27">
        <v>0.637545</v>
      </c>
      <c r="Y1420" s="27">
        <v>735.111</v>
      </c>
      <c r="Z1420" s="26">
        <v>0</v>
      </c>
      <c r="AA1420" s="27">
        <v>0</v>
      </c>
      <c r="AB1420" s="27">
        <v>0</v>
      </c>
      <c r="AC1420" s="26">
        <v>0</v>
      </c>
      <c r="AD1420" s="27">
        <v>0</v>
      </c>
      <c r="AE1420" s="27">
        <v>0</v>
      </c>
      <c r="AF1420" s="26">
        <v>0</v>
      </c>
      <c r="AG1420" s="27">
        <v>0</v>
      </c>
      <c r="AH1420" s="27">
        <v>0</v>
      </c>
      <c r="AI1420" s="26">
        <v>0.871608</v>
      </c>
      <c r="AJ1420" s="27">
        <v>7.03624</v>
      </c>
      <c r="AK1420" s="27">
        <v>1446.28</v>
      </c>
      <c r="AL1420" s="26">
        <v>0.837161</v>
      </c>
      <c r="AM1420" s="27">
        <v>23.3792</v>
      </c>
      <c r="AN1420" s="27">
        <v>21235.63</v>
      </c>
      <c r="AO1420" s="26">
        <v>0.843489</v>
      </c>
      <c r="AP1420" s="27">
        <v>30.3426</v>
      </c>
      <c r="AQ1420" s="27">
        <v>25472.35</v>
      </c>
      <c r="AR1420" s="26">
        <v>0.966165</v>
      </c>
      <c r="AS1420" s="27">
        <v>228.583</v>
      </c>
      <c r="AT1420" s="27">
        <v>539383.19</v>
      </c>
    </row>
    <row r="1421" spans="1:4" ht="17.25">
      <c r="A1421" s="25">
        <v>0.98333333333333295</v>
      </c>
      <c r="B1421" s="26">
        <v>0.666344</v>
      </c>
      <c r="C1421" s="27">
        <v>17.7136</v>
      </c>
      <c r="D1421" s="27">
        <v>13892.12</v>
      </c>
      <c r="E1421" s="26">
        <v>0.617228</v>
      </c>
      <c r="F1421" s="27">
        <v>0.0376753</v>
      </c>
      <c r="G1421" s="27">
        <v>20876.66</v>
      </c>
      <c r="H1421" s="26">
        <v>0.608247</v>
      </c>
      <c r="I1421" s="27">
        <v>0.0413014</v>
      </c>
      <c r="J1421" s="27">
        <v>14864.56</v>
      </c>
      <c r="K1421" s="26">
        <v>0.868598</v>
      </c>
      <c r="L1421" s="27">
        <v>8.25665</v>
      </c>
      <c r="M1421" s="27">
        <v>9481.19</v>
      </c>
      <c r="N1421" s="26">
        <v>0.861868</v>
      </c>
      <c r="O1421" s="27">
        <v>24.6787</v>
      </c>
      <c r="P1421" s="27">
        <v>16907.12</v>
      </c>
      <c r="Q1421" s="26">
        <v>0.628207</v>
      </c>
      <c r="R1421" s="27">
        <v>0.570156</v>
      </c>
      <c r="S1421" s="27">
        <v>832.995</v>
      </c>
      <c r="T1421" s="26">
        <v>0.400183</v>
      </c>
      <c r="U1421" s="27">
        <v>2.31934</v>
      </c>
      <c r="V1421" s="27">
        <v>17.0404</v>
      </c>
      <c r="W1421" s="26">
        <v>0.989056</v>
      </c>
      <c r="X1421" s="27">
        <v>0.635907</v>
      </c>
      <c r="Y1421" s="27">
        <v>735.122</v>
      </c>
      <c r="Z1421" s="26">
        <v>0</v>
      </c>
      <c r="AA1421" s="27">
        <v>0</v>
      </c>
      <c r="AB1421" s="27">
        <v>0</v>
      </c>
      <c r="AC1421" s="26">
        <v>0</v>
      </c>
      <c r="AD1421" s="27">
        <v>0</v>
      </c>
      <c r="AE1421" s="27">
        <v>0</v>
      </c>
      <c r="AF1421" s="26">
        <v>0</v>
      </c>
      <c r="AG1421" s="27">
        <v>0</v>
      </c>
      <c r="AH1421" s="27">
        <v>0</v>
      </c>
      <c r="AI1421" s="26">
        <v>0.872591</v>
      </c>
      <c r="AJ1421" s="27">
        <v>7.04468</v>
      </c>
      <c r="AK1421" s="27">
        <v>1446.4</v>
      </c>
      <c r="AL1421" s="26">
        <v>0.838813</v>
      </c>
      <c r="AM1421" s="27">
        <v>23.4675</v>
      </c>
      <c r="AN1421" s="27">
        <v>21236.03</v>
      </c>
      <c r="AO1421" s="26">
        <v>0.847137</v>
      </c>
      <c r="AP1421" s="27">
        <v>30.7838</v>
      </c>
      <c r="AQ1421" s="27">
        <v>25472.87</v>
      </c>
      <c r="AR1421" s="26">
        <v>0.952012</v>
      </c>
      <c r="AS1421" s="27">
        <v>249.836</v>
      </c>
      <c r="AT1421" s="27">
        <v>539387.25</v>
      </c>
    </row>
    <row r="1422" spans="1:4" ht="17.25">
      <c r="A1422" s="25">
        <v>0.98402777777777795</v>
      </c>
      <c r="B1422" s="26">
        <v>0.67607</v>
      </c>
      <c r="C1422" s="27">
        <v>18.2911</v>
      </c>
      <c r="D1422" s="27">
        <v>13892.41</v>
      </c>
      <c r="E1422" s="26">
        <v>0.616385</v>
      </c>
      <c r="F1422" s="27">
        <v>0.0376713</v>
      </c>
      <c r="G1422" s="27">
        <v>20876.66</v>
      </c>
      <c r="H1422" s="26">
        <v>0.608423</v>
      </c>
      <c r="I1422" s="27">
        <v>0.0413597</v>
      </c>
      <c r="J1422" s="27">
        <v>14864.56</v>
      </c>
      <c r="K1422" s="26">
        <v>0.868703</v>
      </c>
      <c r="L1422" s="27">
        <v>8.26882</v>
      </c>
      <c r="M1422" s="27">
        <v>9481.33</v>
      </c>
      <c r="N1422" s="26">
        <v>0.862162</v>
      </c>
      <c r="O1422" s="27">
        <v>24.8014</v>
      </c>
      <c r="P1422" s="27">
        <v>16907.53</v>
      </c>
      <c r="Q1422" s="26">
        <v>0.628643</v>
      </c>
      <c r="R1422" s="27">
        <v>0.572788</v>
      </c>
      <c r="S1422" s="27">
        <v>833.005</v>
      </c>
      <c r="T1422" s="26">
        <v>0.403087</v>
      </c>
      <c r="U1422" s="27">
        <v>2.34144</v>
      </c>
      <c r="V1422" s="27">
        <v>17.0792</v>
      </c>
      <c r="W1422" s="26">
        <v>0.98909</v>
      </c>
      <c r="X1422" s="27">
        <v>0.637588</v>
      </c>
      <c r="Y1422" s="27">
        <v>735.133</v>
      </c>
      <c r="Z1422" s="26">
        <v>0</v>
      </c>
      <c r="AA1422" s="27">
        <v>0</v>
      </c>
      <c r="AB1422" s="27">
        <v>0</v>
      </c>
      <c r="AC1422" s="26">
        <v>0</v>
      </c>
      <c r="AD1422" s="27">
        <v>0</v>
      </c>
      <c r="AE1422" s="27">
        <v>0</v>
      </c>
      <c r="AF1422" s="26">
        <v>0</v>
      </c>
      <c r="AG1422" s="27">
        <v>0</v>
      </c>
      <c r="AH1422" s="27">
        <v>0</v>
      </c>
      <c r="AI1422" s="26">
        <v>0.895829</v>
      </c>
      <c r="AJ1422" s="27">
        <v>0.948479</v>
      </c>
      <c r="AK1422" s="27">
        <v>1446.48</v>
      </c>
      <c r="AL1422" s="26">
        <v>0.838242</v>
      </c>
      <c r="AM1422" s="27">
        <v>23.5132</v>
      </c>
      <c r="AN1422" s="27">
        <v>21236.42</v>
      </c>
      <c r="AO1422" s="26">
        <v>0.848843</v>
      </c>
      <c r="AP1422" s="27">
        <v>31.2768</v>
      </c>
      <c r="AQ1422" s="27">
        <v>25473.38</v>
      </c>
      <c r="AR1422" s="26">
        <v>0.954543</v>
      </c>
      <c r="AS1422" s="27">
        <v>245.396</v>
      </c>
      <c r="AT1422" s="27">
        <v>539391.38</v>
      </c>
    </row>
    <row r="1423" spans="1:4" ht="17.25">
      <c r="A1423" s="25">
        <v>0.98472222222222205</v>
      </c>
      <c r="B1423" s="26">
        <v>0.701097</v>
      </c>
      <c r="C1423" s="27">
        <v>19.5535</v>
      </c>
      <c r="D1423" s="27">
        <v>13892.73</v>
      </c>
      <c r="E1423" s="26">
        <v>0.617019</v>
      </c>
      <c r="F1423" s="27">
        <v>0.0376824</v>
      </c>
      <c r="G1423" s="27">
        <v>20876.66</v>
      </c>
      <c r="H1423" s="26">
        <v>0.611331</v>
      </c>
      <c r="I1423" s="27">
        <v>0.0415195</v>
      </c>
      <c r="J1423" s="27">
        <v>14864.57</v>
      </c>
      <c r="K1423" s="26">
        <v>0.872384</v>
      </c>
      <c r="L1423" s="27">
        <v>14.2779</v>
      </c>
      <c r="M1423" s="27">
        <v>9481.48</v>
      </c>
      <c r="N1423" s="26">
        <v>0.863144</v>
      </c>
      <c r="O1423" s="27">
        <v>24.8442</v>
      </c>
      <c r="P1423" s="27">
        <v>16907.93</v>
      </c>
      <c r="Q1423" s="26">
        <v>0.629668</v>
      </c>
      <c r="R1423" s="27">
        <v>0.572755</v>
      </c>
      <c r="S1423" s="27">
        <v>833.014</v>
      </c>
      <c r="T1423" s="26">
        <v>0.401572</v>
      </c>
      <c r="U1423" s="27">
        <v>1.78164</v>
      </c>
      <c r="V1423" s="27">
        <v>17.1157</v>
      </c>
      <c r="W1423" s="26">
        <v>0.988987</v>
      </c>
      <c r="X1423" s="27">
        <v>0.636323</v>
      </c>
      <c r="Y1423" s="27">
        <v>735.143</v>
      </c>
      <c r="Z1423" s="26">
        <v>0</v>
      </c>
      <c r="AA1423" s="27">
        <v>0</v>
      </c>
      <c r="AB1423" s="27">
        <v>0</v>
      </c>
      <c r="AC1423" s="26">
        <v>0</v>
      </c>
      <c r="AD1423" s="27">
        <v>0</v>
      </c>
      <c r="AE1423" s="27">
        <v>0</v>
      </c>
      <c r="AF1423" s="26">
        <v>0</v>
      </c>
      <c r="AG1423" s="27">
        <v>0</v>
      </c>
      <c r="AH1423" s="27">
        <v>0</v>
      </c>
      <c r="AI1423" s="26">
        <v>0.895773</v>
      </c>
      <c r="AJ1423" s="27">
        <v>0.94041</v>
      </c>
      <c r="AK1423" s="27">
        <v>1446.5</v>
      </c>
      <c r="AL1423" s="26">
        <v>0.839695</v>
      </c>
      <c r="AM1423" s="27">
        <v>23.5819</v>
      </c>
      <c r="AN1423" s="27">
        <v>21236.81</v>
      </c>
      <c r="AO1423" s="26">
        <v>0.848149</v>
      </c>
      <c r="AP1423" s="27">
        <v>30.9639</v>
      </c>
      <c r="AQ1423" s="27">
        <v>25473.9</v>
      </c>
      <c r="AR1423" s="26">
        <v>0.951743</v>
      </c>
      <c r="AS1423" s="27">
        <v>255.02</v>
      </c>
      <c r="AT1423" s="27">
        <v>539395.31</v>
      </c>
    </row>
    <row r="1424" spans="1:4" ht="17.25">
      <c r="A1424" s="25">
        <v>0.98541666666666705</v>
      </c>
      <c r="B1424" s="26">
        <v>0.731532</v>
      </c>
      <c r="C1424" s="27">
        <v>21.5758</v>
      </c>
      <c r="D1424" s="27">
        <v>13893.08</v>
      </c>
      <c r="E1424" s="26">
        <v>0.616849</v>
      </c>
      <c r="F1424" s="27">
        <v>0.0375946</v>
      </c>
      <c r="G1424" s="27">
        <v>20876.67</v>
      </c>
      <c r="H1424" s="26">
        <v>0.613806</v>
      </c>
      <c r="I1424" s="27">
        <v>0.0418525</v>
      </c>
      <c r="J1424" s="27">
        <v>14864.57</v>
      </c>
      <c r="K1424" s="26">
        <v>0.873905</v>
      </c>
      <c r="L1424" s="27">
        <v>14.4216</v>
      </c>
      <c r="M1424" s="27">
        <v>9481.72</v>
      </c>
      <c r="N1424" s="26">
        <v>0.86309</v>
      </c>
      <c r="O1424" s="27">
        <v>24.8119</v>
      </c>
      <c r="P1424" s="27">
        <v>16908.36</v>
      </c>
      <c r="Q1424" s="26">
        <v>0.627517</v>
      </c>
      <c r="R1424" s="27">
        <v>0.56889</v>
      </c>
      <c r="S1424" s="27">
        <v>833.024</v>
      </c>
      <c r="T1424" s="26">
        <v>0.400772</v>
      </c>
      <c r="U1424" s="27">
        <v>1.77691</v>
      </c>
      <c r="V1424" s="27">
        <v>17.1453</v>
      </c>
      <c r="W1424" s="26">
        <v>0.989001</v>
      </c>
      <c r="X1424" s="27">
        <v>0.635387</v>
      </c>
      <c r="Y1424" s="27">
        <v>735.154</v>
      </c>
      <c r="Z1424" s="26">
        <v>0</v>
      </c>
      <c r="AA1424" s="27">
        <v>0</v>
      </c>
      <c r="AB1424" s="27">
        <v>0</v>
      </c>
      <c r="AC1424" s="26">
        <v>0</v>
      </c>
      <c r="AD1424" s="27">
        <v>0</v>
      </c>
      <c r="AE1424" s="27">
        <v>0</v>
      </c>
      <c r="AF1424" s="26">
        <v>0</v>
      </c>
      <c r="AG1424" s="27">
        <v>0</v>
      </c>
      <c r="AH1424" s="27">
        <v>0</v>
      </c>
      <c r="AI1424" s="26">
        <v>0.894929</v>
      </c>
      <c r="AJ1424" s="27">
        <v>0.937296</v>
      </c>
      <c r="AK1424" s="27">
        <v>1446.51</v>
      </c>
      <c r="AL1424" s="26">
        <v>0.843315</v>
      </c>
      <c r="AM1424" s="27">
        <v>24.1021</v>
      </c>
      <c r="AN1424" s="27">
        <v>21237.21</v>
      </c>
      <c r="AO1424" s="26">
        <v>0.848482</v>
      </c>
      <c r="AP1424" s="27">
        <v>31.0075</v>
      </c>
      <c r="AQ1424" s="27">
        <v>25474.42</v>
      </c>
      <c r="AR1424" s="26">
        <v>0.953152</v>
      </c>
      <c r="AS1424" s="27">
        <v>254.396</v>
      </c>
      <c r="AT1424" s="27">
        <v>539399.75</v>
      </c>
    </row>
    <row r="1425" spans="1:7" ht="17.25">
      <c r="A1425" s="25">
        <v>0.98611111111111105</v>
      </c>
      <c r="B1425" s="26">
        <v>0.740074</v>
      </c>
      <c r="C1425" s="27">
        <v>22.2329</v>
      </c>
      <c r="D1425" s="27">
        <v>13893.44</v>
      </c>
      <c r="E1425" s="26">
        <v>0.614642</v>
      </c>
      <c r="F1425" s="27">
        <v>0.0374899</v>
      </c>
      <c r="G1425" s="27">
        <v>20876.67</v>
      </c>
      <c r="H1425" s="26">
        <v>0.611655</v>
      </c>
      <c r="I1425" s="27">
        <v>0.0417409</v>
      </c>
      <c r="J1425" s="27">
        <v>14864.57</v>
      </c>
      <c r="K1425" s="26">
        <v>0.873864</v>
      </c>
      <c r="L1425" s="27">
        <v>14.4098</v>
      </c>
      <c r="M1425" s="27">
        <v>9481.96</v>
      </c>
      <c r="N1425" s="26">
        <v>0.863666</v>
      </c>
      <c r="O1425" s="27">
        <v>24.9481</v>
      </c>
      <c r="P1425" s="27">
        <v>16908.77</v>
      </c>
      <c r="Q1425" s="26">
        <v>0.628057</v>
      </c>
      <c r="R1425" s="27">
        <v>0.570847</v>
      </c>
      <c r="S1425" s="27">
        <v>833.033</v>
      </c>
      <c r="T1425" s="26">
        <v>0.40052</v>
      </c>
      <c r="U1425" s="27">
        <v>1.78099</v>
      </c>
      <c r="V1425" s="27">
        <v>17.1749</v>
      </c>
      <c r="W1425" s="26">
        <v>0.988939</v>
      </c>
      <c r="X1425" s="27">
        <v>0.636476</v>
      </c>
      <c r="Y1425" s="27">
        <v>735.165</v>
      </c>
      <c r="Z1425" s="26">
        <v>0</v>
      </c>
      <c r="AA1425" s="27">
        <v>0</v>
      </c>
      <c r="AB1425" s="27">
        <v>0</v>
      </c>
      <c r="AC1425" s="26">
        <v>0</v>
      </c>
      <c r="AD1425" s="27">
        <v>0</v>
      </c>
      <c r="AE1425" s="27">
        <v>0</v>
      </c>
      <c r="AF1425" s="26">
        <v>0</v>
      </c>
      <c r="AG1425" s="27">
        <v>0</v>
      </c>
      <c r="AH1425" s="27">
        <v>0</v>
      </c>
      <c r="AI1425" s="26">
        <v>0.895383</v>
      </c>
      <c r="AJ1425" s="27">
        <v>0.942356</v>
      </c>
      <c r="AK1425" s="27">
        <v>1446.53</v>
      </c>
      <c r="AL1425" s="26">
        <v>0.841409</v>
      </c>
      <c r="AM1425" s="27">
        <v>23.8389</v>
      </c>
      <c r="AN1425" s="27">
        <v>21237.61</v>
      </c>
      <c r="AO1425" s="26">
        <v>0.84947</v>
      </c>
      <c r="AP1425" s="27">
        <v>31.2327</v>
      </c>
      <c r="AQ1425" s="27">
        <v>25474.93</v>
      </c>
      <c r="AR1425" s="26">
        <v>0.952958</v>
      </c>
      <c r="AS1425" s="27">
        <v>255.25</v>
      </c>
      <c r="AT1425" s="27">
        <v>539404</v>
      </c>
    </row>
    <row r="1426" spans="1:7" ht="17.25">
      <c r="A1426" s="25">
        <v>0.98680555555555605</v>
      </c>
      <c r="B1426" s="26">
        <v>0.74172</v>
      </c>
      <c r="C1426" s="27">
        <v>22.4535</v>
      </c>
      <c r="D1426" s="27">
        <v>13893.82</v>
      </c>
      <c r="E1426" s="26">
        <v>0.616275</v>
      </c>
      <c r="F1426" s="27">
        <v>0.0376652</v>
      </c>
      <c r="G1426" s="27">
        <v>20876.67</v>
      </c>
      <c r="H1426" s="26">
        <v>0.611225</v>
      </c>
      <c r="I1426" s="27">
        <v>0.0418436</v>
      </c>
      <c r="J1426" s="27">
        <v>14864.57</v>
      </c>
      <c r="K1426" s="26">
        <v>0.874566</v>
      </c>
      <c r="L1426" s="27">
        <v>14.5375</v>
      </c>
      <c r="M1426" s="27">
        <v>9482.2</v>
      </c>
      <c r="N1426" s="26">
        <v>0.863821</v>
      </c>
      <c r="O1426" s="27">
        <v>25.1168</v>
      </c>
      <c r="P1426" s="27">
        <v>16909.19</v>
      </c>
      <c r="Q1426" s="26">
        <v>0.628287</v>
      </c>
      <c r="R1426" s="27">
        <v>0.572193</v>
      </c>
      <c r="S1426" s="27">
        <v>833.043</v>
      </c>
      <c r="T1426" s="26">
        <v>0.401764</v>
      </c>
      <c r="U1426" s="27">
        <v>1.78452</v>
      </c>
      <c r="V1426" s="27">
        <v>17.2056</v>
      </c>
      <c r="W1426" s="26">
        <v>0.988988</v>
      </c>
      <c r="X1426" s="27">
        <v>0.6356</v>
      </c>
      <c r="Y1426" s="27">
        <v>735.175</v>
      </c>
      <c r="Z1426" s="26">
        <v>0</v>
      </c>
      <c r="AA1426" s="27">
        <v>0</v>
      </c>
      <c r="AB1426" s="27">
        <v>0</v>
      </c>
      <c r="AC1426" s="26">
        <v>0</v>
      </c>
      <c r="AD1426" s="27">
        <v>0</v>
      </c>
      <c r="AE1426" s="27">
        <v>0</v>
      </c>
      <c r="AF1426" s="26">
        <v>0</v>
      </c>
      <c r="AG1426" s="27">
        <v>0</v>
      </c>
      <c r="AH1426" s="27">
        <v>0</v>
      </c>
      <c r="AI1426" s="26">
        <v>0.8861</v>
      </c>
      <c r="AJ1426" s="27">
        <v>0.950482</v>
      </c>
      <c r="AK1426" s="27">
        <v>1446.55</v>
      </c>
      <c r="AL1426" s="26">
        <v>0.844545</v>
      </c>
      <c r="AM1426" s="27">
        <v>24.3055</v>
      </c>
      <c r="AN1426" s="27">
        <v>21238.01</v>
      </c>
      <c r="AO1426" s="26">
        <v>0.850382</v>
      </c>
      <c r="AP1426" s="27">
        <v>31.4508</v>
      </c>
      <c r="AQ1426" s="27">
        <v>25475.46</v>
      </c>
      <c r="AR1426" s="26">
        <v>0.95243</v>
      </c>
      <c r="AS1426" s="27">
        <v>255.813</v>
      </c>
      <c r="AT1426" s="27">
        <v>539408.31</v>
      </c>
    </row>
    <row r="1427" spans="1:7" ht="17.25">
      <c r="A1427" s="25">
        <v>0.98750000000000004</v>
      </c>
      <c r="B1427" s="26">
        <v>0.745627</v>
      </c>
      <c r="C1427" s="27">
        <v>22.6724</v>
      </c>
      <c r="D1427" s="27">
        <v>13894.19</v>
      </c>
      <c r="E1427" s="26">
        <v>0.615741</v>
      </c>
      <c r="F1427" s="27">
        <v>0.0376261</v>
      </c>
      <c r="G1427" s="27">
        <v>20876.67</v>
      </c>
      <c r="H1427" s="26">
        <v>0.61327</v>
      </c>
      <c r="I1427" s="27">
        <v>0.0418774</v>
      </c>
      <c r="J1427" s="27">
        <v>14864.57</v>
      </c>
      <c r="K1427" s="26">
        <v>0.874532</v>
      </c>
      <c r="L1427" s="27">
        <v>14.5071</v>
      </c>
      <c r="M1427" s="27">
        <v>9482.44</v>
      </c>
      <c r="N1427" s="26">
        <v>0.865705</v>
      </c>
      <c r="O1427" s="27">
        <v>25.2846</v>
      </c>
      <c r="P1427" s="27">
        <v>16909.61</v>
      </c>
      <c r="Q1427" s="26">
        <v>0.628827</v>
      </c>
      <c r="R1427" s="27">
        <v>0.572483</v>
      </c>
      <c r="S1427" s="27">
        <v>833.052</v>
      </c>
      <c r="T1427" s="26">
        <v>0.400939</v>
      </c>
      <c r="U1427" s="27">
        <v>1.78259</v>
      </c>
      <c r="V1427" s="27">
        <v>17.2343</v>
      </c>
      <c r="W1427" s="26">
        <v>0.988928</v>
      </c>
      <c r="X1427" s="27">
        <v>0.635964</v>
      </c>
      <c r="Y1427" s="27">
        <v>735.186</v>
      </c>
      <c r="Z1427" s="26">
        <v>0</v>
      </c>
      <c r="AA1427" s="27">
        <v>0</v>
      </c>
      <c r="AB1427" s="27">
        <v>0</v>
      </c>
      <c r="AC1427" s="26">
        <v>0</v>
      </c>
      <c r="AD1427" s="27">
        <v>0</v>
      </c>
      <c r="AE1427" s="27">
        <v>0</v>
      </c>
      <c r="AF1427" s="26">
        <v>0</v>
      </c>
      <c r="AG1427" s="27">
        <v>0</v>
      </c>
      <c r="AH1427" s="27">
        <v>0</v>
      </c>
      <c r="AI1427" s="26">
        <v>0.886563</v>
      </c>
      <c r="AJ1427" s="27">
        <v>0.953583</v>
      </c>
      <c r="AK1427" s="27">
        <v>1446.56</v>
      </c>
      <c r="AL1427" s="26">
        <v>0.842068</v>
      </c>
      <c r="AM1427" s="27">
        <v>23.9466</v>
      </c>
      <c r="AN1427" s="27">
        <v>21238.41</v>
      </c>
      <c r="AO1427" s="26">
        <v>0.851157</v>
      </c>
      <c r="AP1427" s="27">
        <v>31.5904</v>
      </c>
      <c r="AQ1427" s="27">
        <v>25475.98</v>
      </c>
      <c r="AR1427" s="26">
        <v>0.953475</v>
      </c>
      <c r="AS1427" s="27">
        <v>257.485</v>
      </c>
      <c r="AT1427" s="27">
        <v>539412.62</v>
      </c>
    </row>
    <row r="1428" spans="1:7" ht="17.25">
      <c r="A1428" s="25">
        <v>0.98819444444444404</v>
      </c>
      <c r="B1428" s="26">
        <v>0.750328</v>
      </c>
      <c r="C1428" s="27">
        <v>22.8348</v>
      </c>
      <c r="D1428" s="27">
        <v>13894.57</v>
      </c>
      <c r="E1428" s="26">
        <v>0.617759</v>
      </c>
      <c r="F1428" s="27">
        <v>0.0375475</v>
      </c>
      <c r="G1428" s="27">
        <v>20876.67</v>
      </c>
      <c r="H1428" s="26">
        <v>0.608099</v>
      </c>
      <c r="I1428" s="27">
        <v>0.0414701</v>
      </c>
      <c r="J1428" s="27">
        <v>14864.57</v>
      </c>
      <c r="K1428" s="26">
        <v>0.877434</v>
      </c>
      <c r="L1428" s="27">
        <v>14.7016</v>
      </c>
      <c r="M1428" s="27">
        <v>9482.68</v>
      </c>
      <c r="N1428" s="26">
        <v>0.868954</v>
      </c>
      <c r="O1428" s="27">
        <v>25.6428</v>
      </c>
      <c r="P1428" s="27">
        <v>16910.02</v>
      </c>
      <c r="Q1428" s="26">
        <v>0.630884</v>
      </c>
      <c r="R1428" s="27">
        <v>0.573325</v>
      </c>
      <c r="S1428" s="27">
        <v>833.062</v>
      </c>
      <c r="T1428" s="26">
        <v>0.398814</v>
      </c>
      <c r="U1428" s="27">
        <v>2.31035</v>
      </c>
      <c r="V1428" s="27">
        <v>17.2681</v>
      </c>
      <c r="W1428" s="26">
        <v>0.988926</v>
      </c>
      <c r="X1428" s="27">
        <v>0.634256</v>
      </c>
      <c r="Y1428" s="27">
        <v>735.196</v>
      </c>
      <c r="Z1428" s="26">
        <v>0</v>
      </c>
      <c r="AA1428" s="27">
        <v>0</v>
      </c>
      <c r="AB1428" s="27">
        <v>0</v>
      </c>
      <c r="AC1428" s="26">
        <v>0</v>
      </c>
      <c r="AD1428" s="27">
        <v>0</v>
      </c>
      <c r="AE1428" s="27">
        <v>0</v>
      </c>
      <c r="AF1428" s="26">
        <v>0</v>
      </c>
      <c r="AG1428" s="27">
        <v>0</v>
      </c>
      <c r="AH1428" s="27">
        <v>0</v>
      </c>
      <c r="AI1428" s="26">
        <v>0.886943</v>
      </c>
      <c r="AJ1428" s="27">
        <v>0.94923</v>
      </c>
      <c r="AK1428" s="27">
        <v>1446.58</v>
      </c>
      <c r="AL1428" s="26">
        <v>0.847004</v>
      </c>
      <c r="AM1428" s="27">
        <v>24.4717</v>
      </c>
      <c r="AN1428" s="27">
        <v>21238.81</v>
      </c>
      <c r="AO1428" s="26">
        <v>0.852439</v>
      </c>
      <c r="AP1428" s="27">
        <v>31.5512</v>
      </c>
      <c r="AQ1428" s="27">
        <v>25476.51</v>
      </c>
      <c r="AR1428" s="26">
        <v>0.947156</v>
      </c>
      <c r="AS1428" s="27">
        <v>278.815</v>
      </c>
      <c r="AT1428" s="27">
        <v>539416.88</v>
      </c>
    </row>
    <row r="1429" spans="1:7" ht="17.25">
      <c r="A1429" s="25">
        <v>0.98888888888888904</v>
      </c>
      <c r="B1429" s="26">
        <v>0.740756</v>
      </c>
      <c r="C1429" s="27">
        <v>22.2695</v>
      </c>
      <c r="D1429" s="27">
        <v>13894.95</v>
      </c>
      <c r="E1429" s="26">
        <v>0.61565</v>
      </c>
      <c r="F1429" s="27">
        <v>0.0375286</v>
      </c>
      <c r="G1429" s="27">
        <v>20876.67</v>
      </c>
      <c r="H1429" s="26">
        <v>0.611007</v>
      </c>
      <c r="I1429" s="27">
        <v>0.0412616</v>
      </c>
      <c r="J1429" s="27">
        <v>14864.57</v>
      </c>
      <c r="K1429" s="26">
        <v>0.813064</v>
      </c>
      <c r="L1429" s="27">
        <v>2.02066</v>
      </c>
      <c r="M1429" s="27">
        <v>9482.9</v>
      </c>
      <c r="N1429" s="26">
        <v>0.863422</v>
      </c>
      <c r="O1429" s="27">
        <v>24.7657</v>
      </c>
      <c r="P1429" s="27">
        <v>16910.44</v>
      </c>
      <c r="Q1429" s="26">
        <v>0.627862</v>
      </c>
      <c r="R1429" s="27">
        <v>0.568052</v>
      </c>
      <c r="S1429" s="27">
        <v>833.071</v>
      </c>
      <c r="T1429" s="26">
        <v>0.400996</v>
      </c>
      <c r="U1429" s="27">
        <v>2.32256</v>
      </c>
      <c r="V1429" s="27">
        <v>17.3067</v>
      </c>
      <c r="W1429" s="26">
        <v>0.988993</v>
      </c>
      <c r="X1429" s="27">
        <v>0.634892</v>
      </c>
      <c r="Y1429" s="27">
        <v>735.207</v>
      </c>
      <c r="Z1429" s="26">
        <v>0</v>
      </c>
      <c r="AA1429" s="27">
        <v>0</v>
      </c>
      <c r="AB1429" s="27">
        <v>0</v>
      </c>
      <c r="AC1429" s="26">
        <v>0</v>
      </c>
      <c r="AD1429" s="27">
        <v>0</v>
      </c>
      <c r="AE1429" s="27">
        <v>0</v>
      </c>
      <c r="AF1429" s="26">
        <v>0</v>
      </c>
      <c r="AG1429" s="27">
        <v>0</v>
      </c>
      <c r="AH1429" s="27">
        <v>0</v>
      </c>
      <c r="AI1429" s="26">
        <v>0.886595</v>
      </c>
      <c r="AJ1429" s="27">
        <v>0.949517</v>
      </c>
      <c r="AK1429" s="27">
        <v>1446.59</v>
      </c>
      <c r="AL1429" s="26">
        <v>0.839514</v>
      </c>
      <c r="AM1429" s="27">
        <v>23.4979</v>
      </c>
      <c r="AN1429" s="27">
        <v>21239.21</v>
      </c>
      <c r="AO1429" s="26">
        <v>0.849861</v>
      </c>
      <c r="AP1429" s="27">
        <v>31.2013</v>
      </c>
      <c r="AQ1429" s="27">
        <v>25477.04</v>
      </c>
      <c r="AR1429" s="26">
        <v>0.946008</v>
      </c>
      <c r="AS1429" s="27">
        <v>272.711</v>
      </c>
      <c r="AT1429" s="27">
        <v>539421.5</v>
      </c>
    </row>
    <row r="1430" spans="1:7" ht="17.25">
      <c r="A1430" s="25">
        <v>0.98958333333333304</v>
      </c>
      <c r="B1430" s="26">
        <v>0.735711</v>
      </c>
      <c r="C1430" s="27">
        <v>22.0436</v>
      </c>
      <c r="D1430" s="27">
        <v>13895.32</v>
      </c>
      <c r="E1430" s="26">
        <v>0.616375</v>
      </c>
      <c r="F1430" s="27">
        <v>0.0376643</v>
      </c>
      <c r="G1430" s="27">
        <v>20876.67</v>
      </c>
      <c r="H1430" s="26">
        <v>0.608257</v>
      </c>
      <c r="I1430" s="27">
        <v>0.0412571</v>
      </c>
      <c r="J1430" s="27">
        <v>14864.57</v>
      </c>
      <c r="K1430" s="26">
        <v>0.81238</v>
      </c>
      <c r="L1430" s="27">
        <v>2.01327</v>
      </c>
      <c r="M1430" s="27">
        <v>9482.93</v>
      </c>
      <c r="N1430" s="26">
        <v>0.85927</v>
      </c>
      <c r="O1430" s="27">
        <v>24.3426</v>
      </c>
      <c r="P1430" s="27">
        <v>16910.86</v>
      </c>
      <c r="Q1430" s="26">
        <v>0.627043</v>
      </c>
      <c r="R1430" s="27">
        <v>0.569812</v>
      </c>
      <c r="S1430" s="27">
        <v>833.081</v>
      </c>
      <c r="T1430" s="26">
        <v>0.403605</v>
      </c>
      <c r="U1430" s="27">
        <v>2.33791</v>
      </c>
      <c r="V1430" s="27">
        <v>17.3462</v>
      </c>
      <c r="W1430" s="26">
        <v>0.989098</v>
      </c>
      <c r="X1430" s="27">
        <v>0.636964</v>
      </c>
      <c r="Y1430" s="27">
        <v>735.217</v>
      </c>
      <c r="Z1430" s="26">
        <v>0</v>
      </c>
      <c r="AA1430" s="27">
        <v>0</v>
      </c>
      <c r="AB1430" s="27">
        <v>0</v>
      </c>
      <c r="AC1430" s="26">
        <v>0</v>
      </c>
      <c r="AD1430" s="27">
        <v>0</v>
      </c>
      <c r="AE1430" s="27">
        <v>0</v>
      </c>
      <c r="AF1430" s="26">
        <v>0</v>
      </c>
      <c r="AG1430" s="27">
        <v>0</v>
      </c>
      <c r="AH1430" s="27">
        <v>0</v>
      </c>
      <c r="AI1430" s="26">
        <v>0.885603</v>
      </c>
      <c r="AJ1430" s="27">
        <v>0.949092</v>
      </c>
      <c r="AK1430" s="27">
        <v>1446.61</v>
      </c>
      <c r="AL1430" s="26">
        <v>0.839209</v>
      </c>
      <c r="AM1430" s="27">
        <v>23.611</v>
      </c>
      <c r="AN1430" s="27">
        <v>21239.6</v>
      </c>
      <c r="AO1430" s="26">
        <v>0.847113</v>
      </c>
      <c r="AP1430" s="27">
        <v>30.9351</v>
      </c>
      <c r="AQ1430" s="27">
        <v>25477.55</v>
      </c>
      <c r="AR1430" s="26">
        <v>0.948625</v>
      </c>
      <c r="AS1430" s="27">
        <v>260.727</v>
      </c>
      <c r="AT1430" s="27">
        <v>539426.12</v>
      </c>
    </row>
    <row r="1431" spans="1:7" ht="17.25">
      <c r="A1431" s="25">
        <v>0.99027777777777803</v>
      </c>
      <c r="B1431" s="26">
        <v>0.734904</v>
      </c>
      <c r="C1431" s="27">
        <v>21.8165</v>
      </c>
      <c r="D1431" s="27">
        <v>13895.68</v>
      </c>
      <c r="E1431" s="26">
        <v>0.617302</v>
      </c>
      <c r="F1431" s="27">
        <v>0.0376351</v>
      </c>
      <c r="G1431" s="27">
        <v>20876.67</v>
      </c>
      <c r="H1431" s="26">
        <v>0.612454</v>
      </c>
      <c r="I1431" s="27">
        <v>0.0411618</v>
      </c>
      <c r="J1431" s="27">
        <v>14864.57</v>
      </c>
      <c r="K1431" s="26">
        <v>0.812515</v>
      </c>
      <c r="L1431" s="27">
        <v>2.00785</v>
      </c>
      <c r="M1431" s="27">
        <v>9482.97</v>
      </c>
      <c r="N1431" s="26">
        <v>0.855686</v>
      </c>
      <c r="O1431" s="27">
        <v>23.7195</v>
      </c>
      <c r="P1431" s="27">
        <v>16911.26</v>
      </c>
      <c r="Q1431" s="26">
        <v>0.627893</v>
      </c>
      <c r="R1431" s="27">
        <v>0.569661</v>
      </c>
      <c r="S1431" s="27">
        <v>833.09</v>
      </c>
      <c r="T1431" s="26">
        <v>0.401326</v>
      </c>
      <c r="U1431" s="27">
        <v>1.77911</v>
      </c>
      <c r="V1431" s="27">
        <v>17.377</v>
      </c>
      <c r="W1431" s="26">
        <v>0.989016</v>
      </c>
      <c r="X1431" s="27">
        <v>0.635646</v>
      </c>
      <c r="Y1431" s="27">
        <v>735.228</v>
      </c>
      <c r="Z1431" s="26">
        <v>0</v>
      </c>
      <c r="AA1431" s="27">
        <v>0</v>
      </c>
      <c r="AB1431" s="27">
        <v>0</v>
      </c>
      <c r="AC1431" s="26">
        <v>0</v>
      </c>
      <c r="AD1431" s="27">
        <v>0</v>
      </c>
      <c r="AE1431" s="27">
        <v>0</v>
      </c>
      <c r="AF1431" s="26">
        <v>0</v>
      </c>
      <c r="AG1431" s="27">
        <v>0</v>
      </c>
      <c r="AH1431" s="27">
        <v>0</v>
      </c>
      <c r="AI1431" s="26">
        <v>0.885707</v>
      </c>
      <c r="AJ1431" s="27">
        <v>0.945293</v>
      </c>
      <c r="AK1431" s="27">
        <v>1446.63</v>
      </c>
      <c r="AL1431" s="26">
        <v>0.834693</v>
      </c>
      <c r="AM1431" s="27">
        <v>22.9454</v>
      </c>
      <c r="AN1431" s="27">
        <v>21240</v>
      </c>
      <c r="AO1431" s="26">
        <v>0.844469</v>
      </c>
      <c r="AP1431" s="27">
        <v>30.3446</v>
      </c>
      <c r="AQ1431" s="27">
        <v>25478.08</v>
      </c>
      <c r="AR1431" s="26">
        <v>0.946947</v>
      </c>
      <c r="AS1431" s="27">
        <v>261.449</v>
      </c>
      <c r="AT1431" s="27">
        <v>539430.5</v>
      </c>
    </row>
    <row r="1432" spans="1:7" ht="17.25">
      <c r="A1432" s="25">
        <v>0.99097222222222203</v>
      </c>
      <c r="B1432" s="26">
        <v>0.732031</v>
      </c>
      <c r="C1432" s="27">
        <v>21.7919</v>
      </c>
      <c r="D1432" s="27">
        <v>13896.04</v>
      </c>
      <c r="E1432" s="26">
        <v>0.61277</v>
      </c>
      <c r="F1432" s="27">
        <v>0.0375338</v>
      </c>
      <c r="G1432" s="27">
        <v>20876.67</v>
      </c>
      <c r="H1432" s="26">
        <v>0.611362</v>
      </c>
      <c r="I1432" s="27">
        <v>0.0414347</v>
      </c>
      <c r="J1432" s="27">
        <v>14864.57</v>
      </c>
      <c r="K1432" s="26">
        <v>0.812049</v>
      </c>
      <c r="L1432" s="27">
        <v>2.00476</v>
      </c>
      <c r="M1432" s="27">
        <v>9483</v>
      </c>
      <c r="N1432" s="26">
        <v>0.85348</v>
      </c>
      <c r="O1432" s="27">
        <v>23.4893</v>
      </c>
      <c r="P1432" s="27">
        <v>16911.64</v>
      </c>
      <c r="Q1432" s="26">
        <v>0.628118</v>
      </c>
      <c r="R1432" s="27">
        <v>0.571743</v>
      </c>
      <c r="S1432" s="27">
        <v>833.1</v>
      </c>
      <c r="T1432" s="26">
        <v>0.401363</v>
      </c>
      <c r="U1432" s="27">
        <v>1.78339</v>
      </c>
      <c r="V1432" s="27">
        <v>17.4067</v>
      </c>
      <c r="W1432" s="26">
        <v>0.98912</v>
      </c>
      <c r="X1432" s="27">
        <v>0.636321</v>
      </c>
      <c r="Y1432" s="27">
        <v>735.239</v>
      </c>
      <c r="Z1432" s="26">
        <v>0</v>
      </c>
      <c r="AA1432" s="27">
        <v>0</v>
      </c>
      <c r="AB1432" s="27">
        <v>0</v>
      </c>
      <c r="AC1432" s="26">
        <v>0</v>
      </c>
      <c r="AD1432" s="27">
        <v>0</v>
      </c>
      <c r="AE1432" s="27">
        <v>0</v>
      </c>
      <c r="AF1432" s="26">
        <v>0</v>
      </c>
      <c r="AG1432" s="27">
        <v>0</v>
      </c>
      <c r="AH1432" s="27">
        <v>0</v>
      </c>
      <c r="AI1432" s="26">
        <v>0.885609</v>
      </c>
      <c r="AJ1432" s="27">
        <v>0.947774</v>
      </c>
      <c r="AK1432" s="27">
        <v>1446.64</v>
      </c>
      <c r="AL1432" s="26">
        <v>0.832869</v>
      </c>
      <c r="AM1432" s="27">
        <v>22.8381</v>
      </c>
      <c r="AN1432" s="27">
        <v>21240.38</v>
      </c>
      <c r="AO1432" s="26">
        <v>0.841572</v>
      </c>
      <c r="AP1432" s="27">
        <v>29.9906</v>
      </c>
      <c r="AQ1432" s="27">
        <v>25478.58</v>
      </c>
      <c r="AR1432" s="26">
        <v>0.952783</v>
      </c>
      <c r="AS1432" s="27">
        <v>250.936</v>
      </c>
      <c r="AT1432" s="27">
        <v>539434.5</v>
      </c>
    </row>
    <row r="1433" spans="1:7" ht="17.25">
      <c r="A1433" s="25">
        <v>0.99166666666666703</v>
      </c>
      <c r="B1433" s="26">
        <v>0.736459</v>
      </c>
      <c r="C1433" s="27">
        <v>22.0819</v>
      </c>
      <c r="D1433" s="27">
        <v>13896.41</v>
      </c>
      <c r="E1433" s="26">
        <v>0.617954</v>
      </c>
      <c r="F1433" s="27">
        <v>0.0378668</v>
      </c>
      <c r="G1433" s="27">
        <v>20876.67</v>
      </c>
      <c r="H1433" s="26">
        <v>0.612872</v>
      </c>
      <c r="I1433" s="27">
        <v>0.0415003</v>
      </c>
      <c r="J1433" s="27">
        <v>14864.57</v>
      </c>
      <c r="K1433" s="26">
        <v>0.811923</v>
      </c>
      <c r="L1433" s="27">
        <v>2.01615</v>
      </c>
      <c r="M1433" s="27">
        <v>9483.03</v>
      </c>
      <c r="N1433" s="26">
        <v>0.855488</v>
      </c>
      <c r="O1433" s="27">
        <v>23.7903</v>
      </c>
      <c r="P1433" s="27">
        <v>16912.04</v>
      </c>
      <c r="Q1433" s="26">
        <v>0.627166</v>
      </c>
      <c r="R1433" s="27">
        <v>0.570243</v>
      </c>
      <c r="S1433" s="27">
        <v>833.109</v>
      </c>
      <c r="T1433" s="26">
        <v>0.400365</v>
      </c>
      <c r="U1433" s="27">
        <v>1.78228</v>
      </c>
      <c r="V1433" s="27">
        <v>17.4364</v>
      </c>
      <c r="W1433" s="26">
        <v>0.989073</v>
      </c>
      <c r="X1433" s="27">
        <v>0.636754</v>
      </c>
      <c r="Y1433" s="27">
        <v>735.249</v>
      </c>
      <c r="Z1433" s="26">
        <v>0</v>
      </c>
      <c r="AA1433" s="27">
        <v>0</v>
      </c>
      <c r="AB1433" s="27">
        <v>0</v>
      </c>
      <c r="AC1433" s="26">
        <v>0</v>
      </c>
      <c r="AD1433" s="27">
        <v>0</v>
      </c>
      <c r="AE1433" s="27">
        <v>0</v>
      </c>
      <c r="AF1433" s="26">
        <v>0</v>
      </c>
      <c r="AG1433" s="27">
        <v>0</v>
      </c>
      <c r="AH1433" s="27">
        <v>0</v>
      </c>
      <c r="AI1433" s="26">
        <v>0.885682</v>
      </c>
      <c r="AJ1433" s="27">
        <v>0.948281</v>
      </c>
      <c r="AK1433" s="27">
        <v>1446.66</v>
      </c>
      <c r="AL1433" s="26">
        <v>0.83568</v>
      </c>
      <c r="AM1433" s="27">
        <v>23.167</v>
      </c>
      <c r="AN1433" s="27">
        <v>21240.76</v>
      </c>
      <c r="AO1433" s="26">
        <v>0.847107</v>
      </c>
      <c r="AP1433" s="27">
        <v>30.9437</v>
      </c>
      <c r="AQ1433" s="27">
        <v>25479.08</v>
      </c>
      <c r="AR1433" s="26">
        <v>0.954726</v>
      </c>
      <c r="AS1433" s="27">
        <v>248.387</v>
      </c>
      <c r="AT1433" s="27">
        <v>539438.69</v>
      </c>
    </row>
    <row r="1434" spans="1:7" ht="17.25">
      <c r="A1434" s="25">
        <v>0.99236111111111103</v>
      </c>
      <c r="B1434" s="26">
        <v>0.740038</v>
      </c>
      <c r="C1434" s="27">
        <v>22.2684</v>
      </c>
      <c r="D1434" s="27">
        <v>13896.78</v>
      </c>
      <c r="E1434" s="26">
        <v>0.617296</v>
      </c>
      <c r="F1434" s="27">
        <v>0.0377715</v>
      </c>
      <c r="G1434" s="27">
        <v>20876.67</v>
      </c>
      <c r="H1434" s="26">
        <v>0.611061</v>
      </c>
      <c r="I1434" s="27">
        <v>0.0413203</v>
      </c>
      <c r="J1434" s="27">
        <v>14864.57</v>
      </c>
      <c r="K1434" s="26">
        <v>0.867236</v>
      </c>
      <c r="L1434" s="27">
        <v>8.17492</v>
      </c>
      <c r="M1434" s="27">
        <v>9483.15</v>
      </c>
      <c r="N1434" s="26">
        <v>0.857279</v>
      </c>
      <c r="O1434" s="27">
        <v>23.9856</v>
      </c>
      <c r="P1434" s="27">
        <v>16912.43</v>
      </c>
      <c r="Q1434" s="26">
        <v>0.62714</v>
      </c>
      <c r="R1434" s="27">
        <v>0.569194</v>
      </c>
      <c r="S1434" s="27">
        <v>833.119</v>
      </c>
      <c r="T1434" s="26">
        <v>0.401026</v>
      </c>
      <c r="U1434" s="27">
        <v>1.78146</v>
      </c>
      <c r="V1434" s="27">
        <v>17.4661</v>
      </c>
      <c r="W1434" s="26">
        <v>0.989046</v>
      </c>
      <c r="X1434" s="27">
        <v>0.635943</v>
      </c>
      <c r="Y1434" s="27">
        <v>735.26</v>
      </c>
      <c r="Z1434" s="26">
        <v>0</v>
      </c>
      <c r="AA1434" s="27">
        <v>0</v>
      </c>
      <c r="AB1434" s="27">
        <v>0</v>
      </c>
      <c r="AC1434" s="26">
        <v>0</v>
      </c>
      <c r="AD1434" s="27">
        <v>0</v>
      </c>
      <c r="AE1434" s="27">
        <v>0</v>
      </c>
      <c r="AF1434" s="26">
        <v>0</v>
      </c>
      <c r="AG1434" s="27">
        <v>0</v>
      </c>
      <c r="AH1434" s="27">
        <v>0</v>
      </c>
      <c r="AI1434" s="26">
        <v>0.85612</v>
      </c>
      <c r="AJ1434" s="27">
        <v>6.39605</v>
      </c>
      <c r="AK1434" s="27">
        <v>1446.68</v>
      </c>
      <c r="AL1434" s="26">
        <v>0.836634</v>
      </c>
      <c r="AM1434" s="27">
        <v>23.2355</v>
      </c>
      <c r="AN1434" s="27">
        <v>21241.14</v>
      </c>
      <c r="AO1434" s="26">
        <v>0.846014</v>
      </c>
      <c r="AP1434" s="27">
        <v>30.6967</v>
      </c>
      <c r="AQ1434" s="27">
        <v>25479.59</v>
      </c>
      <c r="AR1434" s="26">
        <v>0.945215</v>
      </c>
      <c r="AS1434" s="27">
        <v>252.846</v>
      </c>
      <c r="AT1434" s="27">
        <v>539443.12</v>
      </c>
    </row>
    <row r="1435" spans="1:7" ht="17.25">
      <c r="A1435" s="25">
        <v>0.99305555555555602</v>
      </c>
      <c r="B1435" s="26">
        <v>0.742588</v>
      </c>
      <c r="C1435" s="27">
        <v>22.4344</v>
      </c>
      <c r="D1435" s="27">
        <v>13897.15</v>
      </c>
      <c r="E1435" s="26">
        <v>0.61803</v>
      </c>
      <c r="F1435" s="27">
        <v>0.0378403</v>
      </c>
      <c r="G1435" s="27">
        <v>20876.67</v>
      </c>
      <c r="H1435" s="26">
        <v>0.610466</v>
      </c>
      <c r="I1435" s="27">
        <v>0.0414263</v>
      </c>
      <c r="J1435" s="27">
        <v>14864.57</v>
      </c>
      <c r="K1435" s="26">
        <v>0.867627</v>
      </c>
      <c r="L1435" s="27">
        <v>8.19773</v>
      </c>
      <c r="M1435" s="27">
        <v>9483.28</v>
      </c>
      <c r="N1435" s="26">
        <v>0.856266</v>
      </c>
      <c r="O1435" s="27">
        <v>23.8084</v>
      </c>
      <c r="P1435" s="27">
        <v>16912.85</v>
      </c>
      <c r="Q1435" s="26">
        <v>0.628242</v>
      </c>
      <c r="R1435" s="27">
        <v>0.57054</v>
      </c>
      <c r="S1435" s="27">
        <v>833.128</v>
      </c>
      <c r="T1435" s="26">
        <v>0.337309</v>
      </c>
      <c r="U1435" s="27">
        <v>2.10737</v>
      </c>
      <c r="V1435" s="27">
        <v>17.4955</v>
      </c>
      <c r="W1435" s="26">
        <v>0.989052</v>
      </c>
      <c r="X1435" s="27">
        <v>0.63659</v>
      </c>
      <c r="Y1435" s="27">
        <v>735.27</v>
      </c>
      <c r="Z1435" s="26">
        <v>0</v>
      </c>
      <c r="AA1435" s="27">
        <v>0</v>
      </c>
      <c r="AB1435" s="27">
        <v>0</v>
      </c>
      <c r="AC1435" s="26">
        <v>0</v>
      </c>
      <c r="AD1435" s="27">
        <v>0</v>
      </c>
      <c r="AE1435" s="27">
        <v>0</v>
      </c>
      <c r="AF1435" s="26">
        <v>0</v>
      </c>
      <c r="AG1435" s="27">
        <v>0</v>
      </c>
      <c r="AH1435" s="27">
        <v>0</v>
      </c>
      <c r="AI1435" s="26">
        <v>0.866277</v>
      </c>
      <c r="AJ1435" s="27">
        <v>6.77069</v>
      </c>
      <c r="AK1435" s="27">
        <v>1446.79</v>
      </c>
      <c r="AL1435" s="26">
        <v>0.837268</v>
      </c>
      <c r="AM1435" s="27">
        <v>23.281</v>
      </c>
      <c r="AN1435" s="27">
        <v>21241.53</v>
      </c>
      <c r="AO1435" s="26">
        <v>0.843639</v>
      </c>
      <c r="AP1435" s="27">
        <v>30.2071</v>
      </c>
      <c r="AQ1435" s="27">
        <v>25480.1</v>
      </c>
      <c r="AR1435" s="26">
        <v>0.951752</v>
      </c>
      <c r="AS1435" s="27">
        <v>261.385</v>
      </c>
      <c r="AT1435" s="27">
        <v>539447.38</v>
      </c>
    </row>
    <row r="1436" spans="1:7" ht="17.25">
      <c r="A1436" s="25">
        <v>0.99375000000000002</v>
      </c>
      <c r="B1436" s="26">
        <v>0.741824</v>
      </c>
      <c r="C1436" s="27">
        <v>22.653</v>
      </c>
      <c r="D1436" s="27">
        <v>13897.53</v>
      </c>
      <c r="E1436" s="26">
        <v>0.618756</v>
      </c>
      <c r="F1436" s="27">
        <v>0.0379989</v>
      </c>
      <c r="G1436" s="27">
        <v>20876.67</v>
      </c>
      <c r="H1436" s="26">
        <v>0.606385</v>
      </c>
      <c r="I1436" s="27">
        <v>0.0408695</v>
      </c>
      <c r="J1436" s="27">
        <v>14864.57</v>
      </c>
      <c r="K1436" s="26">
        <v>0.869567</v>
      </c>
      <c r="L1436" s="27">
        <v>14.1471</v>
      </c>
      <c r="M1436" s="27">
        <v>9483.43</v>
      </c>
      <c r="N1436" s="26">
        <v>0.910245</v>
      </c>
      <c r="O1436" s="27">
        <v>0.022021</v>
      </c>
      <c r="P1436" s="27">
        <v>16912.96</v>
      </c>
      <c r="Q1436" s="26">
        <v>0.627432</v>
      </c>
      <c r="R1436" s="27">
        <v>0.571924</v>
      </c>
      <c r="S1436" s="27">
        <v>833.138</v>
      </c>
      <c r="T1436" s="26">
        <v>0.416354</v>
      </c>
      <c r="U1436" s="27">
        <v>2.37757</v>
      </c>
      <c r="V1436" s="27">
        <v>17.5351</v>
      </c>
      <c r="W1436" s="26">
        <v>0.989049</v>
      </c>
      <c r="X1436" s="27">
        <v>0.638159</v>
      </c>
      <c r="Y1436" s="27">
        <v>735.281</v>
      </c>
      <c r="Z1436" s="26">
        <v>0</v>
      </c>
      <c r="AA1436" s="27">
        <v>0</v>
      </c>
      <c r="AB1436" s="27">
        <v>0</v>
      </c>
      <c r="AC1436" s="26">
        <v>0</v>
      </c>
      <c r="AD1436" s="27">
        <v>0</v>
      </c>
      <c r="AE1436" s="27">
        <v>0</v>
      </c>
      <c r="AF1436" s="26">
        <v>0</v>
      </c>
      <c r="AG1436" s="27">
        <v>0</v>
      </c>
      <c r="AH1436" s="27">
        <v>0</v>
      </c>
      <c r="AI1436" s="26">
        <v>0.868082</v>
      </c>
      <c r="AJ1436" s="27">
        <v>6.90239</v>
      </c>
      <c r="AK1436" s="27">
        <v>1446.91</v>
      </c>
      <c r="AL1436" s="26">
        <v>0.840764</v>
      </c>
      <c r="AM1436" s="27">
        <v>23.8981</v>
      </c>
      <c r="AN1436" s="27">
        <v>21241.92</v>
      </c>
      <c r="AO1436" s="26">
        <v>0.843076</v>
      </c>
      <c r="AP1436" s="27">
        <v>30.2901</v>
      </c>
      <c r="AQ1436" s="27">
        <v>25480.6</v>
      </c>
      <c r="AR1436" s="26">
        <v>0.957986</v>
      </c>
      <c r="AS1436" s="27">
        <v>236.259</v>
      </c>
      <c r="AT1436" s="27">
        <v>539451.31</v>
      </c>
    </row>
    <row r="1437" spans="1:7" ht="17.25">
      <c r="A1437" s="25">
        <v>0.99444444444444402</v>
      </c>
      <c r="B1437" s="26">
        <v>0.742465</v>
      </c>
      <c r="C1437" s="27">
        <v>22.7638</v>
      </c>
      <c r="D1437" s="27">
        <v>13897.91</v>
      </c>
      <c r="E1437" s="26">
        <v>0.616886</v>
      </c>
      <c r="F1437" s="27">
        <v>0.0379861</v>
      </c>
      <c r="G1437" s="27">
        <v>20876.67</v>
      </c>
      <c r="H1437" s="26">
        <v>0.607292</v>
      </c>
      <c r="I1437" s="27">
        <v>0.0411521</v>
      </c>
      <c r="J1437" s="27">
        <v>14864.58</v>
      </c>
      <c r="K1437" s="26">
        <v>0.870273</v>
      </c>
      <c r="L1437" s="27">
        <v>14.215</v>
      </c>
      <c r="M1437" s="27">
        <v>9483.67</v>
      </c>
      <c r="N1437" s="26">
        <v>0.908774</v>
      </c>
      <c r="O1437" s="27">
        <v>0.0222749</v>
      </c>
      <c r="P1437" s="27">
        <v>16912.96</v>
      </c>
      <c r="Q1437" s="26">
        <v>0.626378</v>
      </c>
      <c r="R1437" s="27">
        <v>0.570613</v>
      </c>
      <c r="S1437" s="27">
        <v>833.148</v>
      </c>
      <c r="T1437" s="26">
        <v>0.417128</v>
      </c>
      <c r="U1437" s="27">
        <v>2.37206</v>
      </c>
      <c r="V1437" s="27">
        <v>17.5748</v>
      </c>
      <c r="W1437" s="26">
        <v>0.989136</v>
      </c>
      <c r="X1437" s="27">
        <v>0.637896</v>
      </c>
      <c r="Y1437" s="27">
        <v>735.292</v>
      </c>
      <c r="Z1437" s="26">
        <v>0</v>
      </c>
      <c r="AA1437" s="27">
        <v>0</v>
      </c>
      <c r="AB1437" s="27">
        <v>0</v>
      </c>
      <c r="AC1437" s="26">
        <v>0</v>
      </c>
      <c r="AD1437" s="27">
        <v>0</v>
      </c>
      <c r="AE1437" s="27">
        <v>0</v>
      </c>
      <c r="AF1437" s="26">
        <v>0</v>
      </c>
      <c r="AG1437" s="27">
        <v>0</v>
      </c>
      <c r="AH1437" s="27">
        <v>0</v>
      </c>
      <c r="AI1437" s="26">
        <v>0.869015</v>
      </c>
      <c r="AJ1437" s="27">
        <v>6.9533</v>
      </c>
      <c r="AK1437" s="27">
        <v>1447.03</v>
      </c>
      <c r="AL1437" s="26">
        <v>0.837766</v>
      </c>
      <c r="AM1437" s="27">
        <v>23.5457</v>
      </c>
      <c r="AN1437" s="27">
        <v>21242.32</v>
      </c>
      <c r="AO1437" s="26">
        <v>0.845225</v>
      </c>
      <c r="AP1437" s="27">
        <v>30.7576</v>
      </c>
      <c r="AQ1437" s="27">
        <v>25481.11</v>
      </c>
      <c r="AR1437" s="26">
        <v>0.958818</v>
      </c>
      <c r="AS1437" s="27">
        <v>240.797</v>
      </c>
      <c r="AT1437" s="27">
        <v>539455.12</v>
      </c>
    </row>
    <row r="1438" spans="1:7" ht="17.25">
      <c r="A1438" s="25">
        <v>0.99513888888888902</v>
      </c>
      <c r="B1438" s="26">
        <v>0.745055</v>
      </c>
      <c r="C1438" s="27">
        <v>22.9146</v>
      </c>
      <c r="D1438" s="27">
        <v>13898.29</v>
      </c>
      <c r="E1438" s="26">
        <v>0.616243</v>
      </c>
      <c r="F1438" s="27">
        <v>0.0379369</v>
      </c>
      <c r="G1438" s="27">
        <v>20876.67</v>
      </c>
      <c r="H1438" s="26">
        <v>0.608341</v>
      </c>
      <c r="I1438" s="27">
        <v>0.0410164</v>
      </c>
      <c r="J1438" s="27">
        <v>14864.58</v>
      </c>
      <c r="K1438" s="26">
        <v>0.870568</v>
      </c>
      <c r="L1438" s="27">
        <v>14.2196</v>
      </c>
      <c r="M1438" s="27">
        <v>9483.91</v>
      </c>
      <c r="N1438" s="26">
        <v>0.908032</v>
      </c>
      <c r="O1438" s="27">
        <v>0.0222344</v>
      </c>
      <c r="P1438" s="27">
        <v>16912.96</v>
      </c>
      <c r="Q1438" s="26">
        <v>0.626629</v>
      </c>
      <c r="R1438" s="27">
        <v>0.570611</v>
      </c>
      <c r="S1438" s="27">
        <v>833.157</v>
      </c>
      <c r="T1438" s="26">
        <v>0.418547</v>
      </c>
      <c r="U1438" s="27">
        <v>2.37935</v>
      </c>
      <c r="V1438" s="27">
        <v>17.6144</v>
      </c>
      <c r="W1438" s="26">
        <v>0.989184</v>
      </c>
      <c r="X1438" s="27">
        <v>0.638364</v>
      </c>
      <c r="Y1438" s="27">
        <v>735.302</v>
      </c>
      <c r="Z1438" s="26">
        <v>0</v>
      </c>
      <c r="AA1438" s="27">
        <v>0</v>
      </c>
      <c r="AB1438" s="27">
        <v>0</v>
      </c>
      <c r="AC1438" s="26">
        <v>0</v>
      </c>
      <c r="AD1438" s="27">
        <v>0</v>
      </c>
      <c r="AE1438" s="27">
        <v>0</v>
      </c>
      <c r="AF1438" s="26">
        <v>0</v>
      </c>
      <c r="AG1438" s="27">
        <v>0</v>
      </c>
      <c r="AH1438" s="27">
        <v>0</v>
      </c>
      <c r="AI1438" s="26">
        <v>0.868882</v>
      </c>
      <c r="AJ1438" s="27">
        <v>6.94311</v>
      </c>
      <c r="AK1438" s="27">
        <v>1447.14</v>
      </c>
      <c r="AL1438" s="26">
        <v>0.83778</v>
      </c>
      <c r="AM1438" s="27">
        <v>23.5481</v>
      </c>
      <c r="AN1438" s="27">
        <v>21242.71</v>
      </c>
      <c r="AO1438" s="26">
        <v>0.84846</v>
      </c>
      <c r="AP1438" s="27">
        <v>31.323</v>
      </c>
      <c r="AQ1438" s="27">
        <v>25481.63</v>
      </c>
      <c r="AR1438" s="26">
        <v>0.958415</v>
      </c>
      <c r="AS1438" s="27">
        <v>237.953</v>
      </c>
      <c r="AT1438" s="27">
        <v>539459.25</v>
      </c>
    </row>
    <row r="1439" spans="1:7" ht="17.25">
      <c r="A1439" s="25">
        <v>0.99583333333333302</v>
      </c>
      <c r="B1439" s="26">
        <v>0.745264</v>
      </c>
      <c r="C1439" s="27">
        <v>23.09</v>
      </c>
      <c r="D1439" s="27">
        <v>13898.67</v>
      </c>
      <c r="E1439" s="26">
        <v>0.614588</v>
      </c>
      <c r="F1439" s="27">
        <v>0.0380136</v>
      </c>
      <c r="G1439" s="27">
        <v>20876.68</v>
      </c>
      <c r="H1439" s="26">
        <v>0.605325</v>
      </c>
      <c r="I1439" s="27">
        <v>0.041107</v>
      </c>
      <c r="J1439" s="27">
        <v>14864.58</v>
      </c>
      <c r="K1439" s="26">
        <v>0.870838</v>
      </c>
      <c r="L1439" s="27">
        <v>14.2944</v>
      </c>
      <c r="M1439" s="27">
        <v>9484.15</v>
      </c>
      <c r="N1439" s="26">
        <v>0.911173</v>
      </c>
      <c r="O1439" s="27">
        <v>0.0221792</v>
      </c>
      <c r="P1439" s="27">
        <v>16912.96</v>
      </c>
      <c r="Q1439" s="26">
        <v>0.62617</v>
      </c>
      <c r="R1439" s="27">
        <v>0.57275</v>
      </c>
      <c r="S1439" s="27">
        <v>833.167</v>
      </c>
      <c r="T1439" s="26">
        <v>0.422958</v>
      </c>
      <c r="U1439" s="27">
        <v>2.4069</v>
      </c>
      <c r="V1439" s="27">
        <v>17.6555</v>
      </c>
      <c r="W1439" s="26">
        <v>0.98929</v>
      </c>
      <c r="X1439" s="27">
        <v>0.641165</v>
      </c>
      <c r="Y1439" s="27">
        <v>735.313</v>
      </c>
      <c r="Z1439" s="26">
        <v>0</v>
      </c>
      <c r="AA1439" s="27">
        <v>0</v>
      </c>
      <c r="AB1439" s="27">
        <v>0</v>
      </c>
      <c r="AC1439" s="26">
        <v>0</v>
      </c>
      <c r="AD1439" s="27">
        <v>0</v>
      </c>
      <c r="AE1439" s="27">
        <v>0</v>
      </c>
      <c r="AF1439" s="26">
        <v>0</v>
      </c>
      <c r="AG1439" s="27">
        <v>0</v>
      </c>
      <c r="AH1439" s="27">
        <v>0</v>
      </c>
      <c r="AI1439" s="26">
        <v>0.894794</v>
      </c>
      <c r="AJ1439" s="27">
        <v>0.947031</v>
      </c>
      <c r="AK1439" s="27">
        <v>1447.2</v>
      </c>
      <c r="AL1439" s="26">
        <v>0.837641</v>
      </c>
      <c r="AM1439" s="27">
        <v>23.6541</v>
      </c>
      <c r="AN1439" s="27">
        <v>21243.11</v>
      </c>
      <c r="AO1439" s="26">
        <v>0.847784</v>
      </c>
      <c r="AP1439" s="27">
        <v>31.4511</v>
      </c>
      <c r="AQ1439" s="27">
        <v>25482.16</v>
      </c>
      <c r="AR1439" s="26">
        <v>0.960015</v>
      </c>
      <c r="AS1439" s="27">
        <v>232.452</v>
      </c>
      <c r="AT1439" s="27">
        <v>539463.19</v>
      </c>
    </row>
    <row r="1440" spans="1:7" ht="17.25">
      <c r="A1440" s="25">
        <v>0.99652777777777801</v>
      </c>
      <c r="B1440" s="26">
        <v>0.743674</v>
      </c>
      <c r="C1440" s="27">
        <v>23.2265</v>
      </c>
      <c r="D1440" s="27">
        <v>13899.06</v>
      </c>
      <c r="E1440" s="26">
        <v>0.612833</v>
      </c>
      <c r="F1440" s="27">
        <v>0.0380263</v>
      </c>
      <c r="G1440" s="27">
        <v>20876.68</v>
      </c>
      <c r="H1440" s="26">
        <v>0.605433</v>
      </c>
      <c r="I1440" s="27">
        <v>0.0409965</v>
      </c>
      <c r="J1440" s="27">
        <v>14864.58</v>
      </c>
      <c r="K1440" s="26">
        <v>0.81189</v>
      </c>
      <c r="L1440" s="27">
        <v>2.02699</v>
      </c>
      <c r="M1440" s="27">
        <v>9484.28</v>
      </c>
      <c r="N1440" s="26">
        <v>0.909512</v>
      </c>
      <c r="O1440" s="27">
        <v>0.0225066</v>
      </c>
      <c r="P1440" s="27">
        <v>16912.96</v>
      </c>
      <c r="Q1440" s="26">
        <v>0.625395</v>
      </c>
      <c r="R1440" s="27">
        <v>0.573611</v>
      </c>
      <c r="S1440" s="27">
        <v>833.176</v>
      </c>
      <c r="T1440" s="26">
        <v>0.424419</v>
      </c>
      <c r="U1440" s="27">
        <v>2.41334</v>
      </c>
      <c r="V1440" s="27">
        <v>17.6956</v>
      </c>
      <c r="W1440" s="26">
        <v>0.989358</v>
      </c>
      <c r="X1440" s="27">
        <v>0.64284</v>
      </c>
      <c r="Y1440" s="27">
        <v>735.324</v>
      </c>
      <c r="Z1440" s="26">
        <v>0</v>
      </c>
      <c r="AA1440" s="27">
        <v>0</v>
      </c>
      <c r="AB1440" s="27">
        <v>0</v>
      </c>
      <c r="AC1440" s="26">
        <v>0</v>
      </c>
      <c r="AD1440" s="27">
        <v>0</v>
      </c>
      <c r="AE1440" s="27">
        <v>0</v>
      </c>
      <c r="AF1440" s="26">
        <v>0</v>
      </c>
      <c r="AG1440" s="27">
        <v>0</v>
      </c>
      <c r="AH1440" s="27">
        <v>0</v>
      </c>
      <c r="AI1440" s="26">
        <v>0.89327</v>
      </c>
      <c r="AJ1440" s="27">
        <v>0.942242</v>
      </c>
      <c r="AK1440" s="27">
        <v>1447.21</v>
      </c>
      <c r="AL1440" s="26">
        <v>0.839738</v>
      </c>
      <c r="AM1440" s="27">
        <v>24.0898</v>
      </c>
      <c r="AN1440" s="27">
        <v>21243.5</v>
      </c>
      <c r="AO1440" s="26">
        <v>0.844585</v>
      </c>
      <c r="AP1440" s="27">
        <v>31.0512</v>
      </c>
      <c r="AQ1440" s="27">
        <v>25482.67</v>
      </c>
      <c r="AR1440" s="26">
        <v>0.961521</v>
      </c>
      <c r="AS1440" s="27">
        <v>221.096</v>
      </c>
      <c r="AT1440" s="27">
        <v>539466.94</v>
      </c>
    </row>
    <row r="1441" spans="1:4" ht="17.25">
      <c r="A1441" s="25">
        <v>0.99722222222222201</v>
      </c>
      <c r="B1441" s="26">
        <v>0.744918</v>
      </c>
      <c r="C1441" s="27">
        <v>23.3308</v>
      </c>
      <c r="D1441" s="27">
        <v>13899.45</v>
      </c>
      <c r="E1441" s="26">
        <v>0.613312</v>
      </c>
      <c r="F1441" s="27">
        <v>0.0380086</v>
      </c>
      <c r="G1441" s="27">
        <v>20876.68</v>
      </c>
      <c r="H1441" s="26">
        <v>0.603586</v>
      </c>
      <c r="I1441" s="27">
        <v>0.040759</v>
      </c>
      <c r="J1441" s="27">
        <v>14864.58</v>
      </c>
      <c r="K1441" s="26">
        <v>0.811501</v>
      </c>
      <c r="L1441" s="27">
        <v>2.01959</v>
      </c>
      <c r="M1441" s="27">
        <v>9484.32</v>
      </c>
      <c r="N1441" s="26">
        <v>0.911837</v>
      </c>
      <c r="O1441" s="27">
        <v>0.0224616</v>
      </c>
      <c r="P1441" s="27">
        <v>16912.96</v>
      </c>
      <c r="Q1441" s="26">
        <v>0.625827</v>
      </c>
      <c r="R1441" s="27">
        <v>0.574358</v>
      </c>
      <c r="S1441" s="27">
        <v>833.186</v>
      </c>
      <c r="T1441" s="26">
        <v>0.411278</v>
      </c>
      <c r="U1441" s="27">
        <v>2.36855</v>
      </c>
      <c r="V1441" s="27">
        <v>17.7338</v>
      </c>
      <c r="W1441" s="26">
        <v>0.989304</v>
      </c>
      <c r="X1441" s="27">
        <v>0.642333</v>
      </c>
      <c r="Y1441" s="27">
        <v>735.334</v>
      </c>
      <c r="Z1441" s="26">
        <v>0</v>
      </c>
      <c r="AA1441" s="27">
        <v>0</v>
      </c>
      <c r="AB1441" s="27">
        <v>0</v>
      </c>
      <c r="AC1441" s="26">
        <v>0</v>
      </c>
      <c r="AD1441" s="27">
        <v>0</v>
      </c>
      <c r="AE1441" s="27">
        <v>0</v>
      </c>
      <c r="AF1441" s="26">
        <v>0</v>
      </c>
      <c r="AG1441" s="27">
        <v>0</v>
      </c>
      <c r="AH1441" s="27">
        <v>0</v>
      </c>
      <c r="AI1441" s="26">
        <v>0.892584</v>
      </c>
      <c r="AJ1441" s="27">
        <v>0.936488</v>
      </c>
      <c r="AK1441" s="27">
        <v>1447.23</v>
      </c>
      <c r="AL1441" s="26">
        <v>0.83824</v>
      </c>
      <c r="AM1441" s="27">
        <v>23.8076</v>
      </c>
      <c r="AN1441" s="27">
        <v>21243.9</v>
      </c>
      <c r="AO1441" s="26">
        <v>0.843557</v>
      </c>
      <c r="AP1441" s="27">
        <v>30.7659</v>
      </c>
      <c r="AQ1441" s="27">
        <v>25483.19</v>
      </c>
      <c r="AR1441" s="26">
        <v>0.961518</v>
      </c>
      <c r="AS1441" s="27">
        <v>220.816</v>
      </c>
      <c r="AT1441" s="27">
        <v>539470.38</v>
      </c>
    </row>
    <row r="1442" spans="1:4" ht="17.25">
      <c r="A1442" s="25">
        <v>0.99791666666666701</v>
      </c>
      <c r="B1442" s="26">
        <v>0.743171</v>
      </c>
      <c r="C1442" s="27">
        <v>23.523</v>
      </c>
      <c r="D1442" s="27">
        <v>13899.84</v>
      </c>
      <c r="E1442" s="26">
        <v>0.611177</v>
      </c>
      <c r="F1442" s="27">
        <v>0.0379203</v>
      </c>
      <c r="G1442" s="27">
        <v>20876.68</v>
      </c>
      <c r="H1442" s="26">
        <v>0.603243</v>
      </c>
      <c r="I1442" s="27">
        <v>0.0409526</v>
      </c>
      <c r="J1442" s="27">
        <v>14864.58</v>
      </c>
      <c r="K1442" s="26">
        <v>0.811167</v>
      </c>
      <c r="L1442" s="27">
        <v>2.02848</v>
      </c>
      <c r="M1442" s="27">
        <v>9484.35</v>
      </c>
      <c r="N1442" s="26">
        <v>0.897783</v>
      </c>
      <c r="O1442" s="27">
        <v>0.0259634</v>
      </c>
      <c r="P1442" s="27">
        <v>16912.96</v>
      </c>
      <c r="Q1442" s="26">
        <v>0.624754</v>
      </c>
      <c r="R1442" s="27">
        <v>0.57676</v>
      </c>
      <c r="S1442" s="27">
        <v>833.195</v>
      </c>
      <c r="T1442" s="26">
        <v>0.415416</v>
      </c>
      <c r="U1442" s="27">
        <v>2.39492</v>
      </c>
      <c r="V1442" s="27">
        <v>17.7735</v>
      </c>
      <c r="W1442" s="26">
        <v>0.989464</v>
      </c>
      <c r="X1442" s="27">
        <v>0.646697</v>
      </c>
      <c r="Y1442" s="27">
        <v>735.345</v>
      </c>
      <c r="Z1442" s="26">
        <v>0</v>
      </c>
      <c r="AA1442" s="27">
        <v>0</v>
      </c>
      <c r="AB1442" s="27">
        <v>0</v>
      </c>
      <c r="AC1442" s="26">
        <v>0</v>
      </c>
      <c r="AD1442" s="27">
        <v>0</v>
      </c>
      <c r="AE1442" s="27">
        <v>0</v>
      </c>
      <c r="AF1442" s="26">
        <v>0</v>
      </c>
      <c r="AG1442" s="27">
        <v>0</v>
      </c>
      <c r="AH1442" s="27">
        <v>0</v>
      </c>
      <c r="AI1442" s="26">
        <v>0.892738</v>
      </c>
      <c r="AJ1442" s="27">
        <v>0.947782</v>
      </c>
      <c r="AK1442" s="27">
        <v>1447.25</v>
      </c>
      <c r="AL1442" s="26">
        <v>0.836553</v>
      </c>
      <c r="AM1442" s="27">
        <v>23.8619</v>
      </c>
      <c r="AN1442" s="27">
        <v>21244.3</v>
      </c>
      <c r="AO1442" s="26">
        <v>0.842414</v>
      </c>
      <c r="AP1442" s="27">
        <v>30.9652</v>
      </c>
      <c r="AQ1442" s="27">
        <v>25483.71</v>
      </c>
      <c r="AR1442" s="26">
        <v>0.959716</v>
      </c>
      <c r="AS1442" s="27">
        <v>229.255</v>
      </c>
      <c r="AT1442" s="27">
        <v>539474.38</v>
      </c>
    </row>
    <row r="1443" spans="1:4" ht="17.25">
      <c r="A1443" s="25">
        <v>0.99861111111111101</v>
      </c>
      <c r="B1443" s="26">
        <v>0.744953</v>
      </c>
      <c r="C1443" s="27">
        <v>23.5454</v>
      </c>
      <c r="D1443" s="27">
        <v>13900.23</v>
      </c>
      <c r="E1443" s="26">
        <v>0.612419</v>
      </c>
      <c r="F1443" s="27">
        <v>0.0380018</v>
      </c>
      <c r="G1443" s="27">
        <v>20876.68</v>
      </c>
      <c r="H1443" s="26">
        <v>0.605319</v>
      </c>
      <c r="I1443" s="27">
        <v>0.0412391</v>
      </c>
      <c r="J1443" s="27">
        <v>14864.58</v>
      </c>
      <c r="K1443" s="26">
        <v>0.810727</v>
      </c>
      <c r="L1443" s="27">
        <v>2.02758</v>
      </c>
      <c r="M1443" s="27">
        <v>9484.38</v>
      </c>
      <c r="N1443" s="26">
        <v>0.858181</v>
      </c>
      <c r="O1443" s="27">
        <v>8.42109</v>
      </c>
      <c r="P1443" s="27">
        <v>16913.02</v>
      </c>
      <c r="Q1443" s="26">
        <v>0.623903</v>
      </c>
      <c r="R1443" s="27">
        <v>0.573755</v>
      </c>
      <c r="S1443" s="27">
        <v>833.205</v>
      </c>
      <c r="T1443" s="26">
        <v>0.413643</v>
      </c>
      <c r="U1443" s="27">
        <v>2.38059</v>
      </c>
      <c r="V1443" s="27">
        <v>17.8133</v>
      </c>
      <c r="W1443" s="26">
        <v>0.98949</v>
      </c>
      <c r="X1443" s="27">
        <v>0.6447</v>
      </c>
      <c r="Y1443" s="27">
        <v>735.356</v>
      </c>
      <c r="Z1443" s="26">
        <v>0</v>
      </c>
      <c r="AA1443" s="27">
        <v>0</v>
      </c>
      <c r="AB1443" s="27">
        <v>0</v>
      </c>
      <c r="AC1443" s="26">
        <v>0</v>
      </c>
      <c r="AD1443" s="27">
        <v>0</v>
      </c>
      <c r="AE1443" s="27">
        <v>0</v>
      </c>
      <c r="AF1443" s="26">
        <v>0</v>
      </c>
      <c r="AG1443" s="27">
        <v>0</v>
      </c>
      <c r="AH1443" s="27">
        <v>0</v>
      </c>
      <c r="AI1443" s="26">
        <v>0.891977</v>
      </c>
      <c r="AJ1443" s="27">
        <v>0.936866</v>
      </c>
      <c r="AK1443" s="27">
        <v>1447.26</v>
      </c>
      <c r="AL1443" s="26">
        <v>0.837181</v>
      </c>
      <c r="AM1443" s="27">
        <v>23.891</v>
      </c>
      <c r="AN1443" s="27">
        <v>21244.7</v>
      </c>
      <c r="AO1443" s="26">
        <v>0.847354</v>
      </c>
      <c r="AP1443" s="27">
        <v>31.7948</v>
      </c>
      <c r="AQ1443" s="27">
        <v>25484.23</v>
      </c>
      <c r="AR1443" s="26">
        <v>0.955805</v>
      </c>
      <c r="AS1443" s="27">
        <v>244.479</v>
      </c>
      <c r="AT1443" s="27">
        <v>539478.12</v>
      </c>
    </row>
    <row r="1444" spans="1:4" ht="17.25">
      <c r="A1444" s="25">
        <v>0.999305555555556</v>
      </c>
      <c r="B1444" s="26">
        <v>0.747067</v>
      </c>
      <c r="C1444" s="27">
        <v>23.6083</v>
      </c>
      <c r="D1444" s="27">
        <v>13900.62</v>
      </c>
      <c r="E1444" s="26">
        <v>0.614012</v>
      </c>
      <c r="F1444" s="27">
        <v>0.0380653</v>
      </c>
      <c r="G1444" s="27">
        <v>20876.68</v>
      </c>
      <c r="H1444" s="26">
        <v>0.603189</v>
      </c>
      <c r="I1444" s="27">
        <v>0.0411836</v>
      </c>
      <c r="J1444" s="27">
        <v>14864.58</v>
      </c>
      <c r="K1444" s="26">
        <v>0.868173</v>
      </c>
      <c r="L1444" s="27">
        <v>8.41756</v>
      </c>
      <c r="M1444" s="27">
        <v>9484.52</v>
      </c>
      <c r="N1444" s="26">
        <v>0.860077</v>
      </c>
      <c r="O1444" s="27">
        <v>8.47032</v>
      </c>
      <c r="P1444" s="27">
        <v>16913.16</v>
      </c>
      <c r="Q1444" s="26">
        <v>0.62481</v>
      </c>
      <c r="R1444" s="27">
        <v>0.573447</v>
      </c>
      <c r="S1444" s="27">
        <v>833.214</v>
      </c>
      <c r="T1444" s="26">
        <v>0.413635</v>
      </c>
      <c r="U1444" s="27">
        <v>2.37749</v>
      </c>
      <c r="V1444" s="27">
        <v>17.8529</v>
      </c>
      <c r="W1444" s="26">
        <v>0.989308</v>
      </c>
      <c r="X1444" s="27">
        <v>0.642958</v>
      </c>
      <c r="Y1444" s="27">
        <v>735.367</v>
      </c>
      <c r="Z1444" s="26">
        <v>0</v>
      </c>
      <c r="AA1444" s="27">
        <v>0</v>
      </c>
      <c r="AB1444" s="27">
        <v>0</v>
      </c>
      <c r="AC1444" s="26">
        <v>0</v>
      </c>
      <c r="AD1444" s="27">
        <v>0</v>
      </c>
      <c r="AE1444" s="27">
        <v>0</v>
      </c>
      <c r="AF1444" s="26">
        <v>0</v>
      </c>
      <c r="AG1444" s="27">
        <v>0</v>
      </c>
      <c r="AH1444" s="27">
        <v>0</v>
      </c>
      <c r="AI1444" s="26">
        <v>0.892879</v>
      </c>
      <c r="AJ1444" s="27">
        <v>0.941537</v>
      </c>
      <c r="AK1444" s="27">
        <v>1447.28</v>
      </c>
      <c r="AL1444" s="26">
        <v>0.840383</v>
      </c>
      <c r="AM1444" s="27">
        <v>24.1763</v>
      </c>
      <c r="AN1444" s="27">
        <v>21245.1</v>
      </c>
      <c r="AO1444" s="26">
        <v>0.848167</v>
      </c>
      <c r="AP1444" s="27">
        <v>31.735</v>
      </c>
      <c r="AQ1444" s="27">
        <v>25484.76</v>
      </c>
      <c r="AR1444" s="26">
        <v>0.952631</v>
      </c>
      <c r="AS1444" s="27">
        <v>256.058</v>
      </c>
      <c r="AT1444" s="27">
        <v>539482.38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  <c r="AR1445" s="30"/>
      <c r="AS1445" s="31"/>
      <c r="AT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  <c r="AR1447" s="35" t="s">
        <f>IF(MAX(AR$5:AR$1445)=0,0,SMALL(AR$5:AR$1445,COUNTIF(AR$5:AR$1445,0)+1))</f>
      </c>
      <c r="AS1447" s="35" t="s">
        <f>IF(MAX(AS$5:AS$1445)=0,0,SMALL(AS$5:AS$1445,COUNTIF(AS$5:AS$1445,0)+1))</f>
      </c>
      <c r="AT1447" s="35" t="s">
        <f>IF(MAX(AT$5:AT$1445)=0,0,SMALL(AT$5:AT$1445,COUNTIF(AT$5:AT$1445,0)+1))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  <c r="AR1448" s="35" t="s">
        <f>MAX(AR$5:AR$1445)</f>
      </c>
      <c r="AS1448" s="35" t="s">
        <f>MAX(AS$5:AS$1445)</f>
      </c>
      <c r="AT1448" s="35" t="s">
        <f>MAX(AT$5:AT$1445)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  <c r="AR1449" s="35" t="s">
        <f>IF(COUNTIF(AR$5:AR$1445,"&gt;0")=0,0,SUMIF(AR$5:AR$1445,"&gt;0")/COUNTIF(AR$5:AR$1445,"&gt;0"))</f>
      </c>
      <c r="AS1449" s="35" t="s">
        <f>IF(COUNTIF(AS$5:AS$1445,"&gt;0")=0,0,SUMIF(AS$5:AS$1445,"&gt;0")/COUNTIF(AS$5:AS$1445,"&gt;0"))</f>
      </c>
      <c r="AT1449" s="35" t="s">
        <f>AT$1448-AT$1447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  <col min="44" max="44" width="15.625" style="0" customWidth="1" collapsed="1"/>
    <col min="45" max="45" width="15.625" style="0" customWidth="1" collapsed="1"/>
    <col min="46" max="46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  <c r="AR4" s="77" t="s">
        <v>4</v>
      </c>
      <c r="AS4" s="77" t="s">
        <v>5</v>
      </c>
      <c r="AT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MAX('日報表(1分鐘)'!AQ$5:AQ$20)-IF(MAX('日報表(1分鐘)'!AQ$5:AQ$20)=0,0,SMALL('日報表(1分鐘)'!AQ$5:AQ$20,COUNTIF('日報表(1分鐘)'!AQ$5:AQ$20,0)+1))</f>
      </c>
      <c r="AR5" s="39" t="s">
        <f>AVERAGE('日報表(1分鐘)'!AR$5:AR$20)</f>
      </c>
      <c r="AS5" s="40" t="s">
        <f>AVERAGE('日報表(1分鐘)'!AS$5:AS$20)</f>
      </c>
      <c r="AT5" s="41" t="s">
        <f>MAX('日報表(1分鐘)'!AT$5:AT$20)-IF(MAX('日報表(1分鐘)'!AT$5:AT$20)=0,0,SMALL('日報表(1分鐘)'!AT$5:AT$20,COUNTIF('日報表(1分鐘)'!AT$5:AT$20,0)+1))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MAX('日報表(1分鐘)'!AQ$20:AQ$35)-IF(MAX('日報表(1分鐘)'!AQ$20:AQ$35)=0,0,SMALL('日報表(1分鐘)'!AQ$20:AQ$35,COUNTIF('日報表(1分鐘)'!AQ$20:AQ$35,0)+1))</f>
      </c>
      <c r="AR6" s="43" t="s">
        <f>AVERAGE('日報表(1分鐘)'!AR$20:AR$35)</f>
      </c>
      <c r="AS6" s="41" t="s">
        <f>AVERAGE('日報表(1分鐘)'!AS$20:AS$35)</f>
      </c>
      <c r="AT6" s="41" t="s">
        <f>MAX('日報表(1分鐘)'!AT$20:AT$35)-IF(MAX('日報表(1分鐘)'!AT$20:AT$35)=0,0,SMALL('日報表(1分鐘)'!AT$20:AT$35,COUNTIF('日報表(1分鐘)'!AT$20:AT$35,0)+1))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MAX('日報表(1分鐘)'!AQ$35:AQ$50)-IF(MAX('日報表(1分鐘)'!AQ$35:AQ$50)=0,0,SMALL('日報表(1分鐘)'!AQ$35:AQ$50,COUNTIF('日報表(1分鐘)'!AQ$35:AQ$50,0)+1))</f>
      </c>
      <c r="AR7" s="43" t="s">
        <f>AVERAGE('日報表(1分鐘)'!AR$35:AR$50)</f>
      </c>
      <c r="AS7" s="41" t="s">
        <f>AVERAGE('日報表(1分鐘)'!AS$35:AS$50)</f>
      </c>
      <c r="AT7" s="41" t="s">
        <f>MAX('日報表(1分鐘)'!AT$35:AT$50)-IF(MAX('日報表(1分鐘)'!AT$35:AT$50)=0,0,SMALL('日報表(1分鐘)'!AT$35:AT$50,COUNTIF('日報表(1分鐘)'!AT$35:AT$50,0)+1))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MAX('日報表(1分鐘)'!AQ$50:AQ$65)-IF(MAX('日報表(1分鐘)'!AQ$50:AQ$65)=0,0,SMALL('日報表(1分鐘)'!AQ$50:AQ$65,COUNTIF('日報表(1分鐘)'!AQ$50:AQ$65,0)+1))</f>
      </c>
      <c r="AR8" s="43" t="s">
        <f>AVERAGE('日報表(1分鐘)'!AR$50:AR$65)</f>
      </c>
      <c r="AS8" s="41" t="s">
        <f>AVERAGE('日報表(1分鐘)'!AS$50:AS$65)</f>
      </c>
      <c r="AT8" s="41" t="s">
        <f>MAX('日報表(1分鐘)'!AT$50:AT$65)-IF(MAX('日報表(1分鐘)'!AT$50:AT$65)=0,0,SMALL('日報表(1分鐘)'!AT$50:AT$65,COUNTIF('日報表(1分鐘)'!AT$50:AT$65,0)+1))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MAX('日報表(1分鐘)'!AQ$65:AQ$80)-IF(MAX('日報表(1分鐘)'!AQ$65:AQ$80)=0,0,SMALL('日報表(1分鐘)'!AQ$65:AQ$80,COUNTIF('日報表(1分鐘)'!AQ$65:AQ$80,0)+1))</f>
      </c>
      <c r="AR9" s="43" t="s">
        <f>AVERAGE('日報表(1分鐘)'!AR$65:AR$80)</f>
      </c>
      <c r="AS9" s="41" t="s">
        <f>AVERAGE('日報表(1分鐘)'!AS$65:AS$80)</f>
      </c>
      <c r="AT9" s="41" t="s">
        <f>MAX('日報表(1分鐘)'!AT$65:AT$80)-IF(MAX('日報表(1分鐘)'!AT$65:AT$80)=0,0,SMALL('日報表(1分鐘)'!AT$65:AT$80,COUNTIF('日報表(1分鐘)'!AT$65:AT$80,0)+1))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MAX('日報表(1分鐘)'!AQ$80:AQ$95)-IF(MAX('日報表(1分鐘)'!AQ$80:AQ$95)=0,0,SMALL('日報表(1分鐘)'!AQ$80:AQ$95,COUNTIF('日報表(1分鐘)'!AQ$80:AQ$95,0)+1))</f>
      </c>
      <c r="AR10" s="43" t="s">
        <f>AVERAGE('日報表(1分鐘)'!AR$80:AR$95)</f>
      </c>
      <c r="AS10" s="41" t="s">
        <f>AVERAGE('日報表(1分鐘)'!AS$80:AS$95)</f>
      </c>
      <c r="AT10" s="41" t="s">
        <f>MAX('日報表(1分鐘)'!AT$80:AT$95)-IF(MAX('日報表(1分鐘)'!AT$80:AT$95)=0,0,SMALL('日報表(1分鐘)'!AT$80:AT$95,COUNTIF('日報表(1分鐘)'!AT$80:AT$95,0)+1))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MAX('日報表(1分鐘)'!AQ$95:AQ$110)-IF(MAX('日報表(1分鐘)'!AQ$95:AQ$110)=0,0,SMALL('日報表(1分鐘)'!AQ$95:AQ$110,COUNTIF('日報表(1分鐘)'!AQ$95:AQ$110,0)+1))</f>
      </c>
      <c r="AR11" s="43" t="s">
        <f>AVERAGE('日報表(1分鐘)'!AR$95:AR$110)</f>
      </c>
      <c r="AS11" s="41" t="s">
        <f>AVERAGE('日報表(1分鐘)'!AS$95:AS$110)</f>
      </c>
      <c r="AT11" s="41" t="s">
        <f>MAX('日報表(1分鐘)'!AT$95:AT$110)-IF(MAX('日報表(1分鐘)'!AT$95:AT$110)=0,0,SMALL('日報表(1分鐘)'!AT$95:AT$110,COUNTIF('日報表(1分鐘)'!AT$95:AT$110,0)+1))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MAX('日報表(1分鐘)'!AQ$110:AQ$125)-IF(MAX('日報表(1分鐘)'!AQ$110:AQ$125)=0,0,SMALL('日報表(1分鐘)'!AQ$110:AQ$125,COUNTIF('日報表(1分鐘)'!AQ$110:AQ$125,0)+1))</f>
      </c>
      <c r="AR12" s="43" t="s">
        <f>AVERAGE('日報表(1分鐘)'!AR$110:AR$125)</f>
      </c>
      <c r="AS12" s="41" t="s">
        <f>AVERAGE('日報表(1分鐘)'!AS$110:AS$125)</f>
      </c>
      <c r="AT12" s="41" t="s">
        <f>MAX('日報表(1分鐘)'!AT$110:AT$125)-IF(MAX('日報表(1分鐘)'!AT$110:AT$125)=0,0,SMALL('日報表(1分鐘)'!AT$110:AT$125,COUNTIF('日報表(1分鐘)'!AT$110:AT$125,0)+1))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MAX('日報表(1分鐘)'!AQ$125:AQ$140)-IF(MAX('日報表(1分鐘)'!AQ$125:AQ$140)=0,0,SMALL('日報表(1分鐘)'!AQ$125:AQ$140,COUNTIF('日報表(1分鐘)'!AQ$125:AQ$140,0)+1))</f>
      </c>
      <c r="AR13" s="43" t="s">
        <f>AVERAGE('日報表(1分鐘)'!AR$125:AR$140)</f>
      </c>
      <c r="AS13" s="41" t="s">
        <f>AVERAGE('日報表(1分鐘)'!AS$125:AS$140)</f>
      </c>
      <c r="AT13" s="41" t="s">
        <f>MAX('日報表(1分鐘)'!AT$125:AT$140)-IF(MAX('日報表(1分鐘)'!AT$125:AT$140)=0,0,SMALL('日報表(1分鐘)'!AT$125:AT$140,COUNTIF('日報表(1分鐘)'!AT$125:AT$140,0)+1))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MAX('日報表(1分鐘)'!AQ$140:AQ$155)-IF(MAX('日報表(1分鐘)'!AQ$140:AQ$155)=0,0,SMALL('日報表(1分鐘)'!AQ$140:AQ$155,COUNTIF('日報表(1分鐘)'!AQ$140:AQ$155,0)+1))</f>
      </c>
      <c r="AR14" s="43" t="s">
        <f>AVERAGE('日報表(1分鐘)'!AR$140:AR$155)</f>
      </c>
      <c r="AS14" s="41" t="s">
        <f>AVERAGE('日報表(1分鐘)'!AS$140:AS$155)</f>
      </c>
      <c r="AT14" s="41" t="s">
        <f>MAX('日報表(1分鐘)'!AT$140:AT$155)-IF(MAX('日報表(1分鐘)'!AT$140:AT$155)=0,0,SMALL('日報表(1分鐘)'!AT$140:AT$155,COUNTIF('日報表(1分鐘)'!AT$140:AT$155,0)+1))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MAX('日報表(1分鐘)'!AQ$155:AQ$170)-IF(MAX('日報表(1分鐘)'!AQ$155:AQ$170)=0,0,SMALL('日報表(1分鐘)'!AQ$155:AQ$170,COUNTIF('日報表(1分鐘)'!AQ$155:AQ$170,0)+1))</f>
      </c>
      <c r="AR15" s="43" t="s">
        <f>AVERAGE('日報表(1分鐘)'!AR$155:AR$170)</f>
      </c>
      <c r="AS15" s="41" t="s">
        <f>AVERAGE('日報表(1分鐘)'!AS$155:AS$170)</f>
      </c>
      <c r="AT15" s="41" t="s">
        <f>MAX('日報表(1分鐘)'!AT$155:AT$170)-IF(MAX('日報表(1分鐘)'!AT$155:AT$170)=0,0,SMALL('日報表(1分鐘)'!AT$155:AT$170,COUNTIF('日報表(1分鐘)'!AT$155:AT$170,0)+1))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MAX('日報表(1分鐘)'!AQ$170:AQ$185)-IF(MAX('日報表(1分鐘)'!AQ$170:AQ$185)=0,0,SMALL('日報表(1分鐘)'!AQ$170:AQ$185,COUNTIF('日報表(1分鐘)'!AQ$170:AQ$185,0)+1))</f>
      </c>
      <c r="AR16" s="43" t="s">
        <f>AVERAGE('日報表(1分鐘)'!AR$170:AR$185)</f>
      </c>
      <c r="AS16" s="41" t="s">
        <f>AVERAGE('日報表(1分鐘)'!AS$170:AS$185)</f>
      </c>
      <c r="AT16" s="41" t="s">
        <f>MAX('日報表(1分鐘)'!AT$170:AT$185)-IF(MAX('日報表(1分鐘)'!AT$170:AT$185)=0,0,SMALL('日報表(1分鐘)'!AT$170:AT$185,COUNTIF('日報表(1分鐘)'!AT$170:AT$185,0)+1))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MAX('日報表(1分鐘)'!AQ$185:AQ$200)-IF(MAX('日報表(1分鐘)'!AQ$185:AQ$200)=0,0,SMALL('日報表(1分鐘)'!AQ$185:AQ$200,COUNTIF('日報表(1分鐘)'!AQ$185:AQ$200,0)+1))</f>
      </c>
      <c r="AR17" s="43" t="s">
        <f>AVERAGE('日報表(1分鐘)'!AR$185:AR$200)</f>
      </c>
      <c r="AS17" s="41" t="s">
        <f>AVERAGE('日報表(1分鐘)'!AS$185:AS$200)</f>
      </c>
      <c r="AT17" s="41" t="s">
        <f>MAX('日報表(1分鐘)'!AT$185:AT$200)-IF(MAX('日報表(1分鐘)'!AT$185:AT$200)=0,0,SMALL('日報表(1分鐘)'!AT$185:AT$200,COUNTIF('日報表(1分鐘)'!AT$185:AT$200,0)+1))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MAX('日報表(1分鐘)'!AQ$200:AQ$215)-IF(MAX('日報表(1分鐘)'!AQ$200:AQ$215)=0,0,SMALL('日報表(1分鐘)'!AQ$200:AQ$215,COUNTIF('日報表(1分鐘)'!AQ$200:AQ$215,0)+1))</f>
      </c>
      <c r="AR18" s="43" t="s">
        <f>AVERAGE('日報表(1分鐘)'!AR$200:AR$215)</f>
      </c>
      <c r="AS18" s="41" t="s">
        <f>AVERAGE('日報表(1分鐘)'!AS$200:AS$215)</f>
      </c>
      <c r="AT18" s="41" t="s">
        <f>MAX('日報表(1分鐘)'!AT$200:AT$215)-IF(MAX('日報表(1分鐘)'!AT$200:AT$215)=0,0,SMALL('日報表(1分鐘)'!AT$200:AT$215,COUNTIF('日報表(1分鐘)'!AT$200:AT$215,0)+1))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MAX('日報表(1分鐘)'!AQ$215:AQ$230)-IF(MAX('日報表(1分鐘)'!AQ$215:AQ$230)=0,0,SMALL('日報表(1分鐘)'!AQ$215:AQ$230,COUNTIF('日報表(1分鐘)'!AQ$215:AQ$230,0)+1))</f>
      </c>
      <c r="AR19" s="43" t="s">
        <f>AVERAGE('日報表(1分鐘)'!AR$215:AR$230)</f>
      </c>
      <c r="AS19" s="41" t="s">
        <f>AVERAGE('日報表(1分鐘)'!AS$215:AS$230)</f>
      </c>
      <c r="AT19" s="41" t="s">
        <f>MAX('日報表(1分鐘)'!AT$215:AT$230)-IF(MAX('日報表(1分鐘)'!AT$215:AT$230)=0,0,SMALL('日報表(1分鐘)'!AT$215:AT$230,COUNTIF('日報表(1分鐘)'!AT$215:AT$230,0)+1))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MAX('日報表(1分鐘)'!AQ$230:AQ$245)-IF(MAX('日報表(1分鐘)'!AQ$230:AQ$245)=0,0,SMALL('日報表(1分鐘)'!AQ$230:AQ$245,COUNTIF('日報表(1分鐘)'!AQ$230:AQ$245,0)+1))</f>
      </c>
      <c r="AR20" s="43" t="s">
        <f>AVERAGE('日報表(1分鐘)'!AR$230:AR$245)</f>
      </c>
      <c r="AS20" s="41" t="s">
        <f>AVERAGE('日報表(1分鐘)'!AS$230:AS$245)</f>
      </c>
      <c r="AT20" s="41" t="s">
        <f>MAX('日報表(1分鐘)'!AT$230:AT$245)-IF(MAX('日報表(1分鐘)'!AT$230:AT$245)=0,0,SMALL('日報表(1分鐘)'!AT$230:AT$245,COUNTIF('日報表(1分鐘)'!AT$230:AT$245,0)+1))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MAX('日報表(1分鐘)'!AQ$245:AQ$260)-IF(MAX('日報表(1分鐘)'!AQ$245:AQ$260)=0,0,SMALL('日報表(1分鐘)'!AQ$245:AQ$260,COUNTIF('日報表(1分鐘)'!AQ$245:AQ$260,0)+1))</f>
      </c>
      <c r="AR21" s="43" t="s">
        <f>AVERAGE('日報表(1分鐘)'!AR$245:AR$260)</f>
      </c>
      <c r="AS21" s="41" t="s">
        <f>AVERAGE('日報表(1分鐘)'!AS$245:AS$260)</f>
      </c>
      <c r="AT21" s="41" t="s">
        <f>MAX('日報表(1分鐘)'!AT$245:AT$260)-IF(MAX('日報表(1分鐘)'!AT$245:AT$260)=0,0,SMALL('日報表(1分鐘)'!AT$245:AT$260,COUNTIF('日報表(1分鐘)'!AT$245:AT$260,0)+1))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MAX('日報表(1分鐘)'!AQ$260:AQ$275)-IF(MAX('日報表(1分鐘)'!AQ$260:AQ$275)=0,0,SMALL('日報表(1分鐘)'!AQ$260:AQ$275,COUNTIF('日報表(1分鐘)'!AQ$260:AQ$275,0)+1))</f>
      </c>
      <c r="AR22" s="43" t="s">
        <f>AVERAGE('日報表(1分鐘)'!AR$260:AR$275)</f>
      </c>
      <c r="AS22" s="41" t="s">
        <f>AVERAGE('日報表(1分鐘)'!AS$260:AS$275)</f>
      </c>
      <c r="AT22" s="41" t="s">
        <f>MAX('日報表(1分鐘)'!AT$260:AT$275)-IF(MAX('日報表(1分鐘)'!AT$260:AT$275)=0,0,SMALL('日報表(1分鐘)'!AT$260:AT$275,COUNTIF('日報表(1分鐘)'!AT$260:AT$275,0)+1))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MAX('日報表(1分鐘)'!AQ$275:AQ$290)-IF(MAX('日報表(1分鐘)'!AQ$275:AQ$290)=0,0,SMALL('日報表(1分鐘)'!AQ$275:AQ$290,COUNTIF('日報表(1分鐘)'!AQ$275:AQ$290,0)+1))</f>
      </c>
      <c r="AR23" s="43" t="s">
        <f>AVERAGE('日報表(1分鐘)'!AR$275:AR$290)</f>
      </c>
      <c r="AS23" s="41" t="s">
        <f>AVERAGE('日報表(1分鐘)'!AS$275:AS$290)</f>
      </c>
      <c r="AT23" s="41" t="s">
        <f>MAX('日報表(1分鐘)'!AT$275:AT$290)-IF(MAX('日報表(1分鐘)'!AT$275:AT$290)=0,0,SMALL('日報表(1分鐘)'!AT$275:AT$290,COUNTIF('日報表(1分鐘)'!AT$275:AT$290,0)+1))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MAX('日報表(1分鐘)'!AQ$290:AQ$305)-IF(MAX('日報表(1分鐘)'!AQ$290:AQ$305)=0,0,SMALL('日報表(1分鐘)'!AQ$290:AQ$305,COUNTIF('日報表(1分鐘)'!AQ$290:AQ$305,0)+1))</f>
      </c>
      <c r="AR24" s="43" t="s">
        <f>AVERAGE('日報表(1分鐘)'!AR$290:AR$305)</f>
      </c>
      <c r="AS24" s="41" t="s">
        <f>AVERAGE('日報表(1分鐘)'!AS$290:AS$305)</f>
      </c>
      <c r="AT24" s="41" t="s">
        <f>MAX('日報表(1分鐘)'!AT$290:AT$305)-IF(MAX('日報表(1分鐘)'!AT$290:AT$305)=0,0,SMALL('日報表(1分鐘)'!AT$290:AT$305,COUNTIF('日報表(1分鐘)'!AT$290:AT$305,0)+1))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MAX('日報表(1分鐘)'!AQ$305:AQ$320)-IF(MAX('日報表(1分鐘)'!AQ$305:AQ$320)=0,0,SMALL('日報表(1分鐘)'!AQ$305:AQ$320,COUNTIF('日報表(1分鐘)'!AQ$305:AQ$320,0)+1))</f>
      </c>
      <c r="AR25" s="43" t="s">
        <f>AVERAGE('日報表(1分鐘)'!AR$305:AR$320)</f>
      </c>
      <c r="AS25" s="41" t="s">
        <f>AVERAGE('日報表(1分鐘)'!AS$305:AS$320)</f>
      </c>
      <c r="AT25" s="41" t="s">
        <f>MAX('日報表(1分鐘)'!AT$305:AT$320)-IF(MAX('日報表(1分鐘)'!AT$305:AT$320)=0,0,SMALL('日報表(1分鐘)'!AT$305:AT$320,COUNTIF('日報表(1分鐘)'!AT$305:AT$320,0)+1))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MAX('日報表(1分鐘)'!AQ$320:AQ$335)-IF(MAX('日報表(1分鐘)'!AQ$320:AQ$335)=0,0,SMALL('日報表(1分鐘)'!AQ$320:AQ$335,COUNTIF('日報表(1分鐘)'!AQ$320:AQ$335,0)+1))</f>
      </c>
      <c r="AR26" s="43" t="s">
        <f>AVERAGE('日報表(1分鐘)'!AR$320:AR$335)</f>
      </c>
      <c r="AS26" s="41" t="s">
        <f>AVERAGE('日報表(1分鐘)'!AS$320:AS$335)</f>
      </c>
      <c r="AT26" s="41" t="s">
        <f>MAX('日報表(1分鐘)'!AT$320:AT$335)-IF(MAX('日報表(1分鐘)'!AT$320:AT$335)=0,0,SMALL('日報表(1分鐘)'!AT$320:AT$335,COUNTIF('日報表(1分鐘)'!AT$320:AT$335,0)+1))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MAX('日報表(1分鐘)'!AQ$335:AQ$350)-IF(MAX('日報表(1分鐘)'!AQ$335:AQ$350)=0,0,SMALL('日報表(1分鐘)'!AQ$335:AQ$350,COUNTIF('日報表(1分鐘)'!AQ$335:AQ$350,0)+1))</f>
      </c>
      <c r="AR27" s="43" t="s">
        <f>AVERAGE('日報表(1分鐘)'!AR$335:AR$350)</f>
      </c>
      <c r="AS27" s="41" t="s">
        <f>AVERAGE('日報表(1分鐘)'!AS$335:AS$350)</f>
      </c>
      <c r="AT27" s="41" t="s">
        <f>MAX('日報表(1分鐘)'!AT$335:AT$350)-IF(MAX('日報表(1分鐘)'!AT$335:AT$350)=0,0,SMALL('日報表(1分鐘)'!AT$335:AT$350,COUNTIF('日報表(1分鐘)'!AT$335:AT$350,0)+1))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MAX('日報表(1分鐘)'!AQ$350:AQ$365)-IF(MAX('日報表(1分鐘)'!AQ$350:AQ$365)=0,0,SMALL('日報表(1分鐘)'!AQ$350:AQ$365,COUNTIF('日報表(1分鐘)'!AQ$350:AQ$365,0)+1))</f>
      </c>
      <c r="AR28" s="43" t="s">
        <f>AVERAGE('日報表(1分鐘)'!AR$350:AR$365)</f>
      </c>
      <c r="AS28" s="41" t="s">
        <f>AVERAGE('日報表(1分鐘)'!AS$350:AS$365)</f>
      </c>
      <c r="AT28" s="41" t="s">
        <f>MAX('日報表(1分鐘)'!AT$350:AT$365)-IF(MAX('日報表(1分鐘)'!AT$350:AT$365)=0,0,SMALL('日報表(1分鐘)'!AT$350:AT$365,COUNTIF('日報表(1分鐘)'!AT$350:AT$365,0)+1))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MAX('日報表(1分鐘)'!AQ$365:AQ$380)-IF(MAX('日報表(1分鐘)'!AQ$365:AQ$380)=0,0,SMALL('日報表(1分鐘)'!AQ$365:AQ$380,COUNTIF('日報表(1分鐘)'!AQ$365:AQ$380,0)+1))</f>
      </c>
      <c r="AR29" s="43" t="s">
        <f>AVERAGE('日報表(1分鐘)'!AR$365:AR$380)</f>
      </c>
      <c r="AS29" s="41" t="s">
        <f>AVERAGE('日報表(1分鐘)'!AS$365:AS$380)</f>
      </c>
      <c r="AT29" s="41" t="s">
        <f>MAX('日報表(1分鐘)'!AT$365:AT$380)-IF(MAX('日報表(1分鐘)'!AT$365:AT$380)=0,0,SMALL('日報表(1分鐘)'!AT$365:AT$380,COUNTIF('日報表(1分鐘)'!AT$365:AT$380,0)+1))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MAX('日報表(1分鐘)'!AQ$380:AQ$395)-IF(MAX('日報表(1分鐘)'!AQ$380:AQ$395)=0,0,SMALL('日報表(1分鐘)'!AQ$380:AQ$395,COUNTIF('日報表(1分鐘)'!AQ$380:AQ$395,0)+1))</f>
      </c>
      <c r="AR30" s="43" t="s">
        <f>AVERAGE('日報表(1分鐘)'!AR$380:AR$395)</f>
      </c>
      <c r="AS30" s="41" t="s">
        <f>AVERAGE('日報表(1分鐘)'!AS$380:AS$395)</f>
      </c>
      <c r="AT30" s="41" t="s">
        <f>MAX('日報表(1分鐘)'!AT$380:AT$395)-IF(MAX('日報表(1分鐘)'!AT$380:AT$395)=0,0,SMALL('日報表(1分鐘)'!AT$380:AT$395,COUNTIF('日報表(1分鐘)'!AT$380:AT$395,0)+1))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MAX('日報表(1分鐘)'!AQ$395:AQ$410)-IF(MAX('日報表(1分鐘)'!AQ$395:AQ$410)=0,0,SMALL('日報表(1分鐘)'!AQ$395:AQ$410,COUNTIF('日報表(1分鐘)'!AQ$395:AQ$410,0)+1))</f>
      </c>
      <c r="AR31" s="43" t="s">
        <f>AVERAGE('日報表(1分鐘)'!AR$395:AR$410)</f>
      </c>
      <c r="AS31" s="41" t="s">
        <f>AVERAGE('日報表(1分鐘)'!AS$395:AS$410)</f>
      </c>
      <c r="AT31" s="41" t="s">
        <f>MAX('日報表(1分鐘)'!AT$395:AT$410)-IF(MAX('日報表(1分鐘)'!AT$395:AT$410)=0,0,SMALL('日報表(1分鐘)'!AT$395:AT$410,COUNTIF('日報表(1分鐘)'!AT$395:AT$410,0)+1))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MAX('日報表(1分鐘)'!AQ$410:AQ$425)-IF(MAX('日報表(1分鐘)'!AQ$410:AQ$425)=0,0,SMALL('日報表(1分鐘)'!AQ$410:AQ$425,COUNTIF('日報表(1分鐘)'!AQ$410:AQ$425,0)+1))</f>
      </c>
      <c r="AR32" s="43" t="s">
        <f>AVERAGE('日報表(1分鐘)'!AR$410:AR$425)</f>
      </c>
      <c r="AS32" s="41" t="s">
        <f>AVERAGE('日報表(1分鐘)'!AS$410:AS$425)</f>
      </c>
      <c r="AT32" s="41" t="s">
        <f>MAX('日報表(1分鐘)'!AT$410:AT$425)-IF(MAX('日報表(1分鐘)'!AT$410:AT$425)=0,0,SMALL('日報表(1分鐘)'!AT$410:AT$425,COUNTIF('日報表(1分鐘)'!AT$410:AT$425,0)+1))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MAX('日報表(1分鐘)'!AQ$425:AQ$440)-IF(MAX('日報表(1分鐘)'!AQ$425:AQ$440)=0,0,SMALL('日報表(1分鐘)'!AQ$425:AQ$440,COUNTIF('日報表(1分鐘)'!AQ$425:AQ$440,0)+1))</f>
      </c>
      <c r="AR33" s="43" t="s">
        <f>AVERAGE('日報表(1分鐘)'!AR$425:AR$440)</f>
      </c>
      <c r="AS33" s="41" t="s">
        <f>AVERAGE('日報表(1分鐘)'!AS$425:AS$440)</f>
      </c>
      <c r="AT33" s="41" t="s">
        <f>MAX('日報表(1分鐘)'!AT$425:AT$440)-IF(MAX('日報表(1分鐘)'!AT$425:AT$440)=0,0,SMALL('日報表(1分鐘)'!AT$425:AT$440,COUNTIF('日報表(1分鐘)'!AT$425:AT$440,0)+1))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MAX('日報表(1分鐘)'!AQ$440:AQ$455)-IF(MAX('日報表(1分鐘)'!AQ$440:AQ$455)=0,0,SMALL('日報表(1分鐘)'!AQ$440:AQ$455,COUNTIF('日報表(1分鐘)'!AQ$440:AQ$455,0)+1))</f>
      </c>
      <c r="AR34" s="43" t="s">
        <f>AVERAGE('日報表(1分鐘)'!AR$440:AR$455)</f>
      </c>
      <c r="AS34" s="41" t="s">
        <f>AVERAGE('日報表(1分鐘)'!AS$440:AS$455)</f>
      </c>
      <c r="AT34" s="41" t="s">
        <f>MAX('日報表(1分鐘)'!AT$440:AT$455)-IF(MAX('日報表(1分鐘)'!AT$440:AT$455)=0,0,SMALL('日報表(1分鐘)'!AT$440:AT$455,COUNTIF('日報表(1分鐘)'!AT$440:AT$455,0)+1))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MAX('日報表(1分鐘)'!AQ$455:AQ$470)-IF(MAX('日報表(1分鐘)'!AQ$455:AQ$470)=0,0,SMALL('日報表(1分鐘)'!AQ$455:AQ$470,COUNTIF('日報表(1分鐘)'!AQ$455:AQ$470,0)+1))</f>
      </c>
      <c r="AR35" s="43" t="s">
        <f>AVERAGE('日報表(1分鐘)'!AR$455:AR$470)</f>
      </c>
      <c r="AS35" s="41" t="s">
        <f>AVERAGE('日報表(1分鐘)'!AS$455:AS$470)</f>
      </c>
      <c r="AT35" s="41" t="s">
        <f>MAX('日報表(1分鐘)'!AT$455:AT$470)-IF(MAX('日報表(1分鐘)'!AT$455:AT$470)=0,0,SMALL('日報表(1分鐘)'!AT$455:AT$470,COUNTIF('日報表(1分鐘)'!AT$455:AT$470,0)+1))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MAX('日報表(1分鐘)'!AQ$470:AQ$485)-IF(MAX('日報表(1分鐘)'!AQ$470:AQ$485)=0,0,SMALL('日報表(1分鐘)'!AQ$470:AQ$485,COUNTIF('日報表(1分鐘)'!AQ$470:AQ$485,0)+1))</f>
      </c>
      <c r="AR36" s="43" t="s">
        <f>AVERAGE('日報表(1分鐘)'!AR$470:AR$485)</f>
      </c>
      <c r="AS36" s="41" t="s">
        <f>AVERAGE('日報表(1分鐘)'!AS$470:AS$485)</f>
      </c>
      <c r="AT36" s="41" t="s">
        <f>MAX('日報表(1分鐘)'!AT$470:AT$485)-IF(MAX('日報表(1分鐘)'!AT$470:AT$485)=0,0,SMALL('日報表(1分鐘)'!AT$470:AT$485,COUNTIF('日報表(1分鐘)'!AT$470:AT$485,0)+1))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MAX('日報表(1分鐘)'!AQ$485:AQ$500)-IF(MAX('日報表(1分鐘)'!AQ$485:AQ$500)=0,0,SMALL('日報表(1分鐘)'!AQ$485:AQ$500,COUNTIF('日報表(1分鐘)'!AQ$485:AQ$500,0)+1))</f>
      </c>
      <c r="AR37" s="43" t="s">
        <f>AVERAGE('日報表(1分鐘)'!AR$485:AR$500)</f>
      </c>
      <c r="AS37" s="41" t="s">
        <f>AVERAGE('日報表(1分鐘)'!AS$485:AS$500)</f>
      </c>
      <c r="AT37" s="41" t="s">
        <f>MAX('日報表(1分鐘)'!AT$485:AT$500)-IF(MAX('日報表(1分鐘)'!AT$485:AT$500)=0,0,SMALL('日報表(1分鐘)'!AT$485:AT$500,COUNTIF('日報表(1分鐘)'!AT$485:AT$500,0)+1))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MAX('日報表(1分鐘)'!AQ$500:AQ$515)-IF(MAX('日報表(1分鐘)'!AQ$500:AQ$515)=0,0,SMALL('日報表(1分鐘)'!AQ$500:AQ$515,COUNTIF('日報表(1分鐘)'!AQ$500:AQ$515,0)+1))</f>
      </c>
      <c r="AR38" s="43" t="s">
        <f>AVERAGE('日報表(1分鐘)'!AR$500:AR$515)</f>
      </c>
      <c r="AS38" s="41" t="s">
        <f>AVERAGE('日報表(1分鐘)'!AS$500:AS$515)</f>
      </c>
      <c r="AT38" s="41" t="s">
        <f>MAX('日報表(1分鐘)'!AT$500:AT$515)-IF(MAX('日報表(1分鐘)'!AT$500:AT$515)=0,0,SMALL('日報表(1分鐘)'!AT$500:AT$515,COUNTIF('日報表(1分鐘)'!AT$500:AT$515,0)+1))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MAX('日報表(1分鐘)'!AQ$515:AQ$530)-IF(MAX('日報表(1分鐘)'!AQ$515:AQ$530)=0,0,SMALL('日報表(1分鐘)'!AQ$515:AQ$530,COUNTIF('日報表(1分鐘)'!AQ$515:AQ$530,0)+1))</f>
      </c>
      <c r="AR39" s="43" t="s">
        <f>AVERAGE('日報表(1分鐘)'!AR$515:AR$530)</f>
      </c>
      <c r="AS39" s="41" t="s">
        <f>AVERAGE('日報表(1分鐘)'!AS$515:AS$530)</f>
      </c>
      <c r="AT39" s="41" t="s">
        <f>MAX('日報表(1分鐘)'!AT$515:AT$530)-IF(MAX('日報表(1分鐘)'!AT$515:AT$530)=0,0,SMALL('日報表(1分鐘)'!AT$515:AT$530,COUNTIF('日報表(1分鐘)'!AT$515:AT$530,0)+1))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MAX('日報表(1分鐘)'!AQ$530:AQ$545)-IF(MAX('日報表(1分鐘)'!AQ$530:AQ$545)=0,0,SMALL('日報表(1分鐘)'!AQ$530:AQ$545,COUNTIF('日報表(1分鐘)'!AQ$530:AQ$545,0)+1))</f>
      </c>
      <c r="AR40" s="43" t="s">
        <f>AVERAGE('日報表(1分鐘)'!AR$530:AR$545)</f>
      </c>
      <c r="AS40" s="41" t="s">
        <f>AVERAGE('日報表(1分鐘)'!AS$530:AS$545)</f>
      </c>
      <c r="AT40" s="41" t="s">
        <f>MAX('日報表(1分鐘)'!AT$530:AT$545)-IF(MAX('日報表(1分鐘)'!AT$530:AT$545)=0,0,SMALL('日報表(1分鐘)'!AT$530:AT$545,COUNTIF('日報表(1分鐘)'!AT$530:AT$545,0)+1))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MAX('日報表(1分鐘)'!AQ$545:AQ$560)-IF(MAX('日報表(1分鐘)'!AQ$545:AQ$560)=0,0,SMALL('日報表(1分鐘)'!AQ$545:AQ$560,COUNTIF('日報表(1分鐘)'!AQ$545:AQ$560,0)+1))</f>
      </c>
      <c r="AR41" s="43" t="s">
        <f>AVERAGE('日報表(1分鐘)'!AR$545:AR$560)</f>
      </c>
      <c r="AS41" s="41" t="s">
        <f>AVERAGE('日報表(1分鐘)'!AS$545:AS$560)</f>
      </c>
      <c r="AT41" s="41" t="s">
        <f>MAX('日報表(1分鐘)'!AT$545:AT$560)-IF(MAX('日報表(1分鐘)'!AT$545:AT$560)=0,0,SMALL('日報表(1分鐘)'!AT$545:AT$560,COUNTIF('日報表(1分鐘)'!AT$545:AT$560,0)+1))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MAX('日報表(1分鐘)'!AQ$560:AQ$575)-IF(MAX('日報表(1分鐘)'!AQ$560:AQ$575)=0,0,SMALL('日報表(1分鐘)'!AQ$560:AQ$575,COUNTIF('日報表(1分鐘)'!AQ$560:AQ$575,0)+1))</f>
      </c>
      <c r="AR42" s="43" t="s">
        <f>AVERAGE('日報表(1分鐘)'!AR$560:AR$575)</f>
      </c>
      <c r="AS42" s="41" t="s">
        <f>AVERAGE('日報表(1分鐘)'!AS$560:AS$575)</f>
      </c>
      <c r="AT42" s="41" t="s">
        <f>MAX('日報表(1分鐘)'!AT$560:AT$575)-IF(MAX('日報表(1分鐘)'!AT$560:AT$575)=0,0,SMALL('日報表(1分鐘)'!AT$560:AT$575,COUNTIF('日報表(1分鐘)'!AT$560:AT$575,0)+1))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MAX('日報表(1分鐘)'!AQ$575:AQ$590)-IF(MAX('日報表(1分鐘)'!AQ$575:AQ$590)=0,0,SMALL('日報表(1分鐘)'!AQ$575:AQ$590,COUNTIF('日報表(1分鐘)'!AQ$575:AQ$590,0)+1))</f>
      </c>
      <c r="AR43" s="43" t="s">
        <f>AVERAGE('日報表(1分鐘)'!AR$575:AR$590)</f>
      </c>
      <c r="AS43" s="41" t="s">
        <f>AVERAGE('日報表(1分鐘)'!AS$575:AS$590)</f>
      </c>
      <c r="AT43" s="41" t="s">
        <f>MAX('日報表(1分鐘)'!AT$575:AT$590)-IF(MAX('日報表(1分鐘)'!AT$575:AT$590)=0,0,SMALL('日報表(1分鐘)'!AT$575:AT$590,COUNTIF('日報表(1分鐘)'!AT$575:AT$590,0)+1))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MAX('日報表(1分鐘)'!AQ$590:AQ$605)-IF(MAX('日報表(1分鐘)'!AQ$590:AQ$605)=0,0,SMALL('日報表(1分鐘)'!AQ$590:AQ$605,COUNTIF('日報表(1分鐘)'!AQ$590:AQ$605,0)+1))</f>
      </c>
      <c r="AR44" s="43" t="s">
        <f>AVERAGE('日報表(1分鐘)'!AR$590:AR$605)</f>
      </c>
      <c r="AS44" s="41" t="s">
        <f>AVERAGE('日報表(1分鐘)'!AS$590:AS$605)</f>
      </c>
      <c r="AT44" s="41" t="s">
        <f>MAX('日報表(1分鐘)'!AT$590:AT$605)-IF(MAX('日報表(1分鐘)'!AT$590:AT$605)=0,0,SMALL('日報表(1分鐘)'!AT$590:AT$605,COUNTIF('日報表(1分鐘)'!AT$590:AT$605,0)+1))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MAX('日報表(1分鐘)'!AQ$605:AQ$620)-IF(MAX('日報表(1分鐘)'!AQ$605:AQ$620)=0,0,SMALL('日報表(1分鐘)'!AQ$605:AQ$620,COUNTIF('日報表(1分鐘)'!AQ$605:AQ$620,0)+1))</f>
      </c>
      <c r="AR45" s="43" t="s">
        <f>AVERAGE('日報表(1分鐘)'!AR$605:AR$620)</f>
      </c>
      <c r="AS45" s="41" t="s">
        <f>AVERAGE('日報表(1分鐘)'!AS$605:AS$620)</f>
      </c>
      <c r="AT45" s="41" t="s">
        <f>MAX('日報表(1分鐘)'!AT$605:AT$620)-IF(MAX('日報表(1分鐘)'!AT$605:AT$620)=0,0,SMALL('日報表(1分鐘)'!AT$605:AT$620,COUNTIF('日報表(1分鐘)'!AT$605:AT$620,0)+1))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MAX('日報表(1分鐘)'!AQ$620:AQ$635)-IF(MAX('日報表(1分鐘)'!AQ$620:AQ$635)=0,0,SMALL('日報表(1分鐘)'!AQ$620:AQ$635,COUNTIF('日報表(1分鐘)'!AQ$620:AQ$635,0)+1))</f>
      </c>
      <c r="AR46" s="43" t="s">
        <f>AVERAGE('日報表(1分鐘)'!AR$620:AR$635)</f>
      </c>
      <c r="AS46" s="41" t="s">
        <f>AVERAGE('日報表(1分鐘)'!AS$620:AS$635)</f>
      </c>
      <c r="AT46" s="41" t="s">
        <f>MAX('日報表(1分鐘)'!AT$620:AT$635)-IF(MAX('日報表(1分鐘)'!AT$620:AT$635)=0,0,SMALL('日報表(1分鐘)'!AT$620:AT$635,COUNTIF('日報表(1分鐘)'!AT$620:AT$635,0)+1))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MAX('日報表(1分鐘)'!AQ$635:AQ$650)-IF(MAX('日報表(1分鐘)'!AQ$635:AQ$650)=0,0,SMALL('日報表(1分鐘)'!AQ$635:AQ$650,COUNTIF('日報表(1分鐘)'!AQ$635:AQ$650,0)+1))</f>
      </c>
      <c r="AR47" s="43" t="s">
        <f>AVERAGE('日報表(1分鐘)'!AR$635:AR$650)</f>
      </c>
      <c r="AS47" s="41" t="s">
        <f>AVERAGE('日報表(1分鐘)'!AS$635:AS$650)</f>
      </c>
      <c r="AT47" s="41" t="s">
        <f>MAX('日報表(1分鐘)'!AT$635:AT$650)-IF(MAX('日報表(1分鐘)'!AT$635:AT$650)=0,0,SMALL('日報表(1分鐘)'!AT$635:AT$650,COUNTIF('日報表(1分鐘)'!AT$635:AT$650,0)+1))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MAX('日報表(1分鐘)'!AQ$650:AQ$665)-IF(MAX('日報表(1分鐘)'!AQ$650:AQ$665)=0,0,SMALL('日報表(1分鐘)'!AQ$650:AQ$665,COUNTIF('日報表(1分鐘)'!AQ$650:AQ$665,0)+1))</f>
      </c>
      <c r="AR48" s="43" t="s">
        <f>AVERAGE('日報表(1分鐘)'!AR$650:AR$665)</f>
      </c>
      <c r="AS48" s="41" t="s">
        <f>AVERAGE('日報表(1分鐘)'!AS$650:AS$665)</f>
      </c>
      <c r="AT48" s="41" t="s">
        <f>MAX('日報表(1分鐘)'!AT$650:AT$665)-IF(MAX('日報表(1分鐘)'!AT$650:AT$665)=0,0,SMALL('日報表(1分鐘)'!AT$650:AT$665,COUNTIF('日報表(1分鐘)'!AT$650:AT$665,0)+1))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MAX('日報表(1分鐘)'!AQ$665:AQ$680)-IF(MAX('日報表(1分鐘)'!AQ$665:AQ$680)=0,0,SMALL('日報表(1分鐘)'!AQ$665:AQ$680,COUNTIF('日報表(1分鐘)'!AQ$665:AQ$680,0)+1))</f>
      </c>
      <c r="AR49" s="43" t="s">
        <f>AVERAGE('日報表(1分鐘)'!AR$665:AR$680)</f>
      </c>
      <c r="AS49" s="41" t="s">
        <f>AVERAGE('日報表(1分鐘)'!AS$665:AS$680)</f>
      </c>
      <c r="AT49" s="41" t="s">
        <f>MAX('日報表(1分鐘)'!AT$665:AT$680)-IF(MAX('日報表(1分鐘)'!AT$665:AT$680)=0,0,SMALL('日報表(1分鐘)'!AT$665:AT$680,COUNTIF('日報表(1分鐘)'!AT$665:AT$680,0)+1))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MAX('日報表(1分鐘)'!AQ$680:AQ$695)-IF(MAX('日報表(1分鐘)'!AQ$680:AQ$695)=0,0,SMALL('日報表(1分鐘)'!AQ$680:AQ$695,COUNTIF('日報表(1分鐘)'!AQ$680:AQ$695,0)+1))</f>
      </c>
      <c r="AR50" s="43" t="s">
        <f>AVERAGE('日報表(1分鐘)'!AR$680:AR$695)</f>
      </c>
      <c r="AS50" s="41" t="s">
        <f>AVERAGE('日報表(1分鐘)'!AS$680:AS$695)</f>
      </c>
      <c r="AT50" s="41" t="s">
        <f>MAX('日報表(1分鐘)'!AT$680:AT$695)-IF(MAX('日報表(1分鐘)'!AT$680:AT$695)=0,0,SMALL('日報表(1分鐘)'!AT$680:AT$695,COUNTIF('日報表(1分鐘)'!AT$680:AT$695,0)+1))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MAX('日報表(1分鐘)'!AQ$695:AQ$710)-IF(MAX('日報表(1分鐘)'!AQ$695:AQ$710)=0,0,SMALL('日報表(1分鐘)'!AQ$695:AQ$710,COUNTIF('日報表(1分鐘)'!AQ$695:AQ$710,0)+1))</f>
      </c>
      <c r="AR51" s="43" t="s">
        <f>AVERAGE('日報表(1分鐘)'!AR$695:AR$710)</f>
      </c>
      <c r="AS51" s="41" t="s">
        <f>AVERAGE('日報表(1分鐘)'!AS$695:AS$710)</f>
      </c>
      <c r="AT51" s="41" t="s">
        <f>MAX('日報表(1分鐘)'!AT$695:AT$710)-IF(MAX('日報表(1分鐘)'!AT$695:AT$710)=0,0,SMALL('日報表(1分鐘)'!AT$695:AT$710,COUNTIF('日報表(1分鐘)'!AT$695:AT$710,0)+1))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MAX('日報表(1分鐘)'!AQ$710:AQ$725)-IF(MAX('日報表(1分鐘)'!AQ$710:AQ$725)=0,0,SMALL('日報表(1分鐘)'!AQ$710:AQ$725,COUNTIF('日報表(1分鐘)'!AQ$710:AQ$725,0)+1))</f>
      </c>
      <c r="AR52" s="43" t="s">
        <f>AVERAGE('日報表(1分鐘)'!AR$710:AR$725)</f>
      </c>
      <c r="AS52" s="41" t="s">
        <f>AVERAGE('日報表(1分鐘)'!AS$710:AS$725)</f>
      </c>
      <c r="AT52" s="41" t="s">
        <f>MAX('日報表(1分鐘)'!AT$710:AT$725)-IF(MAX('日報表(1分鐘)'!AT$710:AT$725)=0,0,SMALL('日報表(1分鐘)'!AT$710:AT$725,COUNTIF('日報表(1分鐘)'!AT$710:AT$725,0)+1))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MAX('日報表(1分鐘)'!AQ$725:AQ$740)-IF(MAX('日報表(1分鐘)'!AQ$725:AQ$740)=0,0,SMALL('日報表(1分鐘)'!AQ$725:AQ$740,COUNTIF('日報表(1分鐘)'!AQ$725:AQ$740,0)+1))</f>
      </c>
      <c r="AR53" s="43" t="s">
        <f>AVERAGE('日報表(1分鐘)'!AR$725:AR$740)</f>
      </c>
      <c r="AS53" s="41" t="s">
        <f>AVERAGE('日報表(1分鐘)'!AS$725:AS$740)</f>
      </c>
      <c r="AT53" s="41" t="s">
        <f>MAX('日報表(1分鐘)'!AT$725:AT$740)-IF(MAX('日報表(1分鐘)'!AT$725:AT$740)=0,0,SMALL('日報表(1分鐘)'!AT$725:AT$740,COUNTIF('日報表(1分鐘)'!AT$725:AT$740,0)+1))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MAX('日報表(1分鐘)'!AQ$740:AQ$755)-IF(MAX('日報表(1分鐘)'!AQ$740:AQ$755)=0,0,SMALL('日報表(1分鐘)'!AQ$740:AQ$755,COUNTIF('日報表(1分鐘)'!AQ$740:AQ$755,0)+1))</f>
      </c>
      <c r="AR54" s="43" t="s">
        <f>AVERAGE('日報表(1分鐘)'!AR$740:AR$755)</f>
      </c>
      <c r="AS54" s="41" t="s">
        <f>AVERAGE('日報表(1分鐘)'!AS$740:AS$755)</f>
      </c>
      <c r="AT54" s="41" t="s">
        <f>MAX('日報表(1分鐘)'!AT$740:AT$755)-IF(MAX('日報表(1分鐘)'!AT$740:AT$755)=0,0,SMALL('日報表(1分鐘)'!AT$740:AT$755,COUNTIF('日報表(1分鐘)'!AT$740:AT$755,0)+1))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MAX('日報表(1分鐘)'!AQ$755:AQ$770)-IF(MAX('日報表(1分鐘)'!AQ$755:AQ$770)=0,0,SMALL('日報表(1分鐘)'!AQ$755:AQ$770,COUNTIF('日報表(1分鐘)'!AQ$755:AQ$770,0)+1))</f>
      </c>
      <c r="AR55" s="43" t="s">
        <f>AVERAGE('日報表(1分鐘)'!AR$755:AR$770)</f>
      </c>
      <c r="AS55" s="41" t="s">
        <f>AVERAGE('日報表(1分鐘)'!AS$755:AS$770)</f>
      </c>
      <c r="AT55" s="41" t="s">
        <f>MAX('日報表(1分鐘)'!AT$755:AT$770)-IF(MAX('日報表(1分鐘)'!AT$755:AT$770)=0,0,SMALL('日報表(1分鐘)'!AT$755:AT$770,COUNTIF('日報表(1分鐘)'!AT$755:AT$770,0)+1))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MAX('日報表(1分鐘)'!AQ$770:AQ$785)-IF(MAX('日報表(1分鐘)'!AQ$770:AQ$785)=0,0,SMALL('日報表(1分鐘)'!AQ$770:AQ$785,COUNTIF('日報表(1分鐘)'!AQ$770:AQ$785,0)+1))</f>
      </c>
      <c r="AR56" s="43" t="s">
        <f>AVERAGE('日報表(1分鐘)'!AR$770:AR$785)</f>
      </c>
      <c r="AS56" s="41" t="s">
        <f>AVERAGE('日報表(1分鐘)'!AS$770:AS$785)</f>
      </c>
      <c r="AT56" s="41" t="s">
        <f>MAX('日報表(1分鐘)'!AT$770:AT$785)-IF(MAX('日報表(1分鐘)'!AT$770:AT$785)=0,0,SMALL('日報表(1分鐘)'!AT$770:AT$785,COUNTIF('日報表(1分鐘)'!AT$770:AT$785,0)+1))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MAX('日報表(1分鐘)'!AQ$785:AQ$800)-IF(MAX('日報表(1分鐘)'!AQ$785:AQ$800)=0,0,SMALL('日報表(1分鐘)'!AQ$785:AQ$800,COUNTIF('日報表(1分鐘)'!AQ$785:AQ$800,0)+1))</f>
      </c>
      <c r="AR57" s="43" t="s">
        <f>AVERAGE('日報表(1分鐘)'!AR$785:AR$800)</f>
      </c>
      <c r="AS57" s="41" t="s">
        <f>AVERAGE('日報表(1分鐘)'!AS$785:AS$800)</f>
      </c>
      <c r="AT57" s="41" t="s">
        <f>MAX('日報表(1分鐘)'!AT$785:AT$800)-IF(MAX('日報表(1分鐘)'!AT$785:AT$800)=0,0,SMALL('日報表(1分鐘)'!AT$785:AT$800,COUNTIF('日報表(1分鐘)'!AT$785:AT$800,0)+1))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MAX('日報表(1分鐘)'!AQ$800:AQ$815)-IF(MAX('日報表(1分鐘)'!AQ$800:AQ$815)=0,0,SMALL('日報表(1分鐘)'!AQ$800:AQ$815,COUNTIF('日報表(1分鐘)'!AQ$800:AQ$815,0)+1))</f>
      </c>
      <c r="AR58" s="43" t="s">
        <f>AVERAGE('日報表(1分鐘)'!AR$800:AR$815)</f>
      </c>
      <c r="AS58" s="41" t="s">
        <f>AVERAGE('日報表(1分鐘)'!AS$800:AS$815)</f>
      </c>
      <c r="AT58" s="41" t="s">
        <f>MAX('日報表(1分鐘)'!AT$800:AT$815)-IF(MAX('日報表(1分鐘)'!AT$800:AT$815)=0,0,SMALL('日報表(1分鐘)'!AT$800:AT$815,COUNTIF('日報表(1分鐘)'!AT$800:AT$815,0)+1))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MAX('日報表(1分鐘)'!AQ$815:AQ$830)-IF(MAX('日報表(1分鐘)'!AQ$815:AQ$830)=0,0,SMALL('日報表(1分鐘)'!AQ$815:AQ$830,COUNTIF('日報表(1分鐘)'!AQ$815:AQ$830,0)+1))</f>
      </c>
      <c r="AR59" s="43" t="s">
        <f>AVERAGE('日報表(1分鐘)'!AR$815:AR$830)</f>
      </c>
      <c r="AS59" s="41" t="s">
        <f>AVERAGE('日報表(1分鐘)'!AS$815:AS$830)</f>
      </c>
      <c r="AT59" s="41" t="s">
        <f>MAX('日報表(1分鐘)'!AT$815:AT$830)-IF(MAX('日報表(1分鐘)'!AT$815:AT$830)=0,0,SMALL('日報表(1分鐘)'!AT$815:AT$830,COUNTIF('日報表(1分鐘)'!AT$815:AT$830,0)+1))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MAX('日報表(1分鐘)'!AQ$830:AQ$845)-IF(MAX('日報表(1分鐘)'!AQ$830:AQ$845)=0,0,SMALL('日報表(1分鐘)'!AQ$830:AQ$845,COUNTIF('日報表(1分鐘)'!AQ$830:AQ$845,0)+1))</f>
      </c>
      <c r="AR60" s="43" t="s">
        <f>AVERAGE('日報表(1分鐘)'!AR$830:AR$845)</f>
      </c>
      <c r="AS60" s="41" t="s">
        <f>AVERAGE('日報表(1分鐘)'!AS$830:AS$845)</f>
      </c>
      <c r="AT60" s="41" t="s">
        <f>MAX('日報表(1分鐘)'!AT$830:AT$845)-IF(MAX('日報表(1分鐘)'!AT$830:AT$845)=0,0,SMALL('日報表(1分鐘)'!AT$830:AT$845,COUNTIF('日報表(1分鐘)'!AT$830:AT$845,0)+1))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MAX('日報表(1分鐘)'!AQ$845:AQ$860)-IF(MAX('日報表(1分鐘)'!AQ$845:AQ$860)=0,0,SMALL('日報表(1分鐘)'!AQ$845:AQ$860,COUNTIF('日報表(1分鐘)'!AQ$845:AQ$860,0)+1))</f>
      </c>
      <c r="AR61" s="43" t="s">
        <f>AVERAGE('日報表(1分鐘)'!AR$845:AR$860)</f>
      </c>
      <c r="AS61" s="41" t="s">
        <f>AVERAGE('日報表(1分鐘)'!AS$845:AS$860)</f>
      </c>
      <c r="AT61" s="41" t="s">
        <f>MAX('日報表(1分鐘)'!AT$845:AT$860)-IF(MAX('日報表(1分鐘)'!AT$845:AT$860)=0,0,SMALL('日報表(1分鐘)'!AT$845:AT$860,COUNTIF('日報表(1分鐘)'!AT$845:AT$860,0)+1))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MAX('日報表(1分鐘)'!AQ$860:AQ$875)-IF(MAX('日報表(1分鐘)'!AQ$860:AQ$875)=0,0,SMALL('日報表(1分鐘)'!AQ$860:AQ$875,COUNTIF('日報表(1分鐘)'!AQ$860:AQ$875,0)+1))</f>
      </c>
      <c r="AR62" s="43" t="s">
        <f>AVERAGE('日報表(1分鐘)'!AR$860:AR$875)</f>
      </c>
      <c r="AS62" s="41" t="s">
        <f>AVERAGE('日報表(1分鐘)'!AS$860:AS$875)</f>
      </c>
      <c r="AT62" s="41" t="s">
        <f>MAX('日報表(1分鐘)'!AT$860:AT$875)-IF(MAX('日報表(1分鐘)'!AT$860:AT$875)=0,0,SMALL('日報表(1分鐘)'!AT$860:AT$875,COUNTIF('日報表(1分鐘)'!AT$860:AT$875,0)+1))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MAX('日報表(1分鐘)'!AQ$875:AQ$890)-IF(MAX('日報表(1分鐘)'!AQ$875:AQ$890)=0,0,SMALL('日報表(1分鐘)'!AQ$875:AQ$890,COUNTIF('日報表(1分鐘)'!AQ$875:AQ$890,0)+1))</f>
      </c>
      <c r="AR63" s="43" t="s">
        <f>AVERAGE('日報表(1分鐘)'!AR$875:AR$890)</f>
      </c>
      <c r="AS63" s="41" t="s">
        <f>AVERAGE('日報表(1分鐘)'!AS$875:AS$890)</f>
      </c>
      <c r="AT63" s="41" t="s">
        <f>MAX('日報表(1分鐘)'!AT$875:AT$890)-IF(MAX('日報表(1分鐘)'!AT$875:AT$890)=0,0,SMALL('日報表(1分鐘)'!AT$875:AT$890,COUNTIF('日報表(1分鐘)'!AT$875:AT$890,0)+1))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MAX('日報表(1分鐘)'!AQ$890:AQ$905)-IF(MAX('日報表(1分鐘)'!AQ$890:AQ$905)=0,0,SMALL('日報表(1分鐘)'!AQ$890:AQ$905,COUNTIF('日報表(1分鐘)'!AQ$890:AQ$905,0)+1))</f>
      </c>
      <c r="AR64" s="43" t="s">
        <f>AVERAGE('日報表(1分鐘)'!AR$890:AR$905)</f>
      </c>
      <c r="AS64" s="41" t="s">
        <f>AVERAGE('日報表(1分鐘)'!AS$890:AS$905)</f>
      </c>
      <c r="AT64" s="41" t="s">
        <f>MAX('日報表(1分鐘)'!AT$890:AT$905)-IF(MAX('日報表(1分鐘)'!AT$890:AT$905)=0,0,SMALL('日報表(1分鐘)'!AT$890:AT$905,COUNTIF('日報表(1分鐘)'!AT$890:AT$905,0)+1))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MAX('日報表(1分鐘)'!AQ$905:AQ$920)-IF(MAX('日報表(1分鐘)'!AQ$905:AQ$920)=0,0,SMALL('日報表(1分鐘)'!AQ$905:AQ$920,COUNTIF('日報表(1分鐘)'!AQ$905:AQ$920,0)+1))</f>
      </c>
      <c r="AR65" s="43" t="s">
        <f>AVERAGE('日報表(1分鐘)'!AR$905:AR$920)</f>
      </c>
      <c r="AS65" s="41" t="s">
        <f>AVERAGE('日報表(1分鐘)'!AS$905:AS$920)</f>
      </c>
      <c r="AT65" s="41" t="s">
        <f>MAX('日報表(1分鐘)'!AT$905:AT$920)-IF(MAX('日報表(1分鐘)'!AT$905:AT$920)=0,0,SMALL('日報表(1分鐘)'!AT$905:AT$920,COUNTIF('日報表(1分鐘)'!AT$905:AT$920,0)+1))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MAX('日報表(1分鐘)'!AQ$920:AQ$935)-IF(MAX('日報表(1分鐘)'!AQ$920:AQ$935)=0,0,SMALL('日報表(1分鐘)'!AQ$920:AQ$935,COUNTIF('日報表(1分鐘)'!AQ$920:AQ$935,0)+1))</f>
      </c>
      <c r="AR66" s="43" t="s">
        <f>AVERAGE('日報表(1分鐘)'!AR$920:AR$935)</f>
      </c>
      <c r="AS66" s="41" t="s">
        <f>AVERAGE('日報表(1分鐘)'!AS$920:AS$935)</f>
      </c>
      <c r="AT66" s="41" t="s">
        <f>MAX('日報表(1分鐘)'!AT$920:AT$935)-IF(MAX('日報表(1分鐘)'!AT$920:AT$935)=0,0,SMALL('日報表(1分鐘)'!AT$920:AT$935,COUNTIF('日報表(1分鐘)'!AT$920:AT$935,0)+1))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MAX('日報表(1分鐘)'!AQ$935:AQ$950)-IF(MAX('日報表(1分鐘)'!AQ$935:AQ$950)=0,0,SMALL('日報表(1分鐘)'!AQ$935:AQ$950,COUNTIF('日報表(1分鐘)'!AQ$935:AQ$950,0)+1))</f>
      </c>
      <c r="AR67" s="43" t="s">
        <f>AVERAGE('日報表(1分鐘)'!AR$935:AR$950)</f>
      </c>
      <c r="AS67" s="41" t="s">
        <f>AVERAGE('日報表(1分鐘)'!AS$935:AS$950)</f>
      </c>
      <c r="AT67" s="41" t="s">
        <f>MAX('日報表(1分鐘)'!AT$935:AT$950)-IF(MAX('日報表(1分鐘)'!AT$935:AT$950)=0,0,SMALL('日報表(1分鐘)'!AT$935:AT$950,COUNTIF('日報表(1分鐘)'!AT$935:AT$950,0)+1))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MAX('日報表(1分鐘)'!AQ$950:AQ$965)-IF(MAX('日報表(1分鐘)'!AQ$950:AQ$965)=0,0,SMALL('日報表(1分鐘)'!AQ$950:AQ$965,COUNTIF('日報表(1分鐘)'!AQ$950:AQ$965,0)+1))</f>
      </c>
      <c r="AR68" s="43" t="s">
        <f>AVERAGE('日報表(1分鐘)'!AR$950:AR$965)</f>
      </c>
      <c r="AS68" s="41" t="s">
        <f>AVERAGE('日報表(1分鐘)'!AS$950:AS$965)</f>
      </c>
      <c r="AT68" s="41" t="s">
        <f>MAX('日報表(1分鐘)'!AT$950:AT$965)-IF(MAX('日報表(1分鐘)'!AT$950:AT$965)=0,0,SMALL('日報表(1分鐘)'!AT$950:AT$965,COUNTIF('日報表(1分鐘)'!AT$950:AT$965,0)+1))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MAX('日報表(1分鐘)'!AQ$965:AQ$980)-IF(MAX('日報表(1分鐘)'!AQ$965:AQ$980)=0,0,SMALL('日報表(1分鐘)'!AQ$965:AQ$980,COUNTIF('日報表(1分鐘)'!AQ$965:AQ$980,0)+1))</f>
      </c>
      <c r="AR69" s="43" t="s">
        <f>AVERAGE('日報表(1分鐘)'!AR$965:AR$980)</f>
      </c>
      <c r="AS69" s="41" t="s">
        <f>AVERAGE('日報表(1分鐘)'!AS$965:AS$980)</f>
      </c>
      <c r="AT69" s="41" t="s">
        <f>MAX('日報表(1分鐘)'!AT$965:AT$980)-IF(MAX('日報表(1分鐘)'!AT$965:AT$980)=0,0,SMALL('日報表(1分鐘)'!AT$965:AT$980,COUNTIF('日報表(1分鐘)'!AT$965:AT$980,0)+1))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MAX('日報表(1分鐘)'!AQ$980:AQ$995)-IF(MAX('日報表(1分鐘)'!AQ$980:AQ$995)=0,0,SMALL('日報表(1分鐘)'!AQ$980:AQ$995,COUNTIF('日報表(1分鐘)'!AQ$980:AQ$995,0)+1))</f>
      </c>
      <c r="AR70" s="43" t="s">
        <f>AVERAGE('日報表(1分鐘)'!AR$980:AR$995)</f>
      </c>
      <c r="AS70" s="41" t="s">
        <f>AVERAGE('日報表(1分鐘)'!AS$980:AS$995)</f>
      </c>
      <c r="AT70" s="41" t="s">
        <f>MAX('日報表(1分鐘)'!AT$980:AT$995)-IF(MAX('日報表(1分鐘)'!AT$980:AT$995)=0,0,SMALL('日報表(1分鐘)'!AT$980:AT$995,COUNTIF('日報表(1分鐘)'!AT$980:AT$995,0)+1))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MAX('日報表(1分鐘)'!AQ$995:AQ$1010)-IF(MAX('日報表(1分鐘)'!AQ$995:AQ$1010)=0,0,SMALL('日報表(1分鐘)'!AQ$995:AQ$1010,COUNTIF('日報表(1分鐘)'!AQ$995:AQ$1010,0)+1))</f>
      </c>
      <c r="AR71" s="43" t="s">
        <f>AVERAGE('日報表(1分鐘)'!AR$995:AR$1010)</f>
      </c>
      <c r="AS71" s="41" t="s">
        <f>AVERAGE('日報表(1分鐘)'!AS$995:AS$1010)</f>
      </c>
      <c r="AT71" s="41" t="s">
        <f>MAX('日報表(1分鐘)'!AT$995:AT$1010)-IF(MAX('日報表(1分鐘)'!AT$995:AT$1010)=0,0,SMALL('日報表(1分鐘)'!AT$995:AT$1010,COUNTIF('日報表(1分鐘)'!AT$995:AT$1010,0)+1))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MAX('日報表(1分鐘)'!AQ$1010:AQ$1025)-IF(MAX('日報表(1分鐘)'!AQ$1010:AQ$1025)=0,0,SMALL('日報表(1分鐘)'!AQ$1010:AQ$1025,COUNTIF('日報表(1分鐘)'!AQ$1010:AQ$1025,0)+1))</f>
      </c>
      <c r="AR72" s="43" t="s">
        <f>AVERAGE('日報表(1分鐘)'!AR$1010:AR$1025)</f>
      </c>
      <c r="AS72" s="41" t="s">
        <f>AVERAGE('日報表(1分鐘)'!AS$1010:AS$1025)</f>
      </c>
      <c r="AT72" s="41" t="s">
        <f>MAX('日報表(1分鐘)'!AT$1010:AT$1025)-IF(MAX('日報表(1分鐘)'!AT$1010:AT$1025)=0,0,SMALL('日報表(1分鐘)'!AT$1010:AT$1025,COUNTIF('日報表(1分鐘)'!AT$1010:AT$1025,0)+1))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MAX('日報表(1分鐘)'!AQ$1025:AQ$1040)-IF(MAX('日報表(1分鐘)'!AQ$1025:AQ$1040)=0,0,SMALL('日報表(1分鐘)'!AQ$1025:AQ$1040,COUNTIF('日報表(1分鐘)'!AQ$1025:AQ$1040,0)+1))</f>
      </c>
      <c r="AR73" s="43" t="s">
        <f>AVERAGE('日報表(1分鐘)'!AR$1025:AR$1040)</f>
      </c>
      <c r="AS73" s="41" t="s">
        <f>AVERAGE('日報表(1分鐘)'!AS$1025:AS$1040)</f>
      </c>
      <c r="AT73" s="41" t="s">
        <f>MAX('日報表(1分鐘)'!AT$1025:AT$1040)-IF(MAX('日報表(1分鐘)'!AT$1025:AT$1040)=0,0,SMALL('日報表(1分鐘)'!AT$1025:AT$1040,COUNTIF('日報表(1分鐘)'!AT$1025:AT$1040,0)+1))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MAX('日報表(1分鐘)'!AQ$1040:AQ$1055)-IF(MAX('日報表(1分鐘)'!AQ$1040:AQ$1055)=0,0,SMALL('日報表(1分鐘)'!AQ$1040:AQ$1055,COUNTIF('日報表(1分鐘)'!AQ$1040:AQ$1055,0)+1))</f>
      </c>
      <c r="AR74" s="43" t="s">
        <f>AVERAGE('日報表(1分鐘)'!AR$1040:AR$1055)</f>
      </c>
      <c r="AS74" s="41" t="s">
        <f>AVERAGE('日報表(1分鐘)'!AS$1040:AS$1055)</f>
      </c>
      <c r="AT74" s="41" t="s">
        <f>MAX('日報表(1分鐘)'!AT$1040:AT$1055)-IF(MAX('日報表(1分鐘)'!AT$1040:AT$1055)=0,0,SMALL('日報表(1分鐘)'!AT$1040:AT$1055,COUNTIF('日報表(1分鐘)'!AT$1040:AT$1055,0)+1))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MAX('日報表(1分鐘)'!AQ$1055:AQ$1070)-IF(MAX('日報表(1分鐘)'!AQ$1055:AQ$1070)=0,0,SMALL('日報表(1分鐘)'!AQ$1055:AQ$1070,COUNTIF('日報表(1分鐘)'!AQ$1055:AQ$1070,0)+1))</f>
      </c>
      <c r="AR75" s="43" t="s">
        <f>AVERAGE('日報表(1分鐘)'!AR$1055:AR$1070)</f>
      </c>
      <c r="AS75" s="41" t="s">
        <f>AVERAGE('日報表(1分鐘)'!AS$1055:AS$1070)</f>
      </c>
      <c r="AT75" s="41" t="s">
        <f>MAX('日報表(1分鐘)'!AT$1055:AT$1070)-IF(MAX('日報表(1分鐘)'!AT$1055:AT$1070)=0,0,SMALL('日報表(1分鐘)'!AT$1055:AT$1070,COUNTIF('日報表(1分鐘)'!AT$1055:AT$1070,0)+1))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MAX('日報表(1分鐘)'!AQ$1070:AQ$1085)-IF(MAX('日報表(1分鐘)'!AQ$1070:AQ$1085)=0,0,SMALL('日報表(1分鐘)'!AQ$1070:AQ$1085,COUNTIF('日報表(1分鐘)'!AQ$1070:AQ$1085,0)+1))</f>
      </c>
      <c r="AR76" s="43" t="s">
        <f>AVERAGE('日報表(1分鐘)'!AR$1070:AR$1085)</f>
      </c>
      <c r="AS76" s="41" t="s">
        <f>AVERAGE('日報表(1分鐘)'!AS$1070:AS$1085)</f>
      </c>
      <c r="AT76" s="41" t="s">
        <f>MAX('日報表(1分鐘)'!AT$1070:AT$1085)-IF(MAX('日報表(1分鐘)'!AT$1070:AT$1085)=0,0,SMALL('日報表(1分鐘)'!AT$1070:AT$1085,COUNTIF('日報表(1分鐘)'!AT$1070:AT$1085,0)+1))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MAX('日報表(1分鐘)'!AQ$1085:AQ$1100)-IF(MAX('日報表(1分鐘)'!AQ$1085:AQ$1100)=0,0,SMALL('日報表(1分鐘)'!AQ$1085:AQ$1100,COUNTIF('日報表(1分鐘)'!AQ$1085:AQ$1100,0)+1))</f>
      </c>
      <c r="AR77" s="43" t="s">
        <f>AVERAGE('日報表(1分鐘)'!AR$1085:AR$1100)</f>
      </c>
      <c r="AS77" s="41" t="s">
        <f>AVERAGE('日報表(1分鐘)'!AS$1085:AS$1100)</f>
      </c>
      <c r="AT77" s="41" t="s">
        <f>MAX('日報表(1分鐘)'!AT$1085:AT$1100)-IF(MAX('日報表(1分鐘)'!AT$1085:AT$1100)=0,0,SMALL('日報表(1分鐘)'!AT$1085:AT$1100,COUNTIF('日報表(1分鐘)'!AT$1085:AT$1100,0)+1))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MAX('日報表(1分鐘)'!AQ$1100:AQ$1115)-IF(MAX('日報表(1分鐘)'!AQ$1100:AQ$1115)=0,0,SMALL('日報表(1分鐘)'!AQ$1100:AQ$1115,COUNTIF('日報表(1分鐘)'!AQ$1100:AQ$1115,0)+1))</f>
      </c>
      <c r="AR78" s="43" t="s">
        <f>AVERAGE('日報表(1分鐘)'!AR$1100:AR$1115)</f>
      </c>
      <c r="AS78" s="41" t="s">
        <f>AVERAGE('日報表(1分鐘)'!AS$1100:AS$1115)</f>
      </c>
      <c r="AT78" s="41" t="s">
        <f>MAX('日報表(1分鐘)'!AT$1100:AT$1115)-IF(MAX('日報表(1分鐘)'!AT$1100:AT$1115)=0,0,SMALL('日報表(1分鐘)'!AT$1100:AT$1115,COUNTIF('日報表(1分鐘)'!AT$1100:AT$1115,0)+1))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MAX('日報表(1分鐘)'!AQ$1115:AQ$1130)-IF(MAX('日報表(1分鐘)'!AQ$1115:AQ$1130)=0,0,SMALL('日報表(1分鐘)'!AQ$1115:AQ$1130,COUNTIF('日報表(1分鐘)'!AQ$1115:AQ$1130,0)+1))</f>
      </c>
      <c r="AR79" s="43" t="s">
        <f>AVERAGE('日報表(1分鐘)'!AR$1115:AR$1130)</f>
      </c>
      <c r="AS79" s="41" t="s">
        <f>AVERAGE('日報表(1分鐘)'!AS$1115:AS$1130)</f>
      </c>
      <c r="AT79" s="41" t="s">
        <f>MAX('日報表(1分鐘)'!AT$1115:AT$1130)-IF(MAX('日報表(1分鐘)'!AT$1115:AT$1130)=0,0,SMALL('日報表(1分鐘)'!AT$1115:AT$1130,COUNTIF('日報表(1分鐘)'!AT$1115:AT$1130,0)+1))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MAX('日報表(1分鐘)'!AQ$1130:AQ$1145)-IF(MAX('日報表(1分鐘)'!AQ$1130:AQ$1145)=0,0,SMALL('日報表(1分鐘)'!AQ$1130:AQ$1145,COUNTIF('日報表(1分鐘)'!AQ$1130:AQ$1145,0)+1))</f>
      </c>
      <c r="AR80" s="43" t="s">
        <f>AVERAGE('日報表(1分鐘)'!AR$1130:AR$1145)</f>
      </c>
      <c r="AS80" s="41" t="s">
        <f>AVERAGE('日報表(1分鐘)'!AS$1130:AS$1145)</f>
      </c>
      <c r="AT80" s="41" t="s">
        <f>MAX('日報表(1分鐘)'!AT$1130:AT$1145)-IF(MAX('日報表(1分鐘)'!AT$1130:AT$1145)=0,0,SMALL('日報表(1分鐘)'!AT$1130:AT$1145,COUNTIF('日報表(1分鐘)'!AT$1130:AT$1145,0)+1))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MAX('日報表(1分鐘)'!AQ$1145:AQ$1160)-IF(MAX('日報表(1分鐘)'!AQ$1145:AQ$1160)=0,0,SMALL('日報表(1分鐘)'!AQ$1145:AQ$1160,COUNTIF('日報表(1分鐘)'!AQ$1145:AQ$1160,0)+1))</f>
      </c>
      <c r="AR81" s="43" t="s">
        <f>AVERAGE('日報表(1分鐘)'!AR$1145:AR$1160)</f>
      </c>
      <c r="AS81" s="41" t="s">
        <f>AVERAGE('日報表(1分鐘)'!AS$1145:AS$1160)</f>
      </c>
      <c r="AT81" s="41" t="s">
        <f>MAX('日報表(1分鐘)'!AT$1145:AT$1160)-IF(MAX('日報表(1分鐘)'!AT$1145:AT$1160)=0,0,SMALL('日報表(1分鐘)'!AT$1145:AT$1160,COUNTIF('日報表(1分鐘)'!AT$1145:AT$1160,0)+1))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MAX('日報表(1分鐘)'!AQ$1160:AQ$1175)-IF(MAX('日報表(1分鐘)'!AQ$1160:AQ$1175)=0,0,SMALL('日報表(1分鐘)'!AQ$1160:AQ$1175,COUNTIF('日報表(1分鐘)'!AQ$1160:AQ$1175,0)+1))</f>
      </c>
      <c r="AR82" s="43" t="s">
        <f>AVERAGE('日報表(1分鐘)'!AR$1160:AR$1175)</f>
      </c>
      <c r="AS82" s="41" t="s">
        <f>AVERAGE('日報表(1分鐘)'!AS$1160:AS$1175)</f>
      </c>
      <c r="AT82" s="41" t="s">
        <f>MAX('日報表(1分鐘)'!AT$1160:AT$1175)-IF(MAX('日報表(1分鐘)'!AT$1160:AT$1175)=0,0,SMALL('日報表(1分鐘)'!AT$1160:AT$1175,COUNTIF('日報表(1分鐘)'!AT$1160:AT$1175,0)+1))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MAX('日報表(1分鐘)'!AQ$1175:AQ$1190)-IF(MAX('日報表(1分鐘)'!AQ$1175:AQ$1190)=0,0,SMALL('日報表(1分鐘)'!AQ$1175:AQ$1190,COUNTIF('日報表(1分鐘)'!AQ$1175:AQ$1190,0)+1))</f>
      </c>
      <c r="AR83" s="43" t="s">
        <f>AVERAGE('日報表(1分鐘)'!AR$1175:AR$1190)</f>
      </c>
      <c r="AS83" s="41" t="s">
        <f>AVERAGE('日報表(1分鐘)'!AS$1175:AS$1190)</f>
      </c>
      <c r="AT83" s="41" t="s">
        <f>MAX('日報表(1分鐘)'!AT$1175:AT$1190)-IF(MAX('日報表(1分鐘)'!AT$1175:AT$1190)=0,0,SMALL('日報表(1分鐘)'!AT$1175:AT$1190,COUNTIF('日報表(1分鐘)'!AT$1175:AT$1190,0)+1))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MAX('日報表(1分鐘)'!AQ$1190:AQ$1205)-IF(MAX('日報表(1分鐘)'!AQ$1190:AQ$1205)=0,0,SMALL('日報表(1分鐘)'!AQ$1190:AQ$1205,COUNTIF('日報表(1分鐘)'!AQ$1190:AQ$1205,0)+1))</f>
      </c>
      <c r="AR84" s="43" t="s">
        <f>AVERAGE('日報表(1分鐘)'!AR$1190:AR$1205)</f>
      </c>
      <c r="AS84" s="41" t="s">
        <f>AVERAGE('日報表(1分鐘)'!AS$1190:AS$1205)</f>
      </c>
      <c r="AT84" s="41" t="s">
        <f>MAX('日報表(1分鐘)'!AT$1190:AT$1205)-IF(MAX('日報表(1分鐘)'!AT$1190:AT$1205)=0,0,SMALL('日報表(1分鐘)'!AT$1190:AT$1205,COUNTIF('日報表(1分鐘)'!AT$1190:AT$1205,0)+1))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MAX('日報表(1分鐘)'!AQ$1205:AQ$1220)-IF(MAX('日報表(1分鐘)'!AQ$1205:AQ$1220)=0,0,SMALL('日報表(1分鐘)'!AQ$1205:AQ$1220,COUNTIF('日報表(1分鐘)'!AQ$1205:AQ$1220,0)+1))</f>
      </c>
      <c r="AR85" s="43" t="s">
        <f>AVERAGE('日報表(1分鐘)'!AR$1205:AR$1220)</f>
      </c>
      <c r="AS85" s="41" t="s">
        <f>AVERAGE('日報表(1分鐘)'!AS$1205:AS$1220)</f>
      </c>
      <c r="AT85" s="41" t="s">
        <f>MAX('日報表(1分鐘)'!AT$1205:AT$1220)-IF(MAX('日報表(1分鐘)'!AT$1205:AT$1220)=0,0,SMALL('日報表(1分鐘)'!AT$1205:AT$1220,COUNTIF('日報表(1分鐘)'!AT$1205:AT$1220,0)+1))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MAX('日報表(1分鐘)'!AQ$1220:AQ$1235)-IF(MAX('日報表(1分鐘)'!AQ$1220:AQ$1235)=0,0,SMALL('日報表(1分鐘)'!AQ$1220:AQ$1235,COUNTIF('日報表(1分鐘)'!AQ$1220:AQ$1235,0)+1))</f>
      </c>
      <c r="AR86" s="43" t="s">
        <f>AVERAGE('日報表(1分鐘)'!AR$1220:AR$1235)</f>
      </c>
      <c r="AS86" s="41" t="s">
        <f>AVERAGE('日報表(1分鐘)'!AS$1220:AS$1235)</f>
      </c>
      <c r="AT86" s="41" t="s">
        <f>MAX('日報表(1分鐘)'!AT$1220:AT$1235)-IF(MAX('日報表(1分鐘)'!AT$1220:AT$1235)=0,0,SMALL('日報表(1分鐘)'!AT$1220:AT$1235,COUNTIF('日報表(1分鐘)'!AT$1220:AT$1235,0)+1))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MAX('日報表(1分鐘)'!AQ$1235:AQ$1250)-IF(MAX('日報表(1分鐘)'!AQ$1235:AQ$1250)=0,0,SMALL('日報表(1分鐘)'!AQ$1235:AQ$1250,COUNTIF('日報表(1分鐘)'!AQ$1235:AQ$1250,0)+1))</f>
      </c>
      <c r="AR87" s="43" t="s">
        <f>AVERAGE('日報表(1分鐘)'!AR$1235:AR$1250)</f>
      </c>
      <c r="AS87" s="41" t="s">
        <f>AVERAGE('日報表(1分鐘)'!AS$1235:AS$1250)</f>
      </c>
      <c r="AT87" s="41" t="s">
        <f>MAX('日報表(1分鐘)'!AT$1235:AT$1250)-IF(MAX('日報表(1分鐘)'!AT$1235:AT$1250)=0,0,SMALL('日報表(1分鐘)'!AT$1235:AT$1250,COUNTIF('日報表(1分鐘)'!AT$1235:AT$1250,0)+1))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MAX('日報表(1分鐘)'!AQ$1250:AQ$1265)-IF(MAX('日報表(1分鐘)'!AQ$1250:AQ$1265)=0,0,SMALL('日報表(1分鐘)'!AQ$1250:AQ$1265,COUNTIF('日報表(1分鐘)'!AQ$1250:AQ$1265,0)+1))</f>
      </c>
      <c r="AR88" s="43" t="s">
        <f>AVERAGE('日報表(1分鐘)'!AR$1250:AR$1265)</f>
      </c>
      <c r="AS88" s="41" t="s">
        <f>AVERAGE('日報表(1分鐘)'!AS$1250:AS$1265)</f>
      </c>
      <c r="AT88" s="41" t="s">
        <f>MAX('日報表(1分鐘)'!AT$1250:AT$1265)-IF(MAX('日報表(1分鐘)'!AT$1250:AT$1265)=0,0,SMALL('日報表(1分鐘)'!AT$1250:AT$1265,COUNTIF('日報表(1分鐘)'!AT$1250:AT$1265,0)+1))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MAX('日報表(1分鐘)'!AQ$1265:AQ$1280)-IF(MAX('日報表(1分鐘)'!AQ$1265:AQ$1280)=0,0,SMALL('日報表(1分鐘)'!AQ$1265:AQ$1280,COUNTIF('日報表(1分鐘)'!AQ$1265:AQ$1280,0)+1))</f>
      </c>
      <c r="AR89" s="43" t="s">
        <f>AVERAGE('日報表(1分鐘)'!AR$1265:AR$1280)</f>
      </c>
      <c r="AS89" s="41" t="s">
        <f>AVERAGE('日報表(1分鐘)'!AS$1265:AS$1280)</f>
      </c>
      <c r="AT89" s="41" t="s">
        <f>MAX('日報表(1分鐘)'!AT$1265:AT$1280)-IF(MAX('日報表(1分鐘)'!AT$1265:AT$1280)=0,0,SMALL('日報表(1分鐘)'!AT$1265:AT$1280,COUNTIF('日報表(1分鐘)'!AT$1265:AT$1280,0)+1))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MAX('日報表(1分鐘)'!AQ$1280:AQ$1295)-IF(MAX('日報表(1分鐘)'!AQ$1280:AQ$1295)=0,0,SMALL('日報表(1分鐘)'!AQ$1280:AQ$1295,COUNTIF('日報表(1分鐘)'!AQ$1280:AQ$1295,0)+1))</f>
      </c>
      <c r="AR90" s="43" t="s">
        <f>AVERAGE('日報表(1分鐘)'!AR$1280:AR$1295)</f>
      </c>
      <c r="AS90" s="41" t="s">
        <f>AVERAGE('日報表(1分鐘)'!AS$1280:AS$1295)</f>
      </c>
      <c r="AT90" s="41" t="s">
        <f>MAX('日報表(1分鐘)'!AT$1280:AT$1295)-IF(MAX('日報表(1分鐘)'!AT$1280:AT$1295)=0,0,SMALL('日報表(1分鐘)'!AT$1280:AT$1295,COUNTIF('日報表(1分鐘)'!AT$1280:AT$1295,0)+1))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MAX('日報表(1分鐘)'!AQ$1295:AQ$1310)-IF(MAX('日報表(1分鐘)'!AQ$1295:AQ$1310)=0,0,SMALL('日報表(1分鐘)'!AQ$1295:AQ$1310,COUNTIF('日報表(1分鐘)'!AQ$1295:AQ$1310,0)+1))</f>
      </c>
      <c r="AR91" s="43" t="s">
        <f>AVERAGE('日報表(1分鐘)'!AR$1295:AR$1310)</f>
      </c>
      <c r="AS91" s="41" t="s">
        <f>AVERAGE('日報表(1分鐘)'!AS$1295:AS$1310)</f>
      </c>
      <c r="AT91" s="41" t="s">
        <f>MAX('日報表(1分鐘)'!AT$1295:AT$1310)-IF(MAX('日報表(1分鐘)'!AT$1295:AT$1310)=0,0,SMALL('日報表(1分鐘)'!AT$1295:AT$1310,COUNTIF('日報表(1分鐘)'!AT$1295:AT$1310,0)+1))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MAX('日報表(1分鐘)'!AQ$1310:AQ$1325)-IF(MAX('日報表(1分鐘)'!AQ$1310:AQ$1325)=0,0,SMALL('日報表(1分鐘)'!AQ$1310:AQ$1325,COUNTIF('日報表(1分鐘)'!AQ$1310:AQ$1325,0)+1))</f>
      </c>
      <c r="AR92" s="43" t="s">
        <f>AVERAGE('日報表(1分鐘)'!AR$1310:AR$1325)</f>
      </c>
      <c r="AS92" s="41" t="s">
        <f>AVERAGE('日報表(1分鐘)'!AS$1310:AS$1325)</f>
      </c>
      <c r="AT92" s="41" t="s">
        <f>MAX('日報表(1分鐘)'!AT$1310:AT$1325)-IF(MAX('日報表(1分鐘)'!AT$1310:AT$1325)=0,0,SMALL('日報表(1分鐘)'!AT$1310:AT$1325,COUNTIF('日報表(1分鐘)'!AT$1310:AT$1325,0)+1))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MAX('日報表(1分鐘)'!AQ$1325:AQ$1340)-IF(MAX('日報表(1分鐘)'!AQ$1325:AQ$1340)=0,0,SMALL('日報表(1分鐘)'!AQ$1325:AQ$1340,COUNTIF('日報表(1分鐘)'!AQ$1325:AQ$1340,0)+1))</f>
      </c>
      <c r="AR93" s="43" t="s">
        <f>AVERAGE('日報表(1分鐘)'!AR$1325:AR$1340)</f>
      </c>
      <c r="AS93" s="41" t="s">
        <f>AVERAGE('日報表(1分鐘)'!AS$1325:AS$1340)</f>
      </c>
      <c r="AT93" s="41" t="s">
        <f>MAX('日報表(1分鐘)'!AT$1325:AT$1340)-IF(MAX('日報表(1分鐘)'!AT$1325:AT$1340)=0,0,SMALL('日報表(1分鐘)'!AT$1325:AT$1340,COUNTIF('日報表(1分鐘)'!AT$1325:AT$1340,0)+1))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MAX('日報表(1分鐘)'!AQ$1340:AQ$1355)-IF(MAX('日報表(1分鐘)'!AQ$1340:AQ$1355)=0,0,SMALL('日報表(1分鐘)'!AQ$1340:AQ$1355,COUNTIF('日報表(1分鐘)'!AQ$1340:AQ$1355,0)+1))</f>
      </c>
      <c r="AR94" s="43" t="s">
        <f>AVERAGE('日報表(1分鐘)'!AR$1340:AR$1355)</f>
      </c>
      <c r="AS94" s="41" t="s">
        <f>AVERAGE('日報表(1分鐘)'!AS$1340:AS$1355)</f>
      </c>
      <c r="AT94" s="41" t="s">
        <f>MAX('日報表(1分鐘)'!AT$1340:AT$1355)-IF(MAX('日報表(1分鐘)'!AT$1340:AT$1355)=0,0,SMALL('日報表(1分鐘)'!AT$1340:AT$1355,COUNTIF('日報表(1分鐘)'!AT$1340:AT$1355,0)+1))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MAX('日報表(1分鐘)'!AQ$1355:AQ$1370)-IF(MAX('日報表(1分鐘)'!AQ$1355:AQ$1370)=0,0,SMALL('日報表(1分鐘)'!AQ$1355:AQ$1370,COUNTIF('日報表(1分鐘)'!AQ$1355:AQ$1370,0)+1))</f>
      </c>
      <c r="AR95" s="43" t="s">
        <f>AVERAGE('日報表(1分鐘)'!AR$1355:AR$1370)</f>
      </c>
      <c r="AS95" s="41" t="s">
        <f>AVERAGE('日報表(1分鐘)'!AS$1355:AS$1370)</f>
      </c>
      <c r="AT95" s="41" t="s">
        <f>MAX('日報表(1分鐘)'!AT$1355:AT$1370)-IF(MAX('日報表(1分鐘)'!AT$1355:AT$1370)=0,0,SMALL('日報表(1分鐘)'!AT$1355:AT$1370,COUNTIF('日報表(1分鐘)'!AT$1355:AT$1370,0)+1))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MAX('日報表(1分鐘)'!AQ$1370:AQ$1385)-IF(MAX('日報表(1分鐘)'!AQ$1370:AQ$1385)=0,0,SMALL('日報表(1分鐘)'!AQ$1370:AQ$1385,COUNTIF('日報表(1分鐘)'!AQ$1370:AQ$1385,0)+1))</f>
      </c>
      <c r="AR96" s="43" t="s">
        <f>AVERAGE('日報表(1分鐘)'!AR$1370:AR$1385)</f>
      </c>
      <c r="AS96" s="41" t="s">
        <f>AVERAGE('日報表(1分鐘)'!AS$1370:AS$1385)</f>
      </c>
      <c r="AT96" s="41" t="s">
        <f>MAX('日報表(1分鐘)'!AT$1370:AT$1385)-IF(MAX('日報表(1分鐘)'!AT$1370:AT$1385)=0,0,SMALL('日報表(1分鐘)'!AT$1370:AT$1385,COUNTIF('日報表(1分鐘)'!AT$1370:AT$1385,0)+1))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MAX('日報表(1分鐘)'!AQ$1385:AQ$1400)-IF(MAX('日報表(1分鐘)'!AQ$1385:AQ$1400)=0,0,SMALL('日報表(1分鐘)'!AQ$1385:AQ$1400,COUNTIF('日報表(1分鐘)'!AQ$1385:AQ$1400,0)+1))</f>
      </c>
      <c r="AR97" s="43" t="s">
        <f>AVERAGE('日報表(1分鐘)'!AR$1385:AR$1400)</f>
      </c>
      <c r="AS97" s="41" t="s">
        <f>AVERAGE('日報表(1分鐘)'!AS$1385:AS$1400)</f>
      </c>
      <c r="AT97" s="41" t="s">
        <f>MAX('日報表(1分鐘)'!AT$1385:AT$1400)-IF(MAX('日報表(1分鐘)'!AT$1385:AT$1400)=0,0,SMALL('日報表(1分鐘)'!AT$1385:AT$1400,COUNTIF('日報表(1分鐘)'!AT$1385:AT$1400,0)+1))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MAX('日報表(1分鐘)'!AQ$1400:AQ$1415)-IF(MAX('日報表(1分鐘)'!AQ$1400:AQ$1415)=0,0,SMALL('日報表(1分鐘)'!AQ$1400:AQ$1415,COUNTIF('日報表(1分鐘)'!AQ$1400:AQ$1415,0)+1))</f>
      </c>
      <c r="AR98" s="43" t="s">
        <f>AVERAGE('日報表(1分鐘)'!AR$1400:AR$1415)</f>
      </c>
      <c r="AS98" s="41" t="s">
        <f>AVERAGE('日報表(1分鐘)'!AS$1400:AS$1415)</f>
      </c>
      <c r="AT98" s="41" t="s">
        <f>MAX('日報表(1分鐘)'!AT$1400:AT$1415)-IF(MAX('日報表(1分鐘)'!AT$1400:AT$1415)=0,0,SMALL('日報表(1分鐘)'!AT$1400:AT$1415,COUNTIF('日報表(1分鐘)'!AT$1400:AT$1415,0)+1))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MAX('日報表(1分鐘)'!AQ$1415:AQ$1430)-IF(MAX('日報表(1分鐘)'!AQ$1415:AQ$1430)=0,0,SMALL('日報表(1分鐘)'!AQ$1415:AQ$1430,COUNTIF('日報表(1分鐘)'!AQ$1415:AQ$1430,0)+1))</f>
      </c>
      <c r="AR99" s="43" t="s">
        <f>AVERAGE('日報表(1分鐘)'!AR$1415:AR$1430)</f>
      </c>
      <c r="AS99" s="41" t="s">
        <f>AVERAGE('日報表(1分鐘)'!AS$1415:AS$1430)</f>
      </c>
      <c r="AT99" s="41" t="s">
        <f>MAX('日報表(1分鐘)'!AT$1415:AT$1430)-IF(MAX('日報表(1分鐘)'!AT$1415:AT$1430)=0,0,SMALL('日報表(1分鐘)'!AT$1415:AT$1430,COUNTIF('日報表(1分鐘)'!AT$1415:AT$1430,0)+1))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MAX('日報表(1分鐘)'!AQ$1430:AQ$1445)-IF(MAX('日報表(1分鐘)'!AQ$1430:AQ$1445)=0,0,SMALL('日報表(1分鐘)'!AQ$1430:AQ$1445,COUNTIF('日報表(1分鐘)'!AQ$1430:AQ$1445,0)+1))</f>
      </c>
      <c r="AR100" s="45" t="s">
        <f>AVERAGE('日報表(1分鐘)'!AR$1430:AR$1445)</f>
      </c>
      <c r="AS100" s="46" t="s">
        <f>AVERAGE('日報表(1分鐘)'!AS$1430:AS$1445)</f>
      </c>
      <c r="AT100" s="46" t="s">
        <f>MAX('日報表(1分鐘)'!AT$1430:AT$1445)-IF(MAX('日報表(1分鐘)'!AT$1430:AT$1445)=0,0,SMALL('日報表(1分鐘)'!AT$1430:AT$1445,COUNTIF('日報表(1分鐘)'!AT$1430:AT$1445,0)+1))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  <c r="AR102" s="35" t="s">
        <f>IF(MAX(AR$5:AR$100)=0,0,SMALL(AR$5:AR$100,COUNTIF(AR$5:AR$100,0)+1))</f>
      </c>
      <c r="AS102" s="35" t="s">
        <f>IF(MAX(AS$5:AS$100)=0,0,SMALL(AS$5:AS$100,COUNTIF(AS$5:AS$100,0)+1))</f>
      </c>
      <c r="AT102" s="35" t="s">
        <f>IF(MAX(AT$5:AT$100)=0,0,SMALL(AT$5:AT$100,COUNTIF(AT$5:AT$100,0)+1))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  <c r="AR103" s="35" t="s">
        <f>MAX(AR$5:AR$100)</f>
      </c>
      <c r="AS103" s="35" t="s">
        <f>MAX(AS$5:AS$100)</f>
      </c>
      <c r="AT103" s="35" t="s">
        <f>MAX(AT$5:AT$100)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  <c r="AR104" s="35" t="s">
        <f>IF(COUNTIF(AR$5:AR$100,"&gt;0")=0,0,SUMIF(AR$5:AR$100,"&gt;0")/COUNTIF(AR$5:AR$100,"&gt;0"))</f>
      </c>
      <c r="AS104" s="35" t="s">
        <f>IF(COUNTIF(AS$5:AS$100,"&gt;0")=0,0,SUMIF(AS$5:AS$100,"&gt;0")/COUNTIF(AS$5:AS$100,"&gt;0"))</f>
      </c>
      <c r="AT104" s="35" t="s">
        <f>SUM(AT$5:$AT100)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  <col min="44" max="44" width="15.625" style="0" customWidth="1" collapsed="1"/>
    <col min="45" max="45" width="15.625" style="0" customWidth="1" collapsed="1"/>
    <col min="46" max="46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  <c r="AR4" s="77" t="s">
        <v>4</v>
      </c>
      <c r="AS4" s="77" t="s">
        <v>5</v>
      </c>
      <c r="AT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MAX('日報表(1分鐘)'!AQ$5:AQ$65)-IF(MAX('日報表(1分鐘)'!AQ$5:AQ$65)=0,0,SMALL('日報表(1分鐘)'!AQ$5:AQ$65,COUNTIF('日報表(1分鐘)'!AQ$5:AQ$65,0)+1))</f>
      </c>
      <c r="AR5" s="49" t="s">
        <f>AVERAGE('日報表(1分鐘)'!AR$5:AR$65)</f>
      </c>
      <c r="AS5" s="50" t="s">
        <f>AVERAGE('日報表(1分鐘)'!AS$5:AS$65)</f>
      </c>
      <c r="AT5" s="50" t="s">
        <f>MAX('日報表(1分鐘)'!AT$5:AT$65)-IF(MAX('日報表(1分鐘)'!AT$5:AT$65)=0,0,SMALL('日報表(1分鐘)'!AT$5:AT$65,COUNTIF('日報表(1分鐘)'!AT$5:AT$65,0)+1))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MAX('日報表(1分鐘)'!AQ$65:AQ$125)-IF(MAX('日報表(1分鐘)'!AQ$65:AQ$125)=0,0,SMALL('日報表(1分鐘)'!AQ$65:AQ$125,COUNTIF('日報表(1分鐘)'!AQ$65:AQ$125,0)+1))</f>
      </c>
      <c r="AR6" s="43" t="s">
        <f>AVERAGE('日報表(1分鐘)'!AR$65:AR$125)</f>
      </c>
      <c r="AS6" s="50" t="s">
        <f>AVERAGE('日報表(1分鐘)'!AS$65:AS$125)</f>
      </c>
      <c r="AT6" s="41" t="s">
        <f>MAX('日報表(1分鐘)'!AT$65:AT$125)-IF(MAX('日報表(1分鐘)'!AT$65:AT$125)=0,0,SMALL('日報表(1分鐘)'!AT$65:AT$125,COUNTIF('日報表(1分鐘)'!AT$65:AT$125,0)+1))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MAX('日報表(1分鐘)'!AQ$125:AQ$185)-IF(MAX('日報表(1分鐘)'!AQ$125:AQ$185)=0,0,SMALL('日報表(1分鐘)'!AQ$125:AQ$185,COUNTIF('日報表(1分鐘)'!AQ$125:AQ$185,0)+1))</f>
      </c>
      <c r="AR7" s="43" t="s">
        <f>AVERAGE('日報表(1分鐘)'!AR$125:AR$185)</f>
      </c>
      <c r="AS7" s="41" t="s">
        <f>AVERAGE('日報表(1分鐘)'!AS$125:AS$185)</f>
      </c>
      <c r="AT7" s="41" t="s">
        <f>MAX('日報表(1分鐘)'!AT$125:AT$185)-IF(MAX('日報表(1分鐘)'!AT$125:AT$185)=0,0,SMALL('日報表(1分鐘)'!AT$125:AT$185,COUNTIF('日報表(1分鐘)'!AT$125:AT$185,0)+1))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MAX('日報表(1分鐘)'!AQ$185:AQ$245)-IF(MAX('日報表(1分鐘)'!AQ$185:AQ$245)=0,0,SMALL('日報表(1分鐘)'!AQ$185:AQ$245,COUNTIF('日報表(1分鐘)'!AQ$185:AQ$245,0)+1))</f>
      </c>
      <c r="AR8" s="43" t="s">
        <f>AVERAGE('日報表(1分鐘)'!AR$185:AR$245)</f>
      </c>
      <c r="AS8" s="41" t="s">
        <f>AVERAGE('日報表(1分鐘)'!AS$185:AS$245)</f>
      </c>
      <c r="AT8" s="41" t="s">
        <f>MAX('日報表(1分鐘)'!AT$185:AT$245)-IF(MAX('日報表(1分鐘)'!AT$185:AT$245)=0,0,SMALL('日報表(1分鐘)'!AT$185:AT$245,COUNTIF('日報表(1分鐘)'!AT$185:AT$245,0)+1))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MAX('日報表(1分鐘)'!AQ$245:AQ$305)-IF(MAX('日報表(1分鐘)'!AQ$245:AQ$305)=0,0,SMALL('日報表(1分鐘)'!AQ$245:AQ$305,COUNTIF('日報表(1分鐘)'!AQ$245:AQ$305,0)+1))</f>
      </c>
      <c r="AR9" s="43" t="s">
        <f>AVERAGE('日報表(1分鐘)'!AR$245:AR$305)</f>
      </c>
      <c r="AS9" s="41" t="s">
        <f>AVERAGE('日報表(1分鐘)'!AS$245:AS$305)</f>
      </c>
      <c r="AT9" s="41" t="s">
        <f>MAX('日報表(1分鐘)'!AT$245:AT$305)-IF(MAX('日報表(1分鐘)'!AT$245:AT$305)=0,0,SMALL('日報表(1分鐘)'!AT$245:AT$305,COUNTIF('日報表(1分鐘)'!AT$245:AT$305,0)+1))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MAX('日報表(1分鐘)'!AQ$305:AQ$365)-IF(MAX('日報表(1分鐘)'!AQ$305:AQ$365)=0,0,SMALL('日報表(1分鐘)'!AQ$305:AQ$365,COUNTIF('日報表(1分鐘)'!AQ$305:AQ$365,0)+1))</f>
      </c>
      <c r="AR10" s="43" t="s">
        <f>AVERAGE('日報表(1分鐘)'!AR$305:AR$365)</f>
      </c>
      <c r="AS10" s="41" t="s">
        <f>AVERAGE('日報表(1分鐘)'!AS$305:AS$365)</f>
      </c>
      <c r="AT10" s="41" t="s">
        <f>MAX('日報表(1分鐘)'!AT$305:AT$365)-IF(MAX('日報表(1分鐘)'!AT$305:AT$365)=0,0,SMALL('日報表(1分鐘)'!AT$305:AT$365,COUNTIF('日報表(1分鐘)'!AT$305:AT$365,0)+1))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MAX('日報表(1分鐘)'!AQ$365:AQ$425)-IF(MAX('日報表(1分鐘)'!AQ$365:AQ$425)=0,0,SMALL('日報表(1分鐘)'!AQ$365:AQ$425,COUNTIF('日報表(1分鐘)'!AQ$365:AQ$425,0)+1))</f>
      </c>
      <c r="AR11" s="43" t="s">
        <f>AVERAGE('日報表(1分鐘)'!AR$365:AR$425)</f>
      </c>
      <c r="AS11" s="41" t="s">
        <f>AVERAGE('日報表(1分鐘)'!AS$365:AS$425)</f>
      </c>
      <c r="AT11" s="41" t="s">
        <f>MAX('日報表(1分鐘)'!AT$365:AT$425)-IF(MAX('日報表(1分鐘)'!AT$365:AT$425)=0,0,SMALL('日報表(1分鐘)'!AT$365:AT$425,COUNTIF('日報表(1分鐘)'!AT$365:AT$425,0)+1))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MAX('日報表(1分鐘)'!AQ$425:AQ$485)-IF(MAX('日報表(1分鐘)'!AQ$425:AQ$485)=0,0,SMALL('日報表(1分鐘)'!AQ$425:AQ$485,COUNTIF('日報表(1分鐘)'!AQ$425:AQ$485,0)+1))</f>
      </c>
      <c r="AR12" s="43" t="s">
        <f>AVERAGE('日報表(1分鐘)'!AR$425:AR$485)</f>
      </c>
      <c r="AS12" s="41" t="s">
        <f>AVERAGE('日報表(1分鐘)'!AS$425:AS$485)</f>
      </c>
      <c r="AT12" s="41" t="s">
        <f>MAX('日報表(1分鐘)'!AT$425:AT$485)-IF(MAX('日報表(1分鐘)'!AT$425:AT$485)=0,0,SMALL('日報表(1分鐘)'!AT$425:AT$485,COUNTIF('日報表(1分鐘)'!AT$425:AT$485,0)+1))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MAX('日報表(1分鐘)'!AQ$485:AQ$545)-IF(MAX('日報表(1分鐘)'!AQ$485:AQ$545)=0,0,SMALL('日報表(1分鐘)'!AQ$485:AQ$545,COUNTIF('日報表(1分鐘)'!AQ$485:AQ$545,0)+1))</f>
      </c>
      <c r="AR13" s="43" t="s">
        <f>AVERAGE('日報表(1分鐘)'!AR$485:AR$545)</f>
      </c>
      <c r="AS13" s="41" t="s">
        <f>AVERAGE('日報表(1分鐘)'!AS$485:AS$545)</f>
      </c>
      <c r="AT13" s="41" t="s">
        <f>MAX('日報表(1分鐘)'!AT$485:AT$545)-IF(MAX('日報表(1分鐘)'!AT$485:AT$545)=0,0,SMALL('日報表(1分鐘)'!AT$485:AT$545,COUNTIF('日報表(1分鐘)'!AT$485:AT$545,0)+1))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MAX('日報表(1分鐘)'!AQ$545:AQ$605)-IF(MAX('日報表(1分鐘)'!AQ$545:AQ$605)=0,0,SMALL('日報表(1分鐘)'!AQ$545:AQ$605,COUNTIF('日報表(1分鐘)'!AQ$545:AQ$605,0)+1))</f>
      </c>
      <c r="AR14" s="43" t="s">
        <f>AVERAGE('日報表(1分鐘)'!AR$545:AR$605)</f>
      </c>
      <c r="AS14" s="41" t="s">
        <f>AVERAGE('日報表(1分鐘)'!AS$545:AS$605)</f>
      </c>
      <c r="AT14" s="41" t="s">
        <f>MAX('日報表(1分鐘)'!AT$545:AT$605)-IF(MAX('日報表(1分鐘)'!AT$545:AT$605)=0,0,SMALL('日報表(1分鐘)'!AT$545:AT$605,COUNTIF('日報表(1分鐘)'!AT$545:AT$605,0)+1))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MAX('日報表(1分鐘)'!AQ$605:AQ$665)-IF(MAX('日報表(1分鐘)'!AQ$605:AQ$665)=0,0,SMALL('日報表(1分鐘)'!AQ$605:AQ$665,COUNTIF('日報表(1分鐘)'!AQ$605:AQ$665,0)+1))</f>
      </c>
      <c r="AR15" s="43" t="s">
        <f>AVERAGE('日報表(1分鐘)'!AR$605:AR$665)</f>
      </c>
      <c r="AS15" s="41" t="s">
        <f>AVERAGE('日報表(1分鐘)'!AS$605:AS$665)</f>
      </c>
      <c r="AT15" s="41" t="s">
        <f>MAX('日報表(1分鐘)'!AT$605:AT$665)-IF(MAX('日報表(1分鐘)'!AT$605:AT$665)=0,0,SMALL('日報表(1分鐘)'!AT$605:AT$665,COUNTIF('日報表(1分鐘)'!AT$605:AT$665,0)+1))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MAX('日報表(1分鐘)'!AQ$665:AQ$725)-IF(MAX('日報表(1分鐘)'!AQ$665:AQ$725)=0,0,SMALL('日報表(1分鐘)'!AQ$665:AQ$725,COUNTIF('日報表(1分鐘)'!AQ$665:AQ$725,0)+1))</f>
      </c>
      <c r="AR16" s="43" t="s">
        <f>AVERAGE('日報表(1分鐘)'!AR$665:AR$725)</f>
      </c>
      <c r="AS16" s="41" t="s">
        <f>AVERAGE('日報表(1分鐘)'!AS$665:AS$725)</f>
      </c>
      <c r="AT16" s="41" t="s">
        <f>MAX('日報表(1分鐘)'!AT$665:AT$725)-IF(MAX('日報表(1分鐘)'!AT$665:AT$725)=0,0,SMALL('日報表(1分鐘)'!AT$665:AT$725,COUNTIF('日報表(1分鐘)'!AT$665:AT$725,0)+1))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MAX('日報表(1分鐘)'!AQ$725:AQ$785)-IF(MAX('日報表(1分鐘)'!AQ$725:AQ$785)=0,0,SMALL('日報表(1分鐘)'!AQ$725:AQ$785,COUNTIF('日報表(1分鐘)'!AQ$725:AQ$785,0)+1))</f>
      </c>
      <c r="AR17" s="43" t="s">
        <f>AVERAGE('日報表(1分鐘)'!AR$725:AR$785)</f>
      </c>
      <c r="AS17" s="41" t="s">
        <f>AVERAGE('日報表(1分鐘)'!AS$725:AS$785)</f>
      </c>
      <c r="AT17" s="41" t="s">
        <f>MAX('日報表(1分鐘)'!AT$725:AT$785)-IF(MAX('日報表(1分鐘)'!AT$725:AT$785)=0,0,SMALL('日報表(1分鐘)'!AT$725:AT$785,COUNTIF('日報表(1分鐘)'!AT$725:AT$785,0)+1))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MAX('日報表(1分鐘)'!AQ$785:AQ$845)-IF(MAX('日報表(1分鐘)'!AQ$785:AQ$845)=0,0,SMALL('日報表(1分鐘)'!AQ$785:AQ$845,COUNTIF('日報表(1分鐘)'!AQ$785:AQ$845,0)+1))</f>
      </c>
      <c r="AR18" s="43" t="s">
        <f>AVERAGE('日報表(1分鐘)'!AR$785:AR$845)</f>
      </c>
      <c r="AS18" s="41" t="s">
        <f>AVERAGE('日報表(1分鐘)'!AS$785:AS$845)</f>
      </c>
      <c r="AT18" s="41" t="s">
        <f>MAX('日報表(1分鐘)'!AT$785:AT$845)-IF(MAX('日報表(1分鐘)'!AT$785:AT$845)=0,0,SMALL('日報表(1分鐘)'!AT$785:AT$845,COUNTIF('日報表(1分鐘)'!AT$785:AT$845,0)+1))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MAX('日報表(1分鐘)'!AQ$845:AQ$905)-IF(MAX('日報表(1分鐘)'!AQ$845:AQ$905)=0,0,SMALL('日報表(1分鐘)'!AQ$845:AQ$905,COUNTIF('日報表(1分鐘)'!AQ$845:AQ$905,0)+1))</f>
      </c>
      <c r="AR19" s="43" t="s">
        <f>AVERAGE('日報表(1分鐘)'!AR$845:AR$905)</f>
      </c>
      <c r="AS19" s="41" t="s">
        <f>AVERAGE('日報表(1分鐘)'!AS$845:AS$905)</f>
      </c>
      <c r="AT19" s="41" t="s">
        <f>MAX('日報表(1分鐘)'!AT$845:AT$905)-IF(MAX('日報表(1分鐘)'!AT$845:AT$905)=0,0,SMALL('日報表(1分鐘)'!AT$845:AT$905,COUNTIF('日報表(1分鐘)'!AT$845:AT$905,0)+1))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MAX('日報表(1分鐘)'!AQ$905:AQ$965)-IF(MAX('日報表(1分鐘)'!AQ$905:AQ$965)=0,0,SMALL('日報表(1分鐘)'!AQ$905:AQ$965,COUNTIF('日報表(1分鐘)'!AQ$905:AQ$965,0)+1))</f>
      </c>
      <c r="AR20" s="43" t="s">
        <f>AVERAGE('日報表(1分鐘)'!AR$905:AR$965)</f>
      </c>
      <c r="AS20" s="41" t="s">
        <f>AVERAGE('日報表(1分鐘)'!AS$905:AS$965)</f>
      </c>
      <c r="AT20" s="41" t="s">
        <f>MAX('日報表(1分鐘)'!AT$905:AT$965)-IF(MAX('日報表(1分鐘)'!AT$905:AT$965)=0,0,SMALL('日報表(1分鐘)'!AT$905:AT$965,COUNTIF('日報表(1分鐘)'!AT$905:AT$965,0)+1))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MAX('日報表(1分鐘)'!AQ$965:AQ$1025)-IF(MAX('日報表(1分鐘)'!AQ$965:AQ$1025)=0,0,SMALL('日報表(1分鐘)'!AQ$965:AQ$1025,COUNTIF('日報表(1分鐘)'!AQ$965:AQ$1025,0)+1))</f>
      </c>
      <c r="AR21" s="43" t="s">
        <f>AVERAGE('日報表(1分鐘)'!AR$965:AR$1025)</f>
      </c>
      <c r="AS21" s="41" t="s">
        <f>AVERAGE('日報表(1分鐘)'!AS$965:AS$1025)</f>
      </c>
      <c r="AT21" s="41" t="s">
        <f>MAX('日報表(1分鐘)'!AT$965:AT$1025)-IF(MAX('日報表(1分鐘)'!AT$965:AT$1025)=0,0,SMALL('日報表(1分鐘)'!AT$965:AT$1025,COUNTIF('日報表(1分鐘)'!AT$965:AT$1025,0)+1))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MAX('日報表(1分鐘)'!AQ$1025:AQ$1085)-IF(MAX('日報表(1分鐘)'!AQ$1025:AQ$1085)=0,0,SMALL('日報表(1分鐘)'!AQ$1025:AQ$1085,COUNTIF('日報表(1分鐘)'!AQ$1025:AQ$1085,0)+1))</f>
      </c>
      <c r="AR22" s="43" t="s">
        <f>AVERAGE('日報表(1分鐘)'!AR$1025:AR$1085)</f>
      </c>
      <c r="AS22" s="41" t="s">
        <f>AVERAGE('日報表(1分鐘)'!AS$1025:AS$1085)</f>
      </c>
      <c r="AT22" s="41" t="s">
        <f>MAX('日報表(1分鐘)'!AT$1025:AT$1085)-IF(MAX('日報表(1分鐘)'!AT$1025:AT$1085)=0,0,SMALL('日報表(1分鐘)'!AT$1025:AT$1085,COUNTIF('日報表(1分鐘)'!AT$1025:AT$1085,0)+1))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MAX('日報表(1分鐘)'!AQ$1085:AQ$1145)-IF(MAX('日報表(1分鐘)'!AQ$1085:AQ$1145)=0,0,SMALL('日報表(1分鐘)'!AQ$1085:AQ$1145,COUNTIF('日報表(1分鐘)'!AQ$1085:AQ$1145,0)+1))</f>
      </c>
      <c r="AR23" s="43" t="s">
        <f>AVERAGE('日報表(1分鐘)'!AR$1085:AR$1145)</f>
      </c>
      <c r="AS23" s="41" t="s">
        <f>AVERAGE('日報表(1分鐘)'!AS$1085:AS$1145)</f>
      </c>
      <c r="AT23" s="41" t="s">
        <f>MAX('日報表(1分鐘)'!AT$1085:AT$1145)-IF(MAX('日報表(1分鐘)'!AT$1085:AT$1145)=0,0,SMALL('日報表(1分鐘)'!AT$1085:AT$1145,COUNTIF('日報表(1分鐘)'!AT$1085:AT$1145,0)+1))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MAX('日報表(1分鐘)'!AQ$1145:AQ$1205)-IF(MAX('日報表(1分鐘)'!AQ$1145:AQ$1205)=0,0,SMALL('日報表(1分鐘)'!AQ$1145:AQ$1205,COUNTIF('日報表(1分鐘)'!AQ$1145:AQ$1205,0)+1))</f>
      </c>
      <c r="AR24" s="43" t="s">
        <f>AVERAGE('日報表(1分鐘)'!AR$1145:AR$1205)</f>
      </c>
      <c r="AS24" s="41" t="s">
        <f>AVERAGE('日報表(1分鐘)'!AS$1145:AS$1205)</f>
      </c>
      <c r="AT24" s="41" t="s">
        <f>MAX('日報表(1分鐘)'!AT$1145:AT$1205)-IF(MAX('日報表(1分鐘)'!AT$1145:AT$1205)=0,0,SMALL('日報表(1分鐘)'!AT$1145:AT$1205,COUNTIF('日報表(1分鐘)'!AT$1145:AT$1205,0)+1))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MAX('日報表(1分鐘)'!AQ$1205:AQ$1265)-IF(MAX('日報表(1分鐘)'!AQ$1205:AQ$1265)=0,0,SMALL('日報表(1分鐘)'!AQ$1205:AQ$1265,COUNTIF('日報表(1分鐘)'!AQ$1205:AQ$1265,0)+1))</f>
      </c>
      <c r="AR25" s="43" t="s">
        <f>AVERAGE('日報表(1分鐘)'!AR$1205:AR$1265)</f>
      </c>
      <c r="AS25" s="41" t="s">
        <f>AVERAGE('日報表(1分鐘)'!AS$1205:AS$1265)</f>
      </c>
      <c r="AT25" s="41" t="s">
        <f>MAX('日報表(1分鐘)'!AT$1205:AT$1265)-IF(MAX('日報表(1分鐘)'!AT$1205:AT$1265)=0,0,SMALL('日報表(1分鐘)'!AT$1205:AT$1265,COUNTIF('日報表(1分鐘)'!AT$1205:AT$1265,0)+1))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MAX('日報表(1分鐘)'!AQ$1265:AQ$1325)-IF(MAX('日報表(1分鐘)'!AQ$1265:AQ$1325)=0,0,SMALL('日報表(1分鐘)'!AQ$1265:AQ$1325,COUNTIF('日報表(1分鐘)'!AQ$1265:AQ$1325,0)+1))</f>
      </c>
      <c r="AR26" s="43" t="s">
        <f>AVERAGE('日報表(1分鐘)'!AR$1265:AR$1325)</f>
      </c>
      <c r="AS26" s="41" t="s">
        <f>AVERAGE('日報表(1分鐘)'!AS$1265:AS$1325)</f>
      </c>
      <c r="AT26" s="41" t="s">
        <f>MAX('日報表(1分鐘)'!AT$1265:AT$1325)-IF(MAX('日報表(1分鐘)'!AT$1265:AT$1325)=0,0,SMALL('日報表(1分鐘)'!AT$1265:AT$1325,COUNTIF('日報表(1分鐘)'!AT$1265:AT$1325,0)+1))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MAX('日報表(1分鐘)'!AQ$1325:AQ$1385)-IF(MAX('日報表(1分鐘)'!AQ$1325:AQ$1385)=0,0,SMALL('日報表(1分鐘)'!AQ$1325:AQ$1385,COUNTIF('日報表(1分鐘)'!AQ$1325:AQ$1385,0)+1))</f>
      </c>
      <c r="AR27" s="43" t="s">
        <f>AVERAGE('日報表(1分鐘)'!AR$1325:AR$1385)</f>
      </c>
      <c r="AS27" s="41" t="s">
        <f>AVERAGE('日報表(1分鐘)'!AS$1325:AS$1385)</f>
      </c>
      <c r="AT27" s="41" t="s">
        <f>MAX('日報表(1分鐘)'!AT$1325:AT$1385)-IF(MAX('日報表(1分鐘)'!AT$1325:AT$1385)=0,0,SMALL('日報表(1分鐘)'!AT$1325:AT$1385,COUNTIF('日報表(1分鐘)'!AT$1325:AT$1385,0)+1))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MAX('日報表(1分鐘)'!AQ$1385:AQ$1445)-IF(MAX('日報表(1分鐘)'!AQ$1385:AQ$1445)=0,0,SMALL('日報表(1分鐘)'!AQ$1385:AQ$1445,COUNTIF('日報表(1分鐘)'!AQ$1385:AQ$1445,0)+1))</f>
      </c>
      <c r="AR28" s="45" t="s">
        <f>AVERAGE('日報表(1分鐘)'!AR$1385:AR$1445)</f>
      </c>
      <c r="AS28" s="46" t="s">
        <f>AVERAGE('日報表(1分鐘)'!AS$1385:AS$1445)</f>
      </c>
      <c r="AT28" s="46" t="s">
        <f>MAX('日報表(1分鐘)'!AT$1385:AT$1445)-IF(MAX('日報表(1分鐘)'!AT$1385:AT$1445)=0,0,SMALL('日報表(1分鐘)'!AT$1385:AT$1445,COUNTIF('日報表(1分鐘)'!AT$1385:AT$1445,0)+1))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  <c r="AR30" s="35" t="s">
        <f>IF(MAX(AR$5:AR$28)=0,0,SMALL(AR$5:AR$28,COUNTIF(AR$5:AR$28,0)+1))</f>
      </c>
      <c r="AS30" s="35" t="s">
        <f>IF(MAX(AS$5:AS$28)=0,0,SMALL(AS$5:AS$28,COUNTIF(AS$5:AS$28,0)+1))</f>
      </c>
      <c r="AT30" s="35" t="s">
        <f>IF(MAX(AT$5:AT$28)=0,0,SMALL(AT$5:AT$28,COUNTIF(AT$5:AT$28,0)+1))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  <c r="AR31" s="35" t="s">
        <f>MAX(AR$5:AR$28)</f>
      </c>
      <c r="AS31" s="35" t="s">
        <f>MAX(AS$5:AS$28)</f>
      </c>
      <c r="AT31" s="35" t="s">
        <f>MAX(AT$5:AT$28)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  <c r="AR32" s="35" t="s">
        <f>IF(COUNTIF(AR$5:AR$28,"&gt;0")=0,0,SUMIF(AR$5:AR$28,"&gt;0")/COUNTIF(AR$5:AR$28,"&gt;0"))</f>
      </c>
      <c r="AS32" s="35" t="s">
        <f>IF(COUNTIF(AS$5:AS$28,"&gt;0")=0,0,SUMIF(AS$5:AS$28,"&gt;0")/COUNTIF(AS$5:AS$28,"&gt;0"))</f>
      </c>
      <c r="AT32" s="35" t="s">
        <f>SUM(AT$5:AT$28)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170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169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'日報表-全電表'!AR5</f>
      </c>
      <c r="C5" s="40">
        <f>'日報表-全電表'!AS5</f>
      </c>
      <c r="D5" s="40">
        <f>'日報表-全電表'!AT5</f>
      </c>
    </row>
    <row r="6" spans="1:10" ht="18.75">
      <c r="A6" s="42" t="s">
        <v>108</v>
      </c>
      <c r="B6" s="43">
        <f>'日報表-全電表'!AR6</f>
      </c>
      <c r="C6" s="41">
        <f>'日報表-全電表'!AS6</f>
      </c>
      <c r="D6" s="41">
        <f>'日報表-全電表'!AT6</f>
      </c>
    </row>
    <row r="7" spans="1:10" ht="18.75">
      <c r="A7" s="42" t="s">
        <v>109</v>
      </c>
      <c r="B7" s="43">
        <f>'日報表-全電表'!AR7</f>
      </c>
      <c r="C7" s="41">
        <f>'日報表-全電表'!AS7</f>
      </c>
      <c r="D7" s="41">
        <f>'日報表-全電表'!AT7</f>
      </c>
    </row>
    <row r="8" spans="1:10" ht="18.75">
      <c r="A8" s="42" t="s">
        <v>110</v>
      </c>
      <c r="B8" s="43">
        <f>'日報表-全電表'!AR8</f>
      </c>
      <c r="C8" s="41">
        <f>'日報表-全電表'!AS8</f>
      </c>
      <c r="D8" s="41">
        <f>'日報表-全電表'!AT8</f>
      </c>
    </row>
    <row r="9" spans="1:10" ht="18.75">
      <c r="A9" s="42" t="s">
        <v>111</v>
      </c>
      <c r="B9" s="43">
        <f>'日報表-全電表'!AR9</f>
      </c>
      <c r="C9" s="41">
        <f>'日報表-全電表'!AS9</f>
      </c>
      <c r="D9" s="41">
        <f>'日報表-全電表'!AT9</f>
      </c>
    </row>
    <row r="10" spans="1:10" ht="18.75">
      <c r="A10" s="42" t="s">
        <v>112</v>
      </c>
      <c r="B10" s="43">
        <f>'日報表-全電表'!AR10</f>
      </c>
      <c r="C10" s="41">
        <f>'日報表-全電表'!AS10</f>
      </c>
      <c r="D10" s="41">
        <f>'日報表-全電表'!AT10</f>
      </c>
    </row>
    <row r="11" spans="1:10" ht="18.75">
      <c r="A11" s="42" t="s">
        <v>113</v>
      </c>
      <c r="B11" s="43">
        <f>'日報表-全電表'!AR11</f>
      </c>
      <c r="C11" s="41">
        <f>'日報表-全電表'!AS11</f>
      </c>
      <c r="D11" s="41">
        <f>'日報表-全電表'!AT11</f>
      </c>
    </row>
    <row r="12" spans="1:10" ht="18.75">
      <c r="A12" s="42" t="s">
        <v>114</v>
      </c>
      <c r="B12" s="43">
        <f>'日報表-全電表'!AR12</f>
      </c>
      <c r="C12" s="41">
        <f>'日報表-全電表'!AS12</f>
      </c>
      <c r="D12" s="41">
        <f>'日報表-全電表'!AT12</f>
      </c>
    </row>
    <row r="13" spans="1:10" ht="18.75">
      <c r="A13" s="42" t="s">
        <v>115</v>
      </c>
      <c r="B13" s="43">
        <f>'日報表-全電表'!AR13</f>
      </c>
      <c r="C13" s="41">
        <f>'日報表-全電表'!AS13</f>
      </c>
      <c r="D13" s="41">
        <f>'日報表-全電表'!AT13</f>
      </c>
    </row>
    <row r="14" spans="1:10" ht="18.75">
      <c r="A14" s="42" t="s">
        <v>116</v>
      </c>
      <c r="B14" s="43">
        <f>'日報表-全電表'!AR14</f>
      </c>
      <c r="C14" s="41">
        <f>'日報表-全電表'!AS14</f>
      </c>
      <c r="D14" s="41">
        <f>'日報表-全電表'!AT14</f>
      </c>
    </row>
    <row r="15" spans="1:10" ht="18.75">
      <c r="A15" s="42" t="s">
        <v>117</v>
      </c>
      <c r="B15" s="43">
        <f>'日報表-全電表'!AR15</f>
      </c>
      <c r="C15" s="41">
        <f>'日報表-全電表'!AS15</f>
      </c>
      <c r="D15" s="41">
        <f>'日報表-全電表'!AT15</f>
      </c>
    </row>
    <row r="16" spans="1:10" ht="18.75">
      <c r="A16" s="42" t="s">
        <v>118</v>
      </c>
      <c r="B16" s="43">
        <f>'日報表-全電表'!AR16</f>
      </c>
      <c r="C16" s="41">
        <f>'日報表-全電表'!AS16</f>
      </c>
      <c r="D16" s="41">
        <f>'日報表-全電表'!AT16</f>
      </c>
    </row>
    <row r="17" spans="1:4" ht="18.75">
      <c r="A17" s="42" t="s">
        <v>119</v>
      </c>
      <c r="B17" s="43">
        <f>'日報表-全電表'!AR17</f>
      </c>
      <c r="C17" s="41">
        <f>'日報表-全電表'!AS17</f>
      </c>
      <c r="D17" s="41">
        <f>'日報表-全電表'!AT17</f>
      </c>
    </row>
    <row r="18" spans="1:4" ht="18.75">
      <c r="A18" s="42" t="s">
        <v>120</v>
      </c>
      <c r="B18" s="43">
        <f>'日報表-全電表'!AR18</f>
      </c>
      <c r="C18" s="41">
        <f>'日報表-全電表'!AS18</f>
      </c>
      <c r="D18" s="41">
        <f>'日報表-全電表'!AT18</f>
      </c>
    </row>
    <row r="19" spans="1:4" ht="18.75">
      <c r="A19" s="42" t="s">
        <v>121</v>
      </c>
      <c r="B19" s="43">
        <f>'日報表-全電表'!AR19</f>
      </c>
      <c r="C19" s="41">
        <f>'日報表-全電表'!AS19</f>
      </c>
      <c r="D19" s="41">
        <f>'日報表-全電表'!AT19</f>
      </c>
    </row>
    <row r="20" spans="1:4" ht="18.75">
      <c r="A20" s="42" t="s">
        <v>122</v>
      </c>
      <c r="B20" s="43">
        <f>'日報表-全電表'!AR20</f>
      </c>
      <c r="C20" s="41">
        <f>'日報表-全電表'!AS20</f>
      </c>
      <c r="D20" s="41">
        <f>'日報表-全電表'!AT20</f>
      </c>
    </row>
    <row r="21" spans="1:4" ht="18.75">
      <c r="A21" s="42" t="s">
        <v>123</v>
      </c>
      <c r="B21" s="43">
        <f>'日報表-全電表'!AR21</f>
      </c>
      <c r="C21" s="41">
        <f>'日報表-全電表'!AS21</f>
      </c>
      <c r="D21" s="41">
        <f>'日報表-全電表'!AT21</f>
      </c>
    </row>
    <row r="22" spans="1:4" ht="18.75">
      <c r="A22" s="42" t="s">
        <v>124</v>
      </c>
      <c r="B22" s="43">
        <f>'日報表-全電表'!AR22</f>
      </c>
      <c r="C22" s="41">
        <f>'日報表-全電表'!AS22</f>
      </c>
      <c r="D22" s="41">
        <f>'日報表-全電表'!AT22</f>
      </c>
    </row>
    <row r="23" spans="1:4" ht="18.75">
      <c r="A23" s="42" t="s">
        <v>125</v>
      </c>
      <c r="B23" s="43">
        <f>'日報表-全電表'!AR23</f>
      </c>
      <c r="C23" s="41">
        <f>'日報表-全電表'!AS23</f>
      </c>
      <c r="D23" s="41">
        <f>'日報表-全電表'!AT23</f>
      </c>
    </row>
    <row r="24" spans="1:4" ht="18.75">
      <c r="A24" s="42" t="s">
        <v>126</v>
      </c>
      <c r="B24" s="43">
        <f>'日報表-全電表'!AR24</f>
      </c>
      <c r="C24" s="41">
        <f>'日報表-全電表'!AS24</f>
      </c>
      <c r="D24" s="41">
        <f>'日報表-全電表'!AT24</f>
      </c>
    </row>
    <row r="25" spans="1:4" ht="18.75">
      <c r="A25" s="42" t="s">
        <v>127</v>
      </c>
      <c r="B25" s="43">
        <f>'日報表-全電表'!AR25</f>
      </c>
      <c r="C25" s="41">
        <f>'日報表-全電表'!AS25</f>
      </c>
      <c r="D25" s="41">
        <f>'日報表-全電表'!AT25</f>
      </c>
    </row>
    <row r="26" spans="1:4" ht="18.75">
      <c r="A26" s="42" t="s">
        <v>128</v>
      </c>
      <c r="B26" s="43">
        <f>'日報表-全電表'!AR26</f>
      </c>
      <c r="C26" s="41">
        <f>'日報表-全電表'!AS26</f>
      </c>
      <c r="D26" s="41">
        <f>'日報表-全電表'!AT26</f>
      </c>
    </row>
    <row r="27" spans="1:4" ht="18.75">
      <c r="A27" s="42" t="s">
        <v>129</v>
      </c>
      <c r="B27" s="43">
        <f>'日報表-全電表'!AR27</f>
      </c>
      <c r="C27" s="41">
        <f>'日報表-全電表'!AS27</f>
      </c>
      <c r="D27" s="41">
        <f>'日報表-全電表'!AT27</f>
      </c>
    </row>
    <row r="28" spans="1:4" ht="18.75">
      <c r="A28" s="44" t="s">
        <v>130</v>
      </c>
      <c r="B28" s="45">
        <f>'日報表-全電表'!AR28</f>
      </c>
      <c r="C28" s="46">
        <f>'日報表-全電表'!AS28</f>
      </c>
      <c r="D28" s="46">
        <f>'日報表-全電表'!AT28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171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173</v>
      </c>
      <c r="G5" s="5"/>
    </row>
    <row r="6" spans="1:7">
      <c r="A6" s="33"/>
      <c r="B6" s="56" t="s">
        <v>136</v>
      </c>
      <c r="C6" s="57" t="s">
        <v>137</v>
      </c>
      <c r="D6" s="4" t="s">
        <v>172</v>
      </c>
      <c r="E6" s="4"/>
      <c r="F6" s="58">
        <v>236.2</v>
      </c>
      <c r="G6" s="58">
        <v>173.2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174</v>
      </c>
      <c r="C11" s="65" t="s">
        <v>175</v>
      </c>
      <c r="D11" s="65" t="s">
        <v>176</v>
      </c>
      <c r="E11" s="65" t="s">
        <v>177</v>
      </c>
      <c r="F11" s="66">
        <v>1.91</v>
      </c>
      <c r="G11" s="67"/>
    </row>
    <row r="12">
      <c r="B12" s="65" t="s">
        <v>174</v>
      </c>
      <c r="C12" s="65" t="s">
        <v>175</v>
      </c>
      <c r="D12" s="65" t="s">
        <v>193</v>
      </c>
      <c r="E12" s="65" t="s">
        <v>186</v>
      </c>
      <c r="F12" s="66">
        <v>4.39</v>
      </c>
      <c r="G12" s="67" t="s">
        <v>152</v>
      </c>
    </row>
    <row r="13">
      <c r="B13" s="65" t="s">
        <v>174</v>
      </c>
      <c r="C13" s="65" t="s">
        <v>175</v>
      </c>
      <c r="D13" s="65" t="s">
        <v>194</v>
      </c>
      <c r="E13" s="65" t="s">
        <v>179</v>
      </c>
      <c r="F13" s="66">
        <v>7.03</v>
      </c>
      <c r="G13" s="67" t="s">
        <v>152</v>
      </c>
    </row>
    <row r="14">
      <c r="B14" s="65" t="s">
        <v>174</v>
      </c>
      <c r="C14" s="65" t="s">
        <v>175</v>
      </c>
      <c r="D14" s="65" t="s">
        <v>195</v>
      </c>
      <c r="E14" s="65" t="s">
        <v>186</v>
      </c>
      <c r="F14" s="66">
        <v>4.39</v>
      </c>
      <c r="G14" s="67" t="s">
        <v>152</v>
      </c>
    </row>
    <row r="15">
      <c r="B15" s="65" t="s">
        <v>174</v>
      </c>
      <c r="C15" s="65" t="s">
        <v>180</v>
      </c>
      <c r="D15" s="65" t="s">
        <v>181</v>
      </c>
      <c r="E15" s="65" t="s">
        <v>177</v>
      </c>
      <c r="F15" s="66">
        <v>1.75</v>
      </c>
      <c r="G15" s="67" t="s">
        <v>152</v>
      </c>
    </row>
    <row r="16">
      <c r="B16" s="65" t="s">
        <v>174</v>
      </c>
      <c r="C16" s="65" t="s">
        <v>180</v>
      </c>
      <c r="D16" s="65" t="s">
        <v>182</v>
      </c>
      <c r="E16" s="65" t="s">
        <v>186</v>
      </c>
      <c r="F16" s="66">
        <v>4.11</v>
      </c>
      <c r="G16" s="67" t="s">
        <v>152</v>
      </c>
    </row>
    <row r="17">
      <c r="B17" s="65" t="s">
        <v>174</v>
      </c>
      <c r="C17" s="65" t="s">
        <v>180</v>
      </c>
      <c r="D17" s="65" t="s">
        <v>183</v>
      </c>
      <c r="E17" s="65" t="s">
        <v>177</v>
      </c>
      <c r="F17" s="66">
        <v>1.75</v>
      </c>
      <c r="G17" s="67" t="s">
        <v>152</v>
      </c>
    </row>
    <row r="18">
      <c r="B18" s="65" t="s">
        <v>174</v>
      </c>
      <c r="C18" s="65" t="s">
        <v>180</v>
      </c>
      <c r="D18" s="65" t="s">
        <v>184</v>
      </c>
      <c r="E18" s="65" t="s">
        <v>186</v>
      </c>
      <c r="F18" s="66">
        <v>4.11</v>
      </c>
      <c r="G18" s="67" t="s">
        <v>152</v>
      </c>
    </row>
    <row r="19">
      <c r="B19" s="65" t="s">
        <v>185</v>
      </c>
      <c r="C19" s="65" t="s">
        <v>175</v>
      </c>
      <c r="D19" s="65" t="s">
        <v>176</v>
      </c>
      <c r="E19" s="65" t="s">
        <v>177</v>
      </c>
      <c r="F19" s="66">
        <v>1.91</v>
      </c>
      <c r="G19" s="67" t="s">
        <v>152</v>
      </c>
    </row>
    <row r="20">
      <c r="B20" s="65" t="s">
        <v>185</v>
      </c>
      <c r="C20" s="65" t="s">
        <v>175</v>
      </c>
      <c r="D20" s="65" t="s">
        <v>178</v>
      </c>
      <c r="E20" s="65" t="s">
        <v>186</v>
      </c>
      <c r="F20" s="66">
        <v>2.04</v>
      </c>
      <c r="G20" s="67" t="s">
        <v>152</v>
      </c>
    </row>
    <row r="21">
      <c r="B21" s="65" t="s">
        <v>185</v>
      </c>
      <c r="C21" s="65" t="s">
        <v>180</v>
      </c>
      <c r="D21" s="65" t="s">
        <v>181</v>
      </c>
      <c r="E21" s="65" t="s">
        <v>177</v>
      </c>
      <c r="F21" s="66">
        <v>1.75</v>
      </c>
      <c r="G21" s="67" t="s">
        <v>152</v>
      </c>
    </row>
    <row r="22">
      <c r="B22" s="65" t="s">
        <v>185</v>
      </c>
      <c r="C22" s="65" t="s">
        <v>180</v>
      </c>
      <c r="D22" s="65" t="s">
        <v>182</v>
      </c>
      <c r="E22" s="65" t="s">
        <v>186</v>
      </c>
      <c r="F22" s="66">
        <v>1.89</v>
      </c>
      <c r="G22" s="67" t="s">
        <v>152</v>
      </c>
    </row>
    <row r="23">
      <c r="B23" s="65" t="s">
        <v>185</v>
      </c>
      <c r="C23" s="65" t="s">
        <v>180</v>
      </c>
      <c r="D23" s="65" t="s">
        <v>183</v>
      </c>
      <c r="E23" s="65" t="s">
        <v>177</v>
      </c>
      <c r="F23" s="66">
        <v>1.75</v>
      </c>
      <c r="G23" s="67" t="s">
        <v>152</v>
      </c>
    </row>
    <row r="24">
      <c r="B24" s="65" t="s">
        <v>185</v>
      </c>
      <c r="C24" s="65" t="s">
        <v>180</v>
      </c>
      <c r="D24" s="65" t="s">
        <v>184</v>
      </c>
      <c r="E24" s="65" t="s">
        <v>186</v>
      </c>
      <c r="F24" s="66">
        <v>1.89</v>
      </c>
      <c r="G24" s="67" t="s">
        <v>152</v>
      </c>
    </row>
    <row r="25">
      <c r="B25" s="65" t="s">
        <v>187</v>
      </c>
      <c r="C25" s="65" t="s">
        <v>175</v>
      </c>
      <c r="D25" s="65" t="s">
        <v>188</v>
      </c>
      <c r="E25" s="65" t="s">
        <v>177</v>
      </c>
      <c r="F25" s="66">
        <v>1.91</v>
      </c>
      <c r="G25" s="67" t="s">
        <v>152</v>
      </c>
    </row>
    <row r="26" spans="1:7">
      <c r="A26" s="33"/>
      <c r="B26" s="65" t="s">
        <v>187</v>
      </c>
      <c r="C26" s="65" t="s">
        <v>180</v>
      </c>
      <c r="D26" s="65" t="s">
        <v>188</v>
      </c>
      <c r="E26" s="65" t="s">
        <v>177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196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190</v>
      </c>
      <c r="C30" s="1"/>
      <c r="D30" s="65" t="s">
        <v>181</v>
      </c>
      <c r="E30" s="67">
        <v>1.75</v>
      </c>
      <c r="F30" s="73">
        <v>2579.37980000005</v>
      </c>
      <c r="G30" s="74">
        <v>4516</v>
      </c>
    </row>
    <row r="31">
      <c r="A31" s="33"/>
      <c r="B31" s="1" t="s">
        <v>197</v>
      </c>
      <c r="C31" s="1"/>
      <c r="D31" s="65" t="s">
        <v>182</v>
      </c>
      <c r="E31" s="67">
        <v>4.11</v>
      </c>
      <c r="F31" s="73">
        <v>2435.3994</v>
      </c>
      <c r="G31" s="74">
        <v>10010</v>
      </c>
    </row>
    <row r="32">
      <c r="A32" s="33"/>
      <c r="B32" s="1" t="s">
        <v>190</v>
      </c>
      <c r="C32" s="1"/>
      <c r="D32" s="65" t="s">
        <v>183</v>
      </c>
      <c r="E32" s="67">
        <v>1.75</v>
      </c>
      <c r="F32" s="73">
        <v>1443.50839999995</v>
      </c>
      <c r="G32" s="74">
        <v>2527</v>
      </c>
    </row>
    <row r="33">
      <c r="A33" s="33"/>
      <c r="B33" s="1" t="s">
        <v>197</v>
      </c>
      <c r="C33" s="1"/>
      <c r="D33" s="65" t="s">
        <v>184</v>
      </c>
      <c r="E33" s="67">
        <v>4.11</v>
      </c>
      <c r="F33" s="73">
        <v>4500.42312332</v>
      </c>
      <c r="G33" s="74">
        <v>18498</v>
      </c>
    </row>
    <row r="34">
      <c r="A34" s="33"/>
      <c r="B34" s="1"/>
      <c r="C34" s="1"/>
      <c r="D34" s="65" t="s">
        <v>192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171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173</v>
      </c>
      <c r="G5" s="5"/>
    </row>
    <row r="6" spans="1:7">
      <c r="A6" s="33"/>
      <c r="B6" s="56" t="s">
        <v>136</v>
      </c>
      <c r="C6" s="57" t="s">
        <v>137</v>
      </c>
      <c r="D6" s="4" t="s">
        <v>172</v>
      </c>
      <c r="E6" s="4"/>
      <c r="F6" s="58">
        <v>236.2</v>
      </c>
      <c r="G6" s="58">
        <v>173.2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174</v>
      </c>
      <c r="C11" s="65" t="s">
        <v>175</v>
      </c>
      <c r="D11" s="65" t="s">
        <v>176</v>
      </c>
      <c r="E11" s="65" t="s">
        <v>177</v>
      </c>
      <c r="F11" s="66">
        <v>2.27</v>
      </c>
      <c r="G11" s="67"/>
    </row>
    <row r="12">
      <c r="B12" s="65" t="s">
        <v>174</v>
      </c>
      <c r="C12" s="65" t="s">
        <v>175</v>
      </c>
      <c r="D12" s="65" t="s">
        <v>178</v>
      </c>
      <c r="E12" s="65" t="s">
        <v>179</v>
      </c>
      <c r="F12" s="66">
        <v>5.54</v>
      </c>
      <c r="G12" s="67" t="s">
        <v>152</v>
      </c>
    </row>
    <row r="13">
      <c r="B13" s="65" t="s">
        <v>174</v>
      </c>
      <c r="C13" s="65" t="s">
        <v>180</v>
      </c>
      <c r="D13" s="65" t="s">
        <v>181</v>
      </c>
      <c r="E13" s="65" t="s">
        <v>177</v>
      </c>
      <c r="F13" s="66">
        <v>2.15</v>
      </c>
      <c r="G13" s="67" t="s">
        <v>152</v>
      </c>
    </row>
    <row r="14">
      <c r="B14" s="65" t="s">
        <v>174</v>
      </c>
      <c r="C14" s="65" t="s">
        <v>180</v>
      </c>
      <c r="D14" s="65" t="s">
        <v>182</v>
      </c>
      <c r="E14" s="65" t="s">
        <v>179</v>
      </c>
      <c r="F14" s="66">
        <v>5.39</v>
      </c>
      <c r="G14" s="67" t="s">
        <v>152</v>
      </c>
    </row>
    <row r="15">
      <c r="B15" s="65" t="s">
        <v>174</v>
      </c>
      <c r="C15" s="65" t="s">
        <v>180</v>
      </c>
      <c r="D15" s="65" t="s">
        <v>183</v>
      </c>
      <c r="E15" s="65" t="s">
        <v>177</v>
      </c>
      <c r="F15" s="66">
        <v>2.15</v>
      </c>
      <c r="G15" s="67" t="s">
        <v>152</v>
      </c>
    </row>
    <row r="16">
      <c r="B16" s="65" t="s">
        <v>174</v>
      </c>
      <c r="C16" s="65" t="s">
        <v>180</v>
      </c>
      <c r="D16" s="65" t="s">
        <v>184</v>
      </c>
      <c r="E16" s="65" t="s">
        <v>179</v>
      </c>
      <c r="F16" s="66">
        <v>5.39</v>
      </c>
      <c r="G16" s="67" t="s">
        <v>152</v>
      </c>
    </row>
    <row r="17">
      <c r="B17" s="65" t="s">
        <v>185</v>
      </c>
      <c r="C17" s="65" t="s">
        <v>175</v>
      </c>
      <c r="D17" s="65" t="s">
        <v>176</v>
      </c>
      <c r="E17" s="65" t="s">
        <v>177</v>
      </c>
      <c r="F17" s="66">
        <v>2.27</v>
      </c>
      <c r="G17" s="67" t="s">
        <v>152</v>
      </c>
    </row>
    <row r="18">
      <c r="B18" s="65" t="s">
        <v>185</v>
      </c>
      <c r="C18" s="65" t="s">
        <v>175</v>
      </c>
      <c r="D18" s="65" t="s">
        <v>178</v>
      </c>
      <c r="E18" s="65" t="s">
        <v>186</v>
      </c>
      <c r="F18" s="66">
        <v>2.76</v>
      </c>
      <c r="G18" s="67" t="s">
        <v>152</v>
      </c>
    </row>
    <row r="19">
      <c r="B19" s="65" t="s">
        <v>185</v>
      </c>
      <c r="C19" s="65" t="s">
        <v>180</v>
      </c>
      <c r="D19" s="65" t="s">
        <v>181</v>
      </c>
      <c r="E19" s="65" t="s">
        <v>177</v>
      </c>
      <c r="F19" s="66">
        <v>2.15</v>
      </c>
      <c r="G19" s="67" t="s">
        <v>152</v>
      </c>
    </row>
    <row r="20">
      <c r="B20" s="65" t="s">
        <v>185</v>
      </c>
      <c r="C20" s="65" t="s">
        <v>180</v>
      </c>
      <c r="D20" s="65" t="s">
        <v>182</v>
      </c>
      <c r="E20" s="65" t="s">
        <v>186</v>
      </c>
      <c r="F20" s="66">
        <v>2.65</v>
      </c>
      <c r="G20" s="67" t="s">
        <v>152</v>
      </c>
    </row>
    <row r="21">
      <c r="B21" s="65" t="s">
        <v>185</v>
      </c>
      <c r="C21" s="65" t="s">
        <v>180</v>
      </c>
      <c r="D21" s="65" t="s">
        <v>183</v>
      </c>
      <c r="E21" s="65" t="s">
        <v>177</v>
      </c>
      <c r="F21" s="66">
        <v>2.15</v>
      </c>
      <c r="G21" s="67" t="s">
        <v>152</v>
      </c>
    </row>
    <row r="22">
      <c r="B22" s="65" t="s">
        <v>185</v>
      </c>
      <c r="C22" s="65" t="s">
        <v>180</v>
      </c>
      <c r="D22" s="65" t="s">
        <v>184</v>
      </c>
      <c r="E22" s="65" t="s">
        <v>186</v>
      </c>
      <c r="F22" s="66">
        <v>2.65</v>
      </c>
      <c r="G22" s="67" t="s">
        <v>152</v>
      </c>
    </row>
    <row r="23">
      <c r="B23" s="65" t="s">
        <v>187</v>
      </c>
      <c r="C23" s="65" t="s">
        <v>175</v>
      </c>
      <c r="D23" s="65" t="s">
        <v>188</v>
      </c>
      <c r="E23" s="65" t="s">
        <v>177</v>
      </c>
      <c r="F23" s="66">
        <v>2.27</v>
      </c>
      <c r="G23" s="67" t="s">
        <v>152</v>
      </c>
    </row>
    <row r="24" spans="1:7">
      <c r="A24" s="33"/>
      <c r="B24" s="65" t="s">
        <v>187</v>
      </c>
      <c r="C24" s="65" t="s">
        <v>180</v>
      </c>
      <c r="D24" s="65" t="s">
        <v>188</v>
      </c>
      <c r="E24" s="65" t="s">
        <v>177</v>
      </c>
      <c r="F24" s="66">
        <v>2.15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189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190</v>
      </c>
      <c r="C28" s="1"/>
      <c r="D28" s="65" t="s">
        <v>181</v>
      </c>
      <c r="E28" s="67">
        <v>2.15</v>
      </c>
      <c r="F28" s="73">
        <v>2579.37980000005</v>
      </c>
      <c r="G28" s="74">
        <v>5543</v>
      </c>
    </row>
    <row r="29">
      <c r="A29" s="33"/>
      <c r="B29" s="1" t="s">
        <v>191</v>
      </c>
      <c r="C29" s="1"/>
      <c r="D29" s="65" t="s">
        <v>182</v>
      </c>
      <c r="E29" s="67">
        <v>5.39</v>
      </c>
      <c r="F29" s="73">
        <v>2435.3994</v>
      </c>
      <c r="G29" s="74">
        <v>13126</v>
      </c>
    </row>
    <row r="30">
      <c r="A30" s="33"/>
      <c r="B30" s="1" t="s">
        <v>190</v>
      </c>
      <c r="C30" s="1"/>
      <c r="D30" s="65" t="s">
        <v>183</v>
      </c>
      <c r="E30" s="67">
        <v>2.15</v>
      </c>
      <c r="F30" s="73">
        <v>1443.50839999995</v>
      </c>
      <c r="G30" s="74">
        <v>3104</v>
      </c>
    </row>
    <row r="31">
      <c r="A31" s="33"/>
      <c r="B31" s="1" t="s">
        <v>191</v>
      </c>
      <c r="C31" s="1"/>
      <c r="D31" s="65" t="s">
        <v>184</v>
      </c>
      <c r="E31" s="67">
        <v>5.39</v>
      </c>
      <c r="F31" s="73">
        <v>4500.42312332</v>
      </c>
      <c r="G31" s="74">
        <v>24257</v>
      </c>
    </row>
    <row r="32">
      <c r="A32" s="33"/>
      <c r="B32" s="1"/>
      <c r="C32" s="1"/>
      <c r="D32" s="65" t="s">
        <v>192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