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10" r:id="rId14"/>
    <sheet name="日報表-全廠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<sst xmlns="http://schemas.openxmlformats.org/spreadsheetml/2006/main" count="67847" uniqueCount="198">
  <si>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</si>
  <si>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</si>
  <si>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</si>
  <si>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</si>
  <si>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</si>
  <si>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</si>
  <si>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</si>
  <si>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</si>
  <si>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</si>
  <si>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</si>
  <si>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</si>
  <si>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</si>
  <si>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</si>
  <si>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</si>
  <si>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</si>
  <si>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</si>
  <si>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</si>
  <si>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</si>
  <si>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</si>
  <si>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</si>
  <si>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</si>
  <si>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</si>
  <si>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</si>
  <si>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</si>
  <si>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</si>
  <si>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</si>
  <si>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</si>
  <si>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</si>
  <si>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</si>
  <si>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</si>
  <si>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</si>
  <si>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</si>
  <si>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</si>
  <si>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</si>
  <si>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</si>
  <si>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</si>
  <si>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</si>
  <si>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</si>
  <si>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</si>
  <si>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</si>
  <si>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</si>
  <si>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</si>
  <si>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</si>
  <si>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</si>
  <si>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</si>
  <si>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</si>
  <si>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</si>
  <si>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</si>
  <si>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</si>
  <si>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</si>
  <si>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</si>
  <si>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</si>
  <si>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</si>
  <si>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</si>
  <si>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</si>
  <si>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</si>
  <si>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</si>
  <si>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</si>
  <si>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</si>
  <si>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</si>
  <si>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</si>
  <si>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</si>
  <si>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</si>
  <si>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</si>
  <si>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</si>
  <si>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</si>
  <si>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</si>
  <si>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</si>
  <si>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</si>
  <si>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</si>
  <si>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</si>
  <si>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</si>
  <si>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</si>
  <si>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</si>
  <si>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</si>
  <si>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</si>
  <si>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</si>
  <si>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</si>
  <si>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</si>
  <si>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</si>
  <si>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</si>
  <si>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</si>
  <si>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</si>
  <si>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</si>
  <si>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</si>
  <si>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</si>
  <si>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</si>
  <si>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</si>
  <si>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</si>
  <si>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</si>
  <si>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</si>
  <si>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</si>
  <si>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</si>
  <si>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</si>
  <si>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</si>
  <si>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</si>
  <si>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</si>
  <si>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</si>
  <si>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</si>
  <si>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</si>
  <si>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</si>
  <si>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</si>
  <si>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</si>
  <si>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</si>
  <si>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</si>
  <si>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</si>
  <si>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</si>
  <si>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</si>
  <si>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</si>
  <si>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</si>
  <si>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</si>
  <si>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</si>
  <si>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</si>
  <si>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</si>
  <si>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</si>
  <si>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</si>
  <si>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</si>
  <si>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</si>
  <si>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</si>
  <si>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</si>
  <si>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</si>
  <si>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</si>
  <si>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</si>
  <si>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</si>
  <si>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</si>
  <si>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</si>
  <si>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</si>
  <si>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</si>
  <si>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</si>
  <si>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</si>
  <si>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</si>
  <si>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</si>
  <si>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</si>
  <si>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</si>
  <si>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</si>
  <si>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</si>
  <si>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</si>
  <si>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</si>
  <si>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</si>
  <si>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</si>
  <si>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</si>
  <si>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</si>
  <si>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</si>
  <si>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</si>
  <si>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</si>
  <si>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</si>
  <si>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</si>
  <si>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</si>
  <si>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2024-12-11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</si>
  <si>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</si>
  <si>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</si>
  <si>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</si>
  <si>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</si>
  <si>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</si>
  <si>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</si>
  <si>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</si>
  <si>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</si>
  <si>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</si>
  <si>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</si>
  <si>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</si>
  <si>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</si>
  <si>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</si>
  <si>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</si>
  <si>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</si>
  <si>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</si>
  <si>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</si>
  <si>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</si>
  <si>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</si>
  <si>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</si>
  <si>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總錶</t>
  </si>
  <si>
    <t xml:space="preserve">吉康-電力監控系統日報表-全廠</t>
  </si>
  <si>
    <t xml:space="preserve">高壓供電</t>
  </si>
  <si>
    <t xml:space="preserve">契約容量 499 瓩</t>
  </si>
  <si>
    <t xml:space="preserve">6月1日至9月30日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</si>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</sst>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14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  <col min="44" max="44" width="15.625" style="0" customWidth="1" collapsed="1"/>
    <col min="45" max="45" width="15.625" style="0" customWidth="1" collapsed="1"/>
    <col min="46" max="46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  <c r="AR4" s="77" t="s">
        <v>4</v>
      </c>
      <c r="AS4" s="77" t="s">
        <v>5</v>
      </c>
      <c r="AT4" s="77" t="s">
        <v>6</v>
      </c>
    </row>
    <row r="5" spans="1:4" ht="18.75" customHeight="1">
      <c r="A5" s="22">
        <v>0</v>
      </c>
      <c r="B5" s="23">
        <v>0.926715</v>
      </c>
      <c r="C5" s="24">
        <v>4.50712</v>
      </c>
      <c r="D5" s="24">
        <v>14609.59</v>
      </c>
      <c r="E5" s="23">
        <v>0.625978</v>
      </c>
      <c r="F5" s="24">
        <v>0.0388989</v>
      </c>
      <c r="G5" s="24">
        <v>22357.47</v>
      </c>
      <c r="H5" s="23">
        <v>0.608597</v>
      </c>
      <c r="I5" s="24">
        <v>0.040867</v>
      </c>
      <c r="J5" s="24">
        <v>16104.53</v>
      </c>
      <c r="K5" s="23">
        <v>0.870551</v>
      </c>
      <c r="L5" s="24">
        <v>14.6444</v>
      </c>
      <c r="M5" s="24">
        <v>10327.27</v>
      </c>
      <c r="N5" s="23">
        <v>0.902259</v>
      </c>
      <c r="O5" s="24">
        <v>0.0228809</v>
      </c>
      <c r="P5" s="24">
        <v>18449.21</v>
      </c>
      <c r="Q5" s="23">
        <v>0.621666</v>
      </c>
      <c r="R5" s="24">
        <v>0.576193</v>
      </c>
      <c r="S5" s="24">
        <v>888.82</v>
      </c>
      <c r="T5" s="23">
        <v>0.526828</v>
      </c>
      <c r="U5" s="24">
        <v>0.439264</v>
      </c>
      <c r="V5" s="24">
        <v>214.202</v>
      </c>
      <c r="W5" s="23">
        <v>0.989517</v>
      </c>
      <c r="X5" s="24">
        <v>0.644316</v>
      </c>
      <c r="Y5" s="24">
        <v>796.848</v>
      </c>
      <c r="Z5" s="23">
        <v>0.828234</v>
      </c>
      <c r="AA5" s="24">
        <v>0.00700174</v>
      </c>
      <c r="AB5" s="24">
        <v>3341.9</v>
      </c>
      <c r="AC5" s="23">
        <v>-0.0208547</v>
      </c>
      <c r="AD5" s="24">
        <v>0.0192094</v>
      </c>
      <c r="AE5" s="24">
        <v>8.73906</v>
      </c>
      <c r="AF5" s="23">
        <v>0</v>
      </c>
      <c r="AG5" s="24">
        <v>0</v>
      </c>
      <c r="AH5" s="24">
        <v>1471.04</v>
      </c>
      <c r="AI5" s="23">
        <v>0.883918</v>
      </c>
      <c r="AJ5" s="24">
        <v>0.960797</v>
      </c>
      <c r="AK5" s="24">
        <v>1619.78</v>
      </c>
      <c r="AL5" s="23">
        <v>0.838769</v>
      </c>
      <c r="AM5" s="24">
        <v>24.2916</v>
      </c>
      <c r="AN5" s="24">
        <v>23082.55</v>
      </c>
      <c r="AO5" s="23">
        <v>0.846098</v>
      </c>
      <c r="AP5" s="24">
        <v>31.8737</v>
      </c>
      <c r="AQ5" s="24">
        <v>27729.3</v>
      </c>
      <c r="AR5" s="23">
        <v>0.963927</v>
      </c>
      <c r="AS5" s="24">
        <v>214.47</v>
      </c>
      <c r="AT5" s="24">
        <v>567111.06</v>
      </c>
    </row>
    <row r="6" spans="1:4" ht="17.25">
      <c r="A6" s="25">
        <v>6.9444444444444501E-4</v>
      </c>
      <c r="B6" s="26">
        <v>0.926553</v>
      </c>
      <c r="C6" s="27">
        <v>4.5027</v>
      </c>
      <c r="D6" s="27">
        <v>14609.66</v>
      </c>
      <c r="E6" s="26">
        <v>0.627845</v>
      </c>
      <c r="F6" s="27">
        <v>0.038987</v>
      </c>
      <c r="G6" s="27">
        <v>22357.47</v>
      </c>
      <c r="H6" s="26">
        <v>0.609047</v>
      </c>
      <c r="I6" s="27">
        <v>0.0409573</v>
      </c>
      <c r="J6" s="27">
        <v>16104.53</v>
      </c>
      <c r="K6" s="26">
        <v>0.870225</v>
      </c>
      <c r="L6" s="27">
        <v>14.6713</v>
      </c>
      <c r="M6" s="27">
        <v>10327.52</v>
      </c>
      <c r="N6" s="26">
        <v>0.904227</v>
      </c>
      <c r="O6" s="27">
        <v>0.0230166</v>
      </c>
      <c r="P6" s="27">
        <v>18449.21</v>
      </c>
      <c r="Q6" s="26">
        <v>0.620488</v>
      </c>
      <c r="R6" s="27">
        <v>0.573785</v>
      </c>
      <c r="S6" s="27">
        <v>888.829</v>
      </c>
      <c r="T6" s="26">
        <v>0.526129</v>
      </c>
      <c r="U6" s="27">
        <v>0.438808</v>
      </c>
      <c r="V6" s="27">
        <v>214.21</v>
      </c>
      <c r="W6" s="26">
        <v>0.98959</v>
      </c>
      <c r="X6" s="27">
        <v>0.645518</v>
      </c>
      <c r="Y6" s="27">
        <v>796.859</v>
      </c>
      <c r="Z6" s="26">
        <v>0.829774</v>
      </c>
      <c r="AA6" s="27">
        <v>0.00701982</v>
      </c>
      <c r="AB6" s="27">
        <v>3341.9</v>
      </c>
      <c r="AC6" s="26">
        <v>-0.0218717</v>
      </c>
      <c r="AD6" s="27">
        <v>0.0201133</v>
      </c>
      <c r="AE6" s="27">
        <v>8.73939</v>
      </c>
      <c r="AF6" s="26">
        <v>0</v>
      </c>
      <c r="AG6" s="27">
        <v>0</v>
      </c>
      <c r="AH6" s="27">
        <v>1471.04</v>
      </c>
      <c r="AI6" s="26">
        <v>0.882723</v>
      </c>
      <c r="AJ6" s="27">
        <v>0.956447</v>
      </c>
      <c r="AK6" s="27">
        <v>1619.79</v>
      </c>
      <c r="AL6" s="26">
        <v>0.83838</v>
      </c>
      <c r="AM6" s="27">
        <v>24.3033</v>
      </c>
      <c r="AN6" s="27">
        <v>23082.96</v>
      </c>
      <c r="AO6" s="26">
        <v>0.84528</v>
      </c>
      <c r="AP6" s="27">
        <v>31.8072</v>
      </c>
      <c r="AQ6" s="27">
        <v>27729.82</v>
      </c>
      <c r="AR6" s="26">
        <v>0.964968</v>
      </c>
      <c r="AS6" s="27">
        <v>211.281</v>
      </c>
      <c r="AT6" s="27">
        <v>567114.69</v>
      </c>
    </row>
    <row r="7" spans="1:4" ht="17.25">
      <c r="A7" s="25">
        <v>1.38888888888889E-3</v>
      </c>
      <c r="B7" s="26">
        <v>0.926317</v>
      </c>
      <c r="C7" s="27">
        <v>4.49447</v>
      </c>
      <c r="D7" s="27">
        <v>14609.74</v>
      </c>
      <c r="E7" s="26">
        <v>0.625816</v>
      </c>
      <c r="F7" s="27">
        <v>0.0389293</v>
      </c>
      <c r="G7" s="27">
        <v>22357.47</v>
      </c>
      <c r="H7" s="26">
        <v>0.610359</v>
      </c>
      <c r="I7" s="27">
        <v>0.0408768</v>
      </c>
      <c r="J7" s="27">
        <v>16104.53</v>
      </c>
      <c r="K7" s="26">
        <v>0.871099</v>
      </c>
      <c r="L7" s="27">
        <v>14.725</v>
      </c>
      <c r="M7" s="27">
        <v>10327.76</v>
      </c>
      <c r="N7" s="26">
        <v>0.906249</v>
      </c>
      <c r="O7" s="27">
        <v>0.0230074</v>
      </c>
      <c r="P7" s="27">
        <v>18449.21</v>
      </c>
      <c r="Q7" s="26">
        <v>0.621184</v>
      </c>
      <c r="R7" s="27">
        <v>0.573809</v>
      </c>
      <c r="S7" s="27">
        <v>888.839</v>
      </c>
      <c r="T7" s="26">
        <v>0.525186</v>
      </c>
      <c r="U7" s="27">
        <v>0.437444</v>
      </c>
      <c r="V7" s="27">
        <v>214.217</v>
      </c>
      <c r="W7" s="26">
        <v>0.989482</v>
      </c>
      <c r="X7" s="27">
        <v>0.643774</v>
      </c>
      <c r="Y7" s="27">
        <v>796.869</v>
      </c>
      <c r="Z7" s="26">
        <v>0.823791</v>
      </c>
      <c r="AA7" s="27">
        <v>0.00697214</v>
      </c>
      <c r="AB7" s="27">
        <v>3341.9</v>
      </c>
      <c r="AC7" s="26">
        <v>-0.021719</v>
      </c>
      <c r="AD7" s="27">
        <v>0.0199757</v>
      </c>
      <c r="AE7" s="27">
        <v>8.73971</v>
      </c>
      <c r="AF7" s="26">
        <v>0</v>
      </c>
      <c r="AG7" s="27">
        <v>0</v>
      </c>
      <c r="AH7" s="27">
        <v>1471.04</v>
      </c>
      <c r="AI7" s="26">
        <v>0.882914</v>
      </c>
      <c r="AJ7" s="27">
        <v>0.956887</v>
      </c>
      <c r="AK7" s="27">
        <v>1619.81</v>
      </c>
      <c r="AL7" s="26">
        <v>0.838772</v>
      </c>
      <c r="AM7" s="27">
        <v>24.2785</v>
      </c>
      <c r="AN7" s="27">
        <v>23083.36</v>
      </c>
      <c r="AO7" s="26">
        <v>0.843392</v>
      </c>
      <c r="AP7" s="27">
        <v>31.3748</v>
      </c>
      <c r="AQ7" s="27">
        <v>27730.34</v>
      </c>
      <c r="AR7" s="26">
        <v>0.965207</v>
      </c>
      <c r="AS7" s="27">
        <v>210.34</v>
      </c>
      <c r="AT7" s="27">
        <v>567118.19</v>
      </c>
    </row>
    <row r="8" spans="1:4" ht="17.25">
      <c r="A8" s="25">
        <v>2.0833333333333298E-3</v>
      </c>
      <c r="B8" s="26">
        <v>0.926451</v>
      </c>
      <c r="C8" s="27">
        <v>4.48771</v>
      </c>
      <c r="D8" s="27">
        <v>14609.81</v>
      </c>
      <c r="E8" s="26">
        <v>0.627023</v>
      </c>
      <c r="F8" s="27">
        <v>0.0389504</v>
      </c>
      <c r="G8" s="27">
        <v>22357.48</v>
      </c>
      <c r="H8" s="26">
        <v>0.609694</v>
      </c>
      <c r="I8" s="27">
        <v>0.0409052</v>
      </c>
      <c r="J8" s="27">
        <v>16104.53</v>
      </c>
      <c r="K8" s="26">
        <v>0.871381</v>
      </c>
      <c r="L8" s="27">
        <v>14.7478</v>
      </c>
      <c r="M8" s="27">
        <v>10328</v>
      </c>
      <c r="N8" s="26">
        <v>0.902224</v>
      </c>
      <c r="O8" s="27">
        <v>0.0229157</v>
      </c>
      <c r="P8" s="27">
        <v>18449.21</v>
      </c>
      <c r="Q8" s="26">
        <v>0.621396</v>
      </c>
      <c r="R8" s="27">
        <v>0.574309</v>
      </c>
      <c r="S8" s="27">
        <v>888.849</v>
      </c>
      <c r="T8" s="26">
        <v>0.524592</v>
      </c>
      <c r="U8" s="27">
        <v>0.436322</v>
      </c>
      <c r="V8" s="27">
        <v>214.224</v>
      </c>
      <c r="W8" s="26">
        <v>0.989519</v>
      </c>
      <c r="X8" s="27">
        <v>0.642945</v>
      </c>
      <c r="Y8" s="27">
        <v>796.88</v>
      </c>
      <c r="Z8" s="26">
        <v>0.827042</v>
      </c>
      <c r="AA8" s="27">
        <v>0.00695764</v>
      </c>
      <c r="AB8" s="27">
        <v>3341.9</v>
      </c>
      <c r="AC8" s="26">
        <v>-0.0203828</v>
      </c>
      <c r="AD8" s="27">
        <v>0.0187019</v>
      </c>
      <c r="AE8" s="27">
        <v>8.74005</v>
      </c>
      <c r="AF8" s="26">
        <v>0</v>
      </c>
      <c r="AG8" s="27">
        <v>0</v>
      </c>
      <c r="AH8" s="27">
        <v>1471.04</v>
      </c>
      <c r="AI8" s="26">
        <v>0.882547</v>
      </c>
      <c r="AJ8" s="27">
        <v>0.955369</v>
      </c>
      <c r="AK8" s="27">
        <v>1619.82</v>
      </c>
      <c r="AL8" s="26">
        <v>0.838893</v>
      </c>
      <c r="AM8" s="27">
        <v>24.2893</v>
      </c>
      <c r="AN8" s="27">
        <v>23083.76</v>
      </c>
      <c r="AO8" s="26">
        <v>0.84596</v>
      </c>
      <c r="AP8" s="27">
        <v>31.8514</v>
      </c>
      <c r="AQ8" s="27">
        <v>27730.88</v>
      </c>
      <c r="AR8" s="26">
        <v>0.964112</v>
      </c>
      <c r="AS8" s="27">
        <v>210.919</v>
      </c>
      <c r="AT8" s="27">
        <v>567121.62</v>
      </c>
    </row>
    <row r="9" spans="1:4" ht="17.25">
      <c r="A9" s="25">
        <v>2.7777777777777801E-3</v>
      </c>
      <c r="B9" s="26">
        <v>0.926347</v>
      </c>
      <c r="C9" s="27">
        <v>4.49507</v>
      </c>
      <c r="D9" s="27">
        <v>14609.89</v>
      </c>
      <c r="E9" s="26">
        <v>0.626045</v>
      </c>
      <c r="F9" s="27">
        <v>0.0390061</v>
      </c>
      <c r="G9" s="27">
        <v>22357.48</v>
      </c>
      <c r="H9" s="26">
        <v>0.612065</v>
      </c>
      <c r="I9" s="27">
        <v>0.0411564</v>
      </c>
      <c r="J9" s="27">
        <v>16104.53</v>
      </c>
      <c r="K9" s="26">
        <v>0.871482</v>
      </c>
      <c r="L9" s="27">
        <v>14.8044</v>
      </c>
      <c r="M9" s="27">
        <v>10328.25</v>
      </c>
      <c r="N9" s="26">
        <v>0.899782</v>
      </c>
      <c r="O9" s="27">
        <v>0.0230302</v>
      </c>
      <c r="P9" s="27">
        <v>18449.21</v>
      </c>
      <c r="Q9" s="26">
        <v>0.621769</v>
      </c>
      <c r="R9" s="27">
        <v>0.575547</v>
      </c>
      <c r="S9" s="27">
        <v>888.858</v>
      </c>
      <c r="T9" s="26">
        <v>0.52531</v>
      </c>
      <c r="U9" s="27">
        <v>0.437794</v>
      </c>
      <c r="V9" s="27">
        <v>214.231</v>
      </c>
      <c r="W9" s="26">
        <v>0.989578</v>
      </c>
      <c r="X9" s="27">
        <v>0.644421</v>
      </c>
      <c r="Y9" s="27">
        <v>796.891</v>
      </c>
      <c r="Z9" s="26">
        <v>0.827782</v>
      </c>
      <c r="AA9" s="27">
        <v>0.0068765</v>
      </c>
      <c r="AB9" s="27">
        <v>3341.9</v>
      </c>
      <c r="AC9" s="26">
        <v>-0.016515</v>
      </c>
      <c r="AD9" s="27">
        <v>0.0150864</v>
      </c>
      <c r="AE9" s="27">
        <v>8.74036</v>
      </c>
      <c r="AF9" s="26">
        <v>0</v>
      </c>
      <c r="AG9" s="27">
        <v>0</v>
      </c>
      <c r="AH9" s="27">
        <v>1471.04</v>
      </c>
      <c r="AI9" s="26">
        <v>0.849402</v>
      </c>
      <c r="AJ9" s="27">
        <v>6.4187</v>
      </c>
      <c r="AK9" s="27">
        <v>1619.85</v>
      </c>
      <c r="AL9" s="26">
        <v>0.839009</v>
      </c>
      <c r="AM9" s="27">
        <v>24.3372</v>
      </c>
      <c r="AN9" s="27">
        <v>23084.17</v>
      </c>
      <c r="AO9" s="26">
        <v>0.846292</v>
      </c>
      <c r="AP9" s="27">
        <v>31.9443</v>
      </c>
      <c r="AQ9" s="27">
        <v>27731.41</v>
      </c>
      <c r="AR9" s="26">
        <v>0.963277</v>
      </c>
      <c r="AS9" s="27">
        <v>211.85</v>
      </c>
      <c r="AT9" s="27">
        <v>567125.25</v>
      </c>
    </row>
    <row r="10" spans="1:4" ht="17.25">
      <c r="A10" s="25">
        <v>3.4722222222222199E-3</v>
      </c>
      <c r="B10" s="26">
        <v>0.926684</v>
      </c>
      <c r="C10" s="27">
        <v>4.4911</v>
      </c>
      <c r="D10" s="27">
        <v>14609.96</v>
      </c>
      <c r="E10" s="26">
        <v>0.6257</v>
      </c>
      <c r="F10" s="27">
        <v>0.0387722</v>
      </c>
      <c r="G10" s="27">
        <v>22357.48</v>
      </c>
      <c r="H10" s="26">
        <v>0.612937</v>
      </c>
      <c r="I10" s="27">
        <v>0.0409198</v>
      </c>
      <c r="J10" s="27">
        <v>16104.53</v>
      </c>
      <c r="K10" s="26">
        <v>0.872511</v>
      </c>
      <c r="L10" s="27">
        <v>14.819</v>
      </c>
      <c r="M10" s="27">
        <v>10328.5</v>
      </c>
      <c r="N10" s="26">
        <v>0.902443</v>
      </c>
      <c r="O10" s="27">
        <v>0.0229574</v>
      </c>
      <c r="P10" s="27">
        <v>18449.21</v>
      </c>
      <c r="Q10" s="26">
        <v>0.62244</v>
      </c>
      <c r="R10" s="27">
        <v>0.574602</v>
      </c>
      <c r="S10" s="27">
        <v>888.868</v>
      </c>
      <c r="T10" s="26">
        <v>0.526612</v>
      </c>
      <c r="U10" s="27">
        <v>0.437903</v>
      </c>
      <c r="V10" s="27">
        <v>214.239</v>
      </c>
      <c r="W10" s="26">
        <v>0.989516</v>
      </c>
      <c r="X10" s="27">
        <v>0.643422</v>
      </c>
      <c r="Y10" s="27">
        <v>796.902</v>
      </c>
      <c r="Z10" s="26">
        <v>0.83239</v>
      </c>
      <c r="AA10" s="27">
        <v>0.00699273</v>
      </c>
      <c r="AB10" s="27">
        <v>3341.9</v>
      </c>
      <c r="AC10" s="26">
        <v>-0.0209329</v>
      </c>
      <c r="AD10" s="27">
        <v>0.019232</v>
      </c>
      <c r="AE10" s="27">
        <v>8.74067</v>
      </c>
      <c r="AF10" s="26">
        <v>0</v>
      </c>
      <c r="AG10" s="27">
        <v>0</v>
      </c>
      <c r="AH10" s="27">
        <v>1471.04</v>
      </c>
      <c r="AI10" s="26">
        <v>0.857302</v>
      </c>
      <c r="AJ10" s="27">
        <v>6.64061</v>
      </c>
      <c r="AK10" s="27">
        <v>1619.95</v>
      </c>
      <c r="AL10" s="26">
        <v>0.839941</v>
      </c>
      <c r="AM10" s="27">
        <v>24.3273</v>
      </c>
      <c r="AN10" s="27">
        <v>23084.58</v>
      </c>
      <c r="AO10" s="26">
        <v>0.847263</v>
      </c>
      <c r="AP10" s="27">
        <v>31.9146</v>
      </c>
      <c r="AQ10" s="27">
        <v>27731.95</v>
      </c>
      <c r="AR10" s="26">
        <v>0.955053</v>
      </c>
      <c r="AS10" s="27">
        <v>226.173</v>
      </c>
      <c r="AT10" s="27">
        <v>567128.75</v>
      </c>
    </row>
    <row r="11" spans="1:4" ht="17.25">
      <c r="A11" s="25">
        <v>4.1666666666666701E-3</v>
      </c>
      <c r="B11" s="26">
        <v>0.926706</v>
      </c>
      <c r="C11" s="27">
        <v>4.49123</v>
      </c>
      <c r="D11" s="27">
        <v>14610.04</v>
      </c>
      <c r="E11" s="26">
        <v>0.626235</v>
      </c>
      <c r="F11" s="27">
        <v>0.0389406</v>
      </c>
      <c r="G11" s="27">
        <v>22357.48</v>
      </c>
      <c r="H11" s="26">
        <v>0.610734</v>
      </c>
      <c r="I11" s="27">
        <v>0.0408893</v>
      </c>
      <c r="J11" s="27">
        <v>16104.53</v>
      </c>
      <c r="K11" s="26">
        <v>0.867275</v>
      </c>
      <c r="L11" s="27">
        <v>14.2825</v>
      </c>
      <c r="M11" s="27">
        <v>10328.74</v>
      </c>
      <c r="N11" s="26">
        <v>0.902254</v>
      </c>
      <c r="O11" s="27">
        <v>0.022771</v>
      </c>
      <c r="P11" s="27">
        <v>18449.21</v>
      </c>
      <c r="Q11" s="26">
        <v>0.62199</v>
      </c>
      <c r="R11" s="27">
        <v>0.574521</v>
      </c>
      <c r="S11" s="27">
        <v>888.877</v>
      </c>
      <c r="T11" s="26">
        <v>0.527116</v>
      </c>
      <c r="U11" s="27">
        <v>0.438713</v>
      </c>
      <c r="V11" s="27">
        <v>214.246</v>
      </c>
      <c r="W11" s="26">
        <v>0.989503</v>
      </c>
      <c r="X11" s="27">
        <v>0.642031</v>
      </c>
      <c r="Y11" s="27">
        <v>796.912</v>
      </c>
      <c r="Z11" s="26">
        <v>0.824705</v>
      </c>
      <c r="AA11" s="27">
        <v>0.00698716</v>
      </c>
      <c r="AB11" s="27">
        <v>3341.9</v>
      </c>
      <c r="AC11" s="26">
        <v>-0.0203143</v>
      </c>
      <c r="AD11" s="27">
        <v>0.0186761</v>
      </c>
      <c r="AE11" s="27">
        <v>8.74099</v>
      </c>
      <c r="AF11" s="26">
        <v>0</v>
      </c>
      <c r="AG11" s="27">
        <v>0</v>
      </c>
      <c r="AH11" s="27">
        <v>1471.04</v>
      </c>
      <c r="AI11" s="26">
        <v>0.859293</v>
      </c>
      <c r="AJ11" s="27">
        <v>6.71621</v>
      </c>
      <c r="AK11" s="27">
        <v>1620.07</v>
      </c>
      <c r="AL11" s="26">
        <v>0.835215</v>
      </c>
      <c r="AM11" s="27">
        <v>23.7149</v>
      </c>
      <c r="AN11" s="27">
        <v>23084.98</v>
      </c>
      <c r="AO11" s="26">
        <v>0.841925</v>
      </c>
      <c r="AP11" s="27">
        <v>30.99</v>
      </c>
      <c r="AQ11" s="27">
        <v>27732.47</v>
      </c>
      <c r="AR11" s="26">
        <v>0.953368</v>
      </c>
      <c r="AS11" s="27">
        <v>226.384</v>
      </c>
      <c r="AT11" s="27">
        <v>567132.62</v>
      </c>
    </row>
    <row r="12" spans="1:4" ht="17.25">
      <c r="A12" s="25">
        <v>4.8611111111111103E-3</v>
      </c>
      <c r="B12" s="26">
        <v>0.926289</v>
      </c>
      <c r="C12" s="27">
        <v>4.5109</v>
      </c>
      <c r="D12" s="27">
        <v>14610.11</v>
      </c>
      <c r="E12" s="26">
        <v>0.630092</v>
      </c>
      <c r="F12" s="27">
        <v>0.0390952</v>
      </c>
      <c r="G12" s="27">
        <v>22357.48</v>
      </c>
      <c r="H12" s="26">
        <v>0.611877</v>
      </c>
      <c r="I12" s="27">
        <v>0.0410962</v>
      </c>
      <c r="J12" s="27">
        <v>16104.53</v>
      </c>
      <c r="K12" s="26">
        <v>0.86452</v>
      </c>
      <c r="L12" s="27">
        <v>14.0715</v>
      </c>
      <c r="M12" s="27">
        <v>10328.97</v>
      </c>
      <c r="N12" s="26">
        <v>0.897554</v>
      </c>
      <c r="O12" s="27">
        <v>0.0227835</v>
      </c>
      <c r="P12" s="27">
        <v>18449.21</v>
      </c>
      <c r="Q12" s="26">
        <v>0.622104</v>
      </c>
      <c r="R12" s="27">
        <v>0.574804</v>
      </c>
      <c r="S12" s="27">
        <v>888.887</v>
      </c>
      <c r="T12" s="26">
        <v>0.527074</v>
      </c>
      <c r="U12" s="27">
        <v>0.438648</v>
      </c>
      <c r="V12" s="27">
        <v>214.253</v>
      </c>
      <c r="W12" s="26">
        <v>0.989558</v>
      </c>
      <c r="X12" s="27">
        <v>0.64411</v>
      </c>
      <c r="Y12" s="27">
        <v>796.923</v>
      </c>
      <c r="Z12" s="26">
        <v>0.830324</v>
      </c>
      <c r="AA12" s="27">
        <v>0.00698537</v>
      </c>
      <c r="AB12" s="27">
        <v>3341.9</v>
      </c>
      <c r="AC12" s="26">
        <v>-0.0208495</v>
      </c>
      <c r="AD12" s="27">
        <v>0.0191438</v>
      </c>
      <c r="AE12" s="27">
        <v>8.74131</v>
      </c>
      <c r="AF12" s="26">
        <v>0</v>
      </c>
      <c r="AG12" s="27">
        <v>0</v>
      </c>
      <c r="AH12" s="27">
        <v>1471.04</v>
      </c>
      <c r="AI12" s="26">
        <v>0.851728</v>
      </c>
      <c r="AJ12" s="27">
        <v>6.40178</v>
      </c>
      <c r="AK12" s="27">
        <v>1620.18</v>
      </c>
      <c r="AL12" s="26">
        <v>0.833643</v>
      </c>
      <c r="AM12" s="27">
        <v>23.55</v>
      </c>
      <c r="AN12" s="27">
        <v>23085.37</v>
      </c>
      <c r="AO12" s="26">
        <v>0.840092</v>
      </c>
      <c r="AP12" s="27">
        <v>30.7014</v>
      </c>
      <c r="AQ12" s="27">
        <v>27732.99</v>
      </c>
      <c r="AR12" s="26">
        <v>0.954101</v>
      </c>
      <c r="AS12" s="27">
        <v>224.836</v>
      </c>
      <c r="AT12" s="27">
        <v>567136.19</v>
      </c>
    </row>
    <row r="13" spans="1:4" ht="17.25">
      <c r="A13" s="25">
        <v>5.5555555555555601E-3</v>
      </c>
      <c r="B13" s="26">
        <v>0.632659</v>
      </c>
      <c r="C13" s="27">
        <v>16.9169</v>
      </c>
      <c r="D13" s="27">
        <v>14610.29</v>
      </c>
      <c r="E13" s="26">
        <v>0.609354</v>
      </c>
      <c r="F13" s="27">
        <v>0.0380068</v>
      </c>
      <c r="G13" s="27">
        <v>22357.48</v>
      </c>
      <c r="H13" s="26">
        <v>0.608265</v>
      </c>
      <c r="I13" s="27">
        <v>0.0412303</v>
      </c>
      <c r="J13" s="27">
        <v>16104.53</v>
      </c>
      <c r="K13" s="26">
        <v>0.861967</v>
      </c>
      <c r="L13" s="27">
        <v>13.8005</v>
      </c>
      <c r="M13" s="27">
        <v>10329.2</v>
      </c>
      <c r="N13" s="26">
        <v>0.903069</v>
      </c>
      <c r="O13" s="27">
        <v>0.0228981</v>
      </c>
      <c r="P13" s="27">
        <v>18449.21</v>
      </c>
      <c r="Q13" s="26">
        <v>0.621723</v>
      </c>
      <c r="R13" s="27">
        <v>0.572874</v>
      </c>
      <c r="S13" s="27">
        <v>888.897</v>
      </c>
      <c r="T13" s="26">
        <v>0.525806</v>
      </c>
      <c r="U13" s="27">
        <v>0.43687</v>
      </c>
      <c r="V13" s="27">
        <v>214.261</v>
      </c>
      <c r="W13" s="26">
        <v>0.989457</v>
      </c>
      <c r="X13" s="27">
        <v>0.642581</v>
      </c>
      <c r="Y13" s="27">
        <v>796.934</v>
      </c>
      <c r="Z13" s="26">
        <v>0.824395</v>
      </c>
      <c r="AA13" s="27">
        <v>0.00696919</v>
      </c>
      <c r="AB13" s="27">
        <v>3341.9</v>
      </c>
      <c r="AC13" s="26">
        <v>-0.0203276</v>
      </c>
      <c r="AD13" s="27">
        <v>0.0186855</v>
      </c>
      <c r="AE13" s="27">
        <v>8.74163</v>
      </c>
      <c r="AF13" s="26">
        <v>0</v>
      </c>
      <c r="AG13" s="27">
        <v>0</v>
      </c>
      <c r="AH13" s="27">
        <v>1471.04</v>
      </c>
      <c r="AI13" s="26">
        <v>0.892747</v>
      </c>
      <c r="AJ13" s="27">
        <v>0.949539</v>
      </c>
      <c r="AK13" s="27">
        <v>1620.19</v>
      </c>
      <c r="AL13" s="26">
        <v>0.827305</v>
      </c>
      <c r="AM13" s="27">
        <v>22.759</v>
      </c>
      <c r="AN13" s="27">
        <v>23085.76</v>
      </c>
      <c r="AO13" s="26">
        <v>0.834707</v>
      </c>
      <c r="AP13" s="27">
        <v>29.8493</v>
      </c>
      <c r="AQ13" s="27">
        <v>27733.48</v>
      </c>
      <c r="AR13" s="26">
        <v>0.944357</v>
      </c>
      <c r="AS13" s="27">
        <v>220.041</v>
      </c>
      <c r="AT13" s="27">
        <v>567139.81</v>
      </c>
    </row>
    <row r="14" spans="1:4" ht="17.25">
      <c r="A14" s="25">
        <v>6.2500000000000003E-3</v>
      </c>
      <c r="B14" s="26">
        <v>0.646871</v>
      </c>
      <c r="C14" s="27">
        <v>17.593</v>
      </c>
      <c r="D14" s="27">
        <v>14610.58</v>
      </c>
      <c r="E14" s="26">
        <v>0.609017</v>
      </c>
      <c r="F14" s="27">
        <v>0.0381174</v>
      </c>
      <c r="G14" s="27">
        <v>22357.48</v>
      </c>
      <c r="H14" s="26">
        <v>0.610241</v>
      </c>
      <c r="I14" s="27">
        <v>0.0414264</v>
      </c>
      <c r="J14" s="27">
        <v>16104.53</v>
      </c>
      <c r="K14" s="26">
        <v>0.8639</v>
      </c>
      <c r="L14" s="27">
        <v>13.9869</v>
      </c>
      <c r="M14" s="27">
        <v>10329.44</v>
      </c>
      <c r="N14" s="26">
        <v>0.899521</v>
      </c>
      <c r="O14" s="27">
        <v>0.0229208</v>
      </c>
      <c r="P14" s="27">
        <v>18449.21</v>
      </c>
      <c r="Q14" s="26">
        <v>0.623232</v>
      </c>
      <c r="R14" s="27">
        <v>0.57618</v>
      </c>
      <c r="S14" s="27">
        <v>888.906</v>
      </c>
      <c r="T14" s="26">
        <v>0.527104</v>
      </c>
      <c r="U14" s="27">
        <v>0.438539</v>
      </c>
      <c r="V14" s="27">
        <v>214.268</v>
      </c>
      <c r="W14" s="26">
        <v>0.989475</v>
      </c>
      <c r="X14" s="27">
        <v>0.643464</v>
      </c>
      <c r="Y14" s="27">
        <v>796.945</v>
      </c>
      <c r="Z14" s="26">
        <v>0.827741</v>
      </c>
      <c r="AA14" s="27">
        <v>0.00697298</v>
      </c>
      <c r="AB14" s="27">
        <v>3341.9</v>
      </c>
      <c r="AC14" s="26">
        <v>-0.0207123</v>
      </c>
      <c r="AD14" s="27">
        <v>0.0190423</v>
      </c>
      <c r="AE14" s="27">
        <v>8.74195</v>
      </c>
      <c r="AF14" s="26">
        <v>0</v>
      </c>
      <c r="AG14" s="27">
        <v>0</v>
      </c>
      <c r="AH14" s="27">
        <v>1471.04</v>
      </c>
      <c r="AI14" s="26">
        <v>0.89288</v>
      </c>
      <c r="AJ14" s="27">
        <v>0.946505</v>
      </c>
      <c r="AK14" s="27">
        <v>1620.21</v>
      </c>
      <c r="AL14" s="26">
        <v>0.829097</v>
      </c>
      <c r="AM14" s="27">
        <v>22.9905</v>
      </c>
      <c r="AN14" s="27">
        <v>23086.14</v>
      </c>
      <c r="AO14" s="26">
        <v>0.837991</v>
      </c>
      <c r="AP14" s="27">
        <v>30.3974</v>
      </c>
      <c r="AQ14" s="27">
        <v>27734</v>
      </c>
      <c r="AR14" s="26">
        <v>0.945347</v>
      </c>
      <c r="AS14" s="27">
        <v>223.607</v>
      </c>
      <c r="AT14" s="27">
        <v>567143.62</v>
      </c>
    </row>
    <row r="15" spans="1:4" ht="17.25">
      <c r="A15" s="25">
        <v>6.9444444444444397E-3</v>
      </c>
      <c r="B15" s="26">
        <v>0.667846</v>
      </c>
      <c r="C15" s="27">
        <v>18.6048</v>
      </c>
      <c r="D15" s="27">
        <v>14610.88</v>
      </c>
      <c r="E15" s="26">
        <v>0.608014</v>
      </c>
      <c r="F15" s="27">
        <v>0.0379712</v>
      </c>
      <c r="G15" s="27">
        <v>22357.48</v>
      </c>
      <c r="H15" s="26">
        <v>0.60966</v>
      </c>
      <c r="I15" s="27">
        <v>0.0414045</v>
      </c>
      <c r="J15" s="27">
        <v>16104.53</v>
      </c>
      <c r="K15" s="26">
        <v>0.863655</v>
      </c>
      <c r="L15" s="27">
        <v>13.9467</v>
      </c>
      <c r="M15" s="27">
        <v>10329.67</v>
      </c>
      <c r="N15" s="26">
        <v>0.904398</v>
      </c>
      <c r="O15" s="27">
        <v>0.0229034</v>
      </c>
      <c r="P15" s="27">
        <v>18449.21</v>
      </c>
      <c r="Q15" s="26">
        <v>0.621787</v>
      </c>
      <c r="R15" s="27">
        <v>0.572628</v>
      </c>
      <c r="S15" s="27">
        <v>888.916</v>
      </c>
      <c r="T15" s="26">
        <v>0.526068</v>
      </c>
      <c r="U15" s="27">
        <v>0.437156</v>
      </c>
      <c r="V15" s="27">
        <v>214.275</v>
      </c>
      <c r="W15" s="26">
        <v>0.989422</v>
      </c>
      <c r="X15" s="27">
        <v>0.642157</v>
      </c>
      <c r="Y15" s="27">
        <v>796.955</v>
      </c>
      <c r="Z15" s="26">
        <v>0.828436</v>
      </c>
      <c r="AA15" s="27">
        <v>0.00681862</v>
      </c>
      <c r="AB15" s="27">
        <v>3341.9</v>
      </c>
      <c r="AC15" s="26">
        <v>-0.0205604</v>
      </c>
      <c r="AD15" s="27">
        <v>0.0187259</v>
      </c>
      <c r="AE15" s="27">
        <v>8.74225</v>
      </c>
      <c r="AF15" s="26">
        <v>0.841695</v>
      </c>
      <c r="AG15" s="27">
        <v>4.68193</v>
      </c>
      <c r="AH15" s="27">
        <v>1471.07</v>
      </c>
      <c r="AI15" s="26">
        <v>0.892472</v>
      </c>
      <c r="AJ15" s="27">
        <v>0.94355</v>
      </c>
      <c r="AK15" s="27">
        <v>1620.22</v>
      </c>
      <c r="AL15" s="26">
        <v>0.832833</v>
      </c>
      <c r="AM15" s="27">
        <v>23.4024</v>
      </c>
      <c r="AN15" s="27">
        <v>23086.52</v>
      </c>
      <c r="AO15" s="26">
        <v>0.841112</v>
      </c>
      <c r="AP15" s="27">
        <v>30.8711</v>
      </c>
      <c r="AQ15" s="27">
        <v>27734.5</v>
      </c>
      <c r="AR15" s="26">
        <v>0.945925</v>
      </c>
      <c r="AS15" s="27">
        <v>224.76</v>
      </c>
      <c r="AT15" s="27">
        <v>567147.19</v>
      </c>
    </row>
    <row r="16" spans="1:4" ht="17.25">
      <c r="A16" s="25">
        <v>7.6388888888888904E-3</v>
      </c>
      <c r="B16" s="26">
        <v>0.697789</v>
      </c>
      <c r="C16" s="27">
        <v>20.3501</v>
      </c>
      <c r="D16" s="27">
        <v>14611.2</v>
      </c>
      <c r="E16" s="26">
        <v>0.608146</v>
      </c>
      <c r="F16" s="27">
        <v>0.0378583</v>
      </c>
      <c r="G16" s="27">
        <v>22357.48</v>
      </c>
      <c r="H16" s="26">
        <v>0.611203</v>
      </c>
      <c r="I16" s="27">
        <v>0.0414636</v>
      </c>
      <c r="J16" s="27">
        <v>16104.53</v>
      </c>
      <c r="K16" s="26">
        <v>0.863726</v>
      </c>
      <c r="L16" s="27">
        <v>13.9567</v>
      </c>
      <c r="M16" s="27">
        <v>10329.91</v>
      </c>
      <c r="N16" s="26">
        <v>0.903637</v>
      </c>
      <c r="O16" s="27">
        <v>0.0228966</v>
      </c>
      <c r="P16" s="27">
        <v>18449.21</v>
      </c>
      <c r="Q16" s="26">
        <v>0.623723</v>
      </c>
      <c r="R16" s="27">
        <v>0.576486</v>
      </c>
      <c r="S16" s="27">
        <v>888.925</v>
      </c>
      <c r="T16" s="26">
        <v>0.526865</v>
      </c>
      <c r="U16" s="27">
        <v>0.438193</v>
      </c>
      <c r="V16" s="27">
        <v>214.282</v>
      </c>
      <c r="W16" s="26">
        <v>0.989403</v>
      </c>
      <c r="X16" s="27">
        <v>0.64157</v>
      </c>
      <c r="Y16" s="27">
        <v>796.966</v>
      </c>
      <c r="Z16" s="26">
        <v>0.830809</v>
      </c>
      <c r="AA16" s="27">
        <v>0.00685932</v>
      </c>
      <c r="AB16" s="27">
        <v>3341.9</v>
      </c>
      <c r="AC16" s="26">
        <v>-0.0220831</v>
      </c>
      <c r="AD16" s="27">
        <v>0.020091</v>
      </c>
      <c r="AE16" s="27">
        <v>8.74258</v>
      </c>
      <c r="AF16" s="26">
        <v>0.845993</v>
      </c>
      <c r="AG16" s="27">
        <v>4.73651</v>
      </c>
      <c r="AH16" s="27">
        <v>1471.15</v>
      </c>
      <c r="AI16" s="26">
        <v>0.892228</v>
      </c>
      <c r="AJ16" s="27">
        <v>0.941648</v>
      </c>
      <c r="AK16" s="27">
        <v>1620.24</v>
      </c>
      <c r="AL16" s="26">
        <v>0.834223</v>
      </c>
      <c r="AM16" s="27">
        <v>23.5634</v>
      </c>
      <c r="AN16" s="27">
        <v>23086.92</v>
      </c>
      <c r="AO16" s="26">
        <v>0.843107</v>
      </c>
      <c r="AP16" s="27">
        <v>31.1617</v>
      </c>
      <c r="AQ16" s="27">
        <v>27735.03</v>
      </c>
      <c r="AR16" s="26">
        <v>0.945184</v>
      </c>
      <c r="AS16" s="27">
        <v>230.267</v>
      </c>
      <c r="AT16" s="27">
        <v>567151</v>
      </c>
    </row>
    <row r="17" spans="1:4" ht="17.25">
      <c r="A17" s="25">
        <v>8.3333333333333297E-3</v>
      </c>
      <c r="B17" s="26">
        <v>0.709717</v>
      </c>
      <c r="C17" s="27">
        <v>21.1383</v>
      </c>
      <c r="D17" s="27">
        <v>14611.55</v>
      </c>
      <c r="E17" s="26">
        <v>0.607635</v>
      </c>
      <c r="F17" s="27">
        <v>0.0379015</v>
      </c>
      <c r="G17" s="27">
        <v>22357.48</v>
      </c>
      <c r="H17" s="26">
        <v>0.610058</v>
      </c>
      <c r="I17" s="27">
        <v>0.0413173</v>
      </c>
      <c r="J17" s="27">
        <v>16104.53</v>
      </c>
      <c r="K17" s="26">
        <v>0.865087</v>
      </c>
      <c r="L17" s="27">
        <v>14.088</v>
      </c>
      <c r="M17" s="27">
        <v>10330.14</v>
      </c>
      <c r="N17" s="26">
        <v>0.900707</v>
      </c>
      <c r="O17" s="27">
        <v>0.0228998</v>
      </c>
      <c r="P17" s="27">
        <v>18449.21</v>
      </c>
      <c r="Q17" s="26">
        <v>0.621804</v>
      </c>
      <c r="R17" s="27">
        <v>0.573155</v>
      </c>
      <c r="S17" s="27">
        <v>888.935</v>
      </c>
      <c r="T17" s="26">
        <v>0.526693</v>
      </c>
      <c r="U17" s="27">
        <v>0.437681</v>
      </c>
      <c r="V17" s="27">
        <v>214.29</v>
      </c>
      <c r="W17" s="26">
        <v>0.989408</v>
      </c>
      <c r="X17" s="27">
        <v>0.641118</v>
      </c>
      <c r="Y17" s="27">
        <v>796.977</v>
      </c>
      <c r="Z17" s="26">
        <v>0.828432</v>
      </c>
      <c r="AA17" s="27">
        <v>0.00696327</v>
      </c>
      <c r="AB17" s="27">
        <v>3341.9</v>
      </c>
      <c r="AC17" s="26">
        <v>-0.0202863</v>
      </c>
      <c r="AD17" s="27">
        <v>0.0186551</v>
      </c>
      <c r="AE17" s="27">
        <v>8.74291</v>
      </c>
      <c r="AF17" s="26">
        <v>0</v>
      </c>
      <c r="AG17" s="27">
        <v>0</v>
      </c>
      <c r="AH17" s="27">
        <v>1471.21</v>
      </c>
      <c r="AI17" s="26">
        <v>0.892367</v>
      </c>
      <c r="AJ17" s="27">
        <v>0.944353</v>
      </c>
      <c r="AK17" s="27">
        <v>1620.26</v>
      </c>
      <c r="AL17" s="26">
        <v>0.828118</v>
      </c>
      <c r="AM17" s="27">
        <v>22.7973</v>
      </c>
      <c r="AN17" s="27">
        <v>23087.31</v>
      </c>
      <c r="AO17" s="26">
        <v>0.836288</v>
      </c>
      <c r="AP17" s="27">
        <v>30.0098</v>
      </c>
      <c r="AQ17" s="27">
        <v>27735.54</v>
      </c>
      <c r="AR17" s="26">
        <v>0.945377</v>
      </c>
      <c r="AS17" s="27">
        <v>224.753</v>
      </c>
      <c r="AT17" s="27">
        <v>567154.75</v>
      </c>
    </row>
    <row r="18" spans="1:4" ht="17.25">
      <c r="A18" s="25">
        <v>9.0277777777777804E-3</v>
      </c>
      <c r="B18" s="26">
        <v>0.713419</v>
      </c>
      <c r="C18" s="27">
        <v>21.3067</v>
      </c>
      <c r="D18" s="27">
        <v>14611.91</v>
      </c>
      <c r="E18" s="26">
        <v>0.607805</v>
      </c>
      <c r="F18" s="27">
        <v>0.0377072</v>
      </c>
      <c r="G18" s="27">
        <v>22357.48</v>
      </c>
      <c r="H18" s="26">
        <v>0.610155</v>
      </c>
      <c r="I18" s="27">
        <v>0.0411429</v>
      </c>
      <c r="J18" s="27">
        <v>16104.54</v>
      </c>
      <c r="K18" s="26">
        <v>0.866453</v>
      </c>
      <c r="L18" s="27">
        <v>14.191</v>
      </c>
      <c r="M18" s="27">
        <v>10330.37</v>
      </c>
      <c r="N18" s="26">
        <v>0.901371</v>
      </c>
      <c r="O18" s="27">
        <v>0.0228482</v>
      </c>
      <c r="P18" s="27">
        <v>18449.21</v>
      </c>
      <c r="Q18" s="26">
        <v>0.623294</v>
      </c>
      <c r="R18" s="27">
        <v>0.574774</v>
      </c>
      <c r="S18" s="27">
        <v>888.944</v>
      </c>
      <c r="T18" s="26">
        <v>0.526847</v>
      </c>
      <c r="U18" s="27">
        <v>0.437334</v>
      </c>
      <c r="V18" s="27">
        <v>214.297</v>
      </c>
      <c r="W18" s="26">
        <v>0.989312</v>
      </c>
      <c r="X18" s="27">
        <v>0.641027</v>
      </c>
      <c r="Y18" s="27">
        <v>796.987</v>
      </c>
      <c r="Z18" s="26">
        <v>0.829218</v>
      </c>
      <c r="AA18" s="27">
        <v>0.00697689</v>
      </c>
      <c r="AB18" s="27">
        <v>3341.9</v>
      </c>
      <c r="AC18" s="26">
        <v>-0.0202773</v>
      </c>
      <c r="AD18" s="27">
        <v>0.0186047</v>
      </c>
      <c r="AE18" s="27">
        <v>8.74322</v>
      </c>
      <c r="AF18" s="26">
        <v>0</v>
      </c>
      <c r="AG18" s="27">
        <v>0</v>
      </c>
      <c r="AH18" s="27">
        <v>1471.21</v>
      </c>
      <c r="AI18" s="26">
        <v>0.892629</v>
      </c>
      <c r="AJ18" s="27">
        <v>0.946117</v>
      </c>
      <c r="AK18" s="27">
        <v>1620.27</v>
      </c>
      <c r="AL18" s="26">
        <v>0.832694</v>
      </c>
      <c r="AM18" s="27">
        <v>23.3384</v>
      </c>
      <c r="AN18" s="27">
        <v>23087.69</v>
      </c>
      <c r="AO18" s="26">
        <v>0.837311</v>
      </c>
      <c r="AP18" s="27">
        <v>30.1566</v>
      </c>
      <c r="AQ18" s="27">
        <v>27736.04</v>
      </c>
      <c r="AR18" s="26">
        <v>0.946488</v>
      </c>
      <c r="AS18" s="27">
        <v>223.916</v>
      </c>
      <c r="AT18" s="27">
        <v>567158.5</v>
      </c>
    </row>
    <row r="19" spans="1:4" ht="17.25">
      <c r="A19" s="25">
        <v>9.7222222222222206E-3</v>
      </c>
      <c r="B19" s="26">
        <v>0.716572</v>
      </c>
      <c r="C19" s="27">
        <v>21.4871</v>
      </c>
      <c r="D19" s="27">
        <v>14612.26</v>
      </c>
      <c r="E19" s="26">
        <v>0.606822</v>
      </c>
      <c r="F19" s="27">
        <v>0.037774</v>
      </c>
      <c r="G19" s="27">
        <v>22357.48</v>
      </c>
      <c r="H19" s="26">
        <v>0.611348</v>
      </c>
      <c r="I19" s="27">
        <v>0.0413367</v>
      </c>
      <c r="J19" s="27">
        <v>16104.54</v>
      </c>
      <c r="K19" s="26">
        <v>0.86816</v>
      </c>
      <c r="L19" s="27">
        <v>14.3105</v>
      </c>
      <c r="M19" s="27">
        <v>10330.61</v>
      </c>
      <c r="N19" s="26">
        <v>0.901818</v>
      </c>
      <c r="O19" s="27">
        <v>0.0228144</v>
      </c>
      <c r="P19" s="27">
        <v>18449.21</v>
      </c>
      <c r="Q19" s="26">
        <v>0.623397</v>
      </c>
      <c r="R19" s="27">
        <v>0.574868</v>
      </c>
      <c r="S19" s="27">
        <v>888.954</v>
      </c>
      <c r="T19" s="26">
        <v>0.527138</v>
      </c>
      <c r="U19" s="27">
        <v>0.437588</v>
      </c>
      <c r="V19" s="27">
        <v>214.304</v>
      </c>
      <c r="W19" s="26">
        <v>0.989373</v>
      </c>
      <c r="X19" s="27">
        <v>0.640686</v>
      </c>
      <c r="Y19" s="27">
        <v>796.998</v>
      </c>
      <c r="Z19" s="26">
        <v>0.826404</v>
      </c>
      <c r="AA19" s="27">
        <v>0.00690994</v>
      </c>
      <c r="AB19" s="27">
        <v>3341.9</v>
      </c>
      <c r="AC19" s="26">
        <v>-0.0199809</v>
      </c>
      <c r="AD19" s="27">
        <v>0.0183074</v>
      </c>
      <c r="AE19" s="27">
        <v>8.74352</v>
      </c>
      <c r="AF19" s="26">
        <v>0</v>
      </c>
      <c r="AG19" s="27">
        <v>0</v>
      </c>
      <c r="AH19" s="27">
        <v>1471.21</v>
      </c>
      <c r="AI19" s="26">
        <v>0.892396</v>
      </c>
      <c r="AJ19" s="27">
        <v>0.941433</v>
      </c>
      <c r="AK19" s="27">
        <v>1620.29</v>
      </c>
      <c r="AL19" s="26">
        <v>0.836815</v>
      </c>
      <c r="AM19" s="27">
        <v>23.8291</v>
      </c>
      <c r="AN19" s="27">
        <v>23088.08</v>
      </c>
      <c r="AO19" s="26">
        <v>0.838864</v>
      </c>
      <c r="AP19" s="27">
        <v>30.3401</v>
      </c>
      <c r="AQ19" s="27">
        <v>27736.54</v>
      </c>
      <c r="AR19" s="26">
        <v>0.947567</v>
      </c>
      <c r="AS19" s="27">
        <v>227.378</v>
      </c>
      <c r="AT19" s="27">
        <v>567162.19</v>
      </c>
    </row>
    <row r="20" spans="1:4" ht="17.25">
      <c r="A20" s="25">
        <v>1.0416666666666701E-2</v>
      </c>
      <c r="B20" s="26">
        <v>0.718753</v>
      </c>
      <c r="C20" s="27">
        <v>21.6648</v>
      </c>
      <c r="D20" s="27">
        <v>14612.62</v>
      </c>
      <c r="E20" s="26">
        <v>0.608397</v>
      </c>
      <c r="F20" s="27">
        <v>0.037811</v>
      </c>
      <c r="G20" s="27">
        <v>22357.48</v>
      </c>
      <c r="H20" s="26">
        <v>0.611353</v>
      </c>
      <c r="I20" s="27">
        <v>0.0413688</v>
      </c>
      <c r="J20" s="27">
        <v>16104.54</v>
      </c>
      <c r="K20" s="26">
        <v>0.869289</v>
      </c>
      <c r="L20" s="27">
        <v>14.4174</v>
      </c>
      <c r="M20" s="27">
        <v>10330.85</v>
      </c>
      <c r="N20" s="26">
        <v>0.904316</v>
      </c>
      <c r="O20" s="27">
        <v>0.0229196</v>
      </c>
      <c r="P20" s="27">
        <v>18449.21</v>
      </c>
      <c r="Q20" s="26">
        <v>0.623017</v>
      </c>
      <c r="R20" s="27">
        <v>0.574097</v>
      </c>
      <c r="S20" s="27">
        <v>888.964</v>
      </c>
      <c r="T20" s="26">
        <v>0.526506</v>
      </c>
      <c r="U20" s="27">
        <v>0.436634</v>
      </c>
      <c r="V20" s="27">
        <v>214.312</v>
      </c>
      <c r="W20" s="26">
        <v>0.989308</v>
      </c>
      <c r="X20" s="27">
        <v>0.641323</v>
      </c>
      <c r="Y20" s="27">
        <v>797.009</v>
      </c>
      <c r="Z20" s="26">
        <v>0.824937</v>
      </c>
      <c r="AA20" s="27">
        <v>0.00692686</v>
      </c>
      <c r="AB20" s="27">
        <v>3341.9</v>
      </c>
      <c r="AC20" s="26">
        <v>-0.0196735</v>
      </c>
      <c r="AD20" s="27">
        <v>0.0180211</v>
      </c>
      <c r="AE20" s="27">
        <v>8.74383</v>
      </c>
      <c r="AF20" s="26">
        <v>0</v>
      </c>
      <c r="AG20" s="27">
        <v>0</v>
      </c>
      <c r="AH20" s="27">
        <v>1471.21</v>
      </c>
      <c r="AI20" s="26">
        <v>0.892054</v>
      </c>
      <c r="AJ20" s="27">
        <v>0.939311</v>
      </c>
      <c r="AK20" s="27">
        <v>1620.3</v>
      </c>
      <c r="AL20" s="26">
        <v>0.83375</v>
      </c>
      <c r="AM20" s="27">
        <v>23.4395</v>
      </c>
      <c r="AN20" s="27">
        <v>23088.48</v>
      </c>
      <c r="AO20" s="26">
        <v>0.841755</v>
      </c>
      <c r="AP20" s="27">
        <v>30.8299</v>
      </c>
      <c r="AQ20" s="27">
        <v>27737.05</v>
      </c>
      <c r="AR20" s="26">
        <v>0.946756</v>
      </c>
      <c r="AS20" s="27">
        <v>224.094</v>
      </c>
      <c r="AT20" s="27">
        <v>567165.94</v>
      </c>
    </row>
    <row r="21" spans="1:4" ht="17.25">
      <c r="A21" s="25">
        <v>1.1111111111111099E-2</v>
      </c>
      <c r="B21" s="26">
        <v>0.721855</v>
      </c>
      <c r="C21" s="27">
        <v>21.871</v>
      </c>
      <c r="D21" s="27">
        <v>14612.99</v>
      </c>
      <c r="E21" s="26">
        <v>0.607408</v>
      </c>
      <c r="F21" s="27">
        <v>0.0377733</v>
      </c>
      <c r="G21" s="27">
        <v>22357.48</v>
      </c>
      <c r="H21" s="26">
        <v>0.613117</v>
      </c>
      <c r="I21" s="27">
        <v>0.0415284</v>
      </c>
      <c r="J21" s="27">
        <v>16104.54</v>
      </c>
      <c r="K21" s="26">
        <v>0.8702</v>
      </c>
      <c r="L21" s="27">
        <v>14.5044</v>
      </c>
      <c r="M21" s="27">
        <v>10331.09</v>
      </c>
      <c r="N21" s="26">
        <v>0.903626</v>
      </c>
      <c r="O21" s="27">
        <v>0.022767</v>
      </c>
      <c r="P21" s="27">
        <v>18449.21</v>
      </c>
      <c r="Q21" s="26">
        <v>0.622751</v>
      </c>
      <c r="R21" s="27">
        <v>0.57367</v>
      </c>
      <c r="S21" s="27">
        <v>888.973</v>
      </c>
      <c r="T21" s="26">
        <v>0.527152</v>
      </c>
      <c r="U21" s="27">
        <v>0.437399</v>
      </c>
      <c r="V21" s="27">
        <v>214.319</v>
      </c>
      <c r="W21" s="26">
        <v>0.989275</v>
      </c>
      <c r="X21" s="27">
        <v>0.641953</v>
      </c>
      <c r="Y21" s="27">
        <v>797.02</v>
      </c>
      <c r="Z21" s="26">
        <v>0.827636</v>
      </c>
      <c r="AA21" s="27">
        <v>0.00687562</v>
      </c>
      <c r="AB21" s="27">
        <v>3341.9</v>
      </c>
      <c r="AC21" s="26">
        <v>-0.0190843</v>
      </c>
      <c r="AD21" s="27">
        <v>0.0175054</v>
      </c>
      <c r="AE21" s="27">
        <v>8.74411</v>
      </c>
      <c r="AF21" s="26">
        <v>0</v>
      </c>
      <c r="AG21" s="27">
        <v>0</v>
      </c>
      <c r="AH21" s="27">
        <v>1471.21</v>
      </c>
      <c r="AI21" s="26">
        <v>0.892813</v>
      </c>
      <c r="AJ21" s="27">
        <v>0.944664</v>
      </c>
      <c r="AK21" s="27">
        <v>1620.32</v>
      </c>
      <c r="AL21" s="26">
        <v>0.834642</v>
      </c>
      <c r="AM21" s="27">
        <v>23.56</v>
      </c>
      <c r="AN21" s="27">
        <v>23088.87</v>
      </c>
      <c r="AO21" s="26">
        <v>0.845324</v>
      </c>
      <c r="AP21" s="27">
        <v>31.4561</v>
      </c>
      <c r="AQ21" s="27">
        <v>27737.56</v>
      </c>
      <c r="AR21" s="26">
        <v>0.947724</v>
      </c>
      <c r="AS21" s="27">
        <v>227.676</v>
      </c>
      <c r="AT21" s="27">
        <v>567169.75</v>
      </c>
    </row>
    <row r="22" spans="1:4" ht="17.25">
      <c r="A22" s="25">
        <v>1.18055555555556E-2</v>
      </c>
      <c r="B22" s="26">
        <v>0.724067</v>
      </c>
      <c r="C22" s="27">
        <v>22.0433</v>
      </c>
      <c r="D22" s="27">
        <v>14613.35</v>
      </c>
      <c r="E22" s="26">
        <v>0.607197</v>
      </c>
      <c r="F22" s="27">
        <v>0.0377095</v>
      </c>
      <c r="G22" s="27">
        <v>22357.48</v>
      </c>
      <c r="H22" s="26">
        <v>0.611682</v>
      </c>
      <c r="I22" s="27">
        <v>0.0416813</v>
      </c>
      <c r="J22" s="27">
        <v>16104.54</v>
      </c>
      <c r="K22" s="26">
        <v>0.869602</v>
      </c>
      <c r="L22" s="27">
        <v>14.4582</v>
      </c>
      <c r="M22" s="27">
        <v>10331.34</v>
      </c>
      <c r="N22" s="26">
        <v>0.901115</v>
      </c>
      <c r="O22" s="27">
        <v>0.0228886</v>
      </c>
      <c r="P22" s="27">
        <v>18449.21</v>
      </c>
      <c r="Q22" s="26">
        <v>0.622782</v>
      </c>
      <c r="R22" s="27">
        <v>0.573671</v>
      </c>
      <c r="S22" s="27">
        <v>888.983</v>
      </c>
      <c r="T22" s="26">
        <v>0.526671</v>
      </c>
      <c r="U22" s="27">
        <v>0.437199</v>
      </c>
      <c r="V22" s="27">
        <v>214.326</v>
      </c>
      <c r="W22" s="26">
        <v>0.989358</v>
      </c>
      <c r="X22" s="27">
        <v>0.641876</v>
      </c>
      <c r="Y22" s="27">
        <v>797.03</v>
      </c>
      <c r="Z22" s="26">
        <v>0.828934</v>
      </c>
      <c r="AA22" s="27">
        <v>0.00695381</v>
      </c>
      <c r="AB22" s="27">
        <v>3341.9</v>
      </c>
      <c r="AC22" s="26">
        <v>-0.0194391</v>
      </c>
      <c r="AD22" s="27">
        <v>0.0178166</v>
      </c>
      <c r="AE22" s="27">
        <v>8.74441</v>
      </c>
      <c r="AF22" s="26">
        <v>0</v>
      </c>
      <c r="AG22" s="27">
        <v>0</v>
      </c>
      <c r="AH22" s="27">
        <v>1471.21</v>
      </c>
      <c r="AI22" s="26">
        <v>0.892755</v>
      </c>
      <c r="AJ22" s="27">
        <v>0.944351</v>
      </c>
      <c r="AK22" s="27">
        <v>1620.33</v>
      </c>
      <c r="AL22" s="26">
        <v>0.835815</v>
      </c>
      <c r="AM22" s="27">
        <v>23.7123</v>
      </c>
      <c r="AN22" s="27">
        <v>23089.26</v>
      </c>
      <c r="AO22" s="26">
        <v>0.845701</v>
      </c>
      <c r="AP22" s="27">
        <v>31.5376</v>
      </c>
      <c r="AQ22" s="27">
        <v>27738.09</v>
      </c>
      <c r="AR22" s="26">
        <v>0.946643</v>
      </c>
      <c r="AS22" s="27">
        <v>231.895</v>
      </c>
      <c r="AT22" s="27">
        <v>567173.56</v>
      </c>
    </row>
    <row r="23" spans="1:4" ht="17.25">
      <c r="A23" s="25">
        <v>1.2500000000000001E-2</v>
      </c>
      <c r="B23" s="26">
        <v>0.728723</v>
      </c>
      <c r="C23" s="27">
        <v>22.249</v>
      </c>
      <c r="D23" s="27">
        <v>14613.72</v>
      </c>
      <c r="E23" s="26">
        <v>0.608239</v>
      </c>
      <c r="F23" s="27">
        <v>0.0375891</v>
      </c>
      <c r="G23" s="27">
        <v>22357.48</v>
      </c>
      <c r="H23" s="26">
        <v>0.61261</v>
      </c>
      <c r="I23" s="27">
        <v>0.0413257</v>
      </c>
      <c r="J23" s="27">
        <v>16104.54</v>
      </c>
      <c r="K23" s="26">
        <v>0.871336</v>
      </c>
      <c r="L23" s="27">
        <v>14.5602</v>
      </c>
      <c r="M23" s="27">
        <v>10331.58</v>
      </c>
      <c r="N23" s="26">
        <v>0.903411</v>
      </c>
      <c r="O23" s="27">
        <v>0.0227483</v>
      </c>
      <c r="P23" s="27">
        <v>18449.21</v>
      </c>
      <c r="Q23" s="26">
        <v>0.624808</v>
      </c>
      <c r="R23" s="27">
        <v>0.576011</v>
      </c>
      <c r="S23" s="27">
        <v>888.992</v>
      </c>
      <c r="T23" s="26">
        <v>0.527532</v>
      </c>
      <c r="U23" s="27">
        <v>0.437345</v>
      </c>
      <c r="V23" s="27">
        <v>214.334</v>
      </c>
      <c r="W23" s="26">
        <v>0.989347</v>
      </c>
      <c r="X23" s="27">
        <v>0.639778</v>
      </c>
      <c r="Y23" s="27">
        <v>797.041</v>
      </c>
      <c r="Z23" s="26">
        <v>0.82979</v>
      </c>
      <c r="AA23" s="27">
        <v>0.00693819</v>
      </c>
      <c r="AB23" s="27">
        <v>3341.9</v>
      </c>
      <c r="AC23" s="26">
        <v>-0.0197009</v>
      </c>
      <c r="AD23" s="27">
        <v>0.0180736</v>
      </c>
      <c r="AE23" s="27">
        <v>8.74471</v>
      </c>
      <c r="AF23" s="26">
        <v>0</v>
      </c>
      <c r="AG23" s="27">
        <v>0</v>
      </c>
      <c r="AH23" s="27">
        <v>1471.21</v>
      </c>
      <c r="AI23" s="26">
        <v>0.884467</v>
      </c>
      <c r="AJ23" s="27">
        <v>0.956628</v>
      </c>
      <c r="AK23" s="27">
        <v>1620.35</v>
      </c>
      <c r="AL23" s="26">
        <v>0.839986</v>
      </c>
      <c r="AM23" s="27">
        <v>24.1685</v>
      </c>
      <c r="AN23" s="27">
        <v>23089.67</v>
      </c>
      <c r="AO23" s="26">
        <v>0.844831</v>
      </c>
      <c r="AP23" s="27">
        <v>31.2226</v>
      </c>
      <c r="AQ23" s="27">
        <v>27738.62</v>
      </c>
      <c r="AR23" s="26">
        <v>0.947547</v>
      </c>
      <c r="AS23" s="27">
        <v>232.842</v>
      </c>
      <c r="AT23" s="27">
        <v>567177.38</v>
      </c>
    </row>
    <row r="24" spans="1:4" ht="17.25">
      <c r="A24" s="25">
        <v>1.3194444444444399E-2</v>
      </c>
      <c r="B24" s="26">
        <v>0.730199</v>
      </c>
      <c r="C24" s="27">
        <v>22.4782</v>
      </c>
      <c r="D24" s="27">
        <v>14614.09</v>
      </c>
      <c r="E24" s="26">
        <v>0.608171</v>
      </c>
      <c r="F24" s="27">
        <v>0.0378046</v>
      </c>
      <c r="G24" s="27">
        <v>22357.49</v>
      </c>
      <c r="H24" s="26">
        <v>0.612648</v>
      </c>
      <c r="I24" s="27">
        <v>0.0416161</v>
      </c>
      <c r="J24" s="27">
        <v>16104.54</v>
      </c>
      <c r="K24" s="26">
        <v>0.871978</v>
      </c>
      <c r="L24" s="27">
        <v>14.6833</v>
      </c>
      <c r="M24" s="27">
        <v>10331.82</v>
      </c>
      <c r="N24" s="26">
        <v>0.902785</v>
      </c>
      <c r="O24" s="27">
        <v>0.0228596</v>
      </c>
      <c r="P24" s="27">
        <v>18449.21</v>
      </c>
      <c r="Q24" s="26">
        <v>0.622946</v>
      </c>
      <c r="R24" s="27">
        <v>0.573891</v>
      </c>
      <c r="S24" s="27">
        <v>889.002</v>
      </c>
      <c r="T24" s="26">
        <v>0.526666</v>
      </c>
      <c r="U24" s="27">
        <v>0.437644</v>
      </c>
      <c r="V24" s="27">
        <v>214.341</v>
      </c>
      <c r="W24" s="26">
        <v>0.989352</v>
      </c>
      <c r="X24" s="27">
        <v>0.641425</v>
      </c>
      <c r="Y24" s="27">
        <v>797.052</v>
      </c>
      <c r="Z24" s="26">
        <v>0.82577</v>
      </c>
      <c r="AA24" s="27">
        <v>0.00690565</v>
      </c>
      <c r="AB24" s="27">
        <v>3341.9</v>
      </c>
      <c r="AC24" s="26">
        <v>-0.019218</v>
      </c>
      <c r="AD24" s="27">
        <v>0.0175998</v>
      </c>
      <c r="AE24" s="27">
        <v>8.74501</v>
      </c>
      <c r="AF24" s="26">
        <v>0</v>
      </c>
      <c r="AG24" s="27">
        <v>0</v>
      </c>
      <c r="AH24" s="27">
        <v>1471.21</v>
      </c>
      <c r="AI24" s="26">
        <v>0.884371</v>
      </c>
      <c r="AJ24" s="27">
        <v>0.959886</v>
      </c>
      <c r="AK24" s="27">
        <v>1620.37</v>
      </c>
      <c r="AL24" s="26">
        <v>0.839854</v>
      </c>
      <c r="AM24" s="27">
        <v>24.2393</v>
      </c>
      <c r="AN24" s="27">
        <v>23090.07</v>
      </c>
      <c r="AO24" s="26">
        <v>0.844729</v>
      </c>
      <c r="AP24" s="27">
        <v>31.3246</v>
      </c>
      <c r="AQ24" s="27">
        <v>27739.13</v>
      </c>
      <c r="AR24" s="26">
        <v>0.948001</v>
      </c>
      <c r="AS24" s="27">
        <v>232.125</v>
      </c>
      <c r="AT24" s="27">
        <v>567181.19</v>
      </c>
    </row>
    <row r="25" spans="1:4" ht="17.25">
      <c r="A25" s="25">
        <v>1.38888888888889E-2</v>
      </c>
      <c r="B25" s="26">
        <v>0.732871</v>
      </c>
      <c r="C25" s="27">
        <v>22.6536</v>
      </c>
      <c r="D25" s="27">
        <v>14614.47</v>
      </c>
      <c r="E25" s="26">
        <v>0.608894</v>
      </c>
      <c r="F25" s="27">
        <v>0.03783</v>
      </c>
      <c r="G25" s="27">
        <v>22357.49</v>
      </c>
      <c r="H25" s="26">
        <v>0.612576</v>
      </c>
      <c r="I25" s="27">
        <v>0.0414411</v>
      </c>
      <c r="J25" s="27">
        <v>16104.54</v>
      </c>
      <c r="K25" s="26">
        <v>0.87316</v>
      </c>
      <c r="L25" s="27">
        <v>14.7898</v>
      </c>
      <c r="M25" s="27">
        <v>10332.06</v>
      </c>
      <c r="N25" s="26">
        <v>0.902882</v>
      </c>
      <c r="O25" s="27">
        <v>0.0228144</v>
      </c>
      <c r="P25" s="27">
        <v>18449.21</v>
      </c>
      <c r="Q25" s="26">
        <v>0.623497</v>
      </c>
      <c r="R25" s="27">
        <v>0.574843</v>
      </c>
      <c r="S25" s="27">
        <v>889.011</v>
      </c>
      <c r="T25" s="26">
        <v>0.52676</v>
      </c>
      <c r="U25" s="27">
        <v>0.437679</v>
      </c>
      <c r="V25" s="27">
        <v>214.348</v>
      </c>
      <c r="W25" s="26">
        <v>0.989319</v>
      </c>
      <c r="X25" s="27">
        <v>0.64022</v>
      </c>
      <c r="Y25" s="27">
        <v>797.062</v>
      </c>
      <c r="Z25" s="26">
        <v>0.826014</v>
      </c>
      <c r="AA25" s="27">
        <v>0.00697748</v>
      </c>
      <c r="AB25" s="27">
        <v>3341.9</v>
      </c>
      <c r="AC25" s="26">
        <v>-0.0203082</v>
      </c>
      <c r="AD25" s="27">
        <v>0.0186375</v>
      </c>
      <c r="AE25" s="27">
        <v>8.74531</v>
      </c>
      <c r="AF25" s="26">
        <v>0</v>
      </c>
      <c r="AG25" s="27">
        <v>0</v>
      </c>
      <c r="AH25" s="27">
        <v>1471.21</v>
      </c>
      <c r="AI25" s="26">
        <v>0.88419</v>
      </c>
      <c r="AJ25" s="27">
        <v>0.956814</v>
      </c>
      <c r="AK25" s="27">
        <v>1620.38</v>
      </c>
      <c r="AL25" s="26">
        <v>0.837203</v>
      </c>
      <c r="AM25" s="27">
        <v>23.8625</v>
      </c>
      <c r="AN25" s="27">
        <v>23090.46</v>
      </c>
      <c r="AO25" s="26">
        <v>0.845723</v>
      </c>
      <c r="AP25" s="27">
        <v>31.4907</v>
      </c>
      <c r="AQ25" s="27">
        <v>27739.65</v>
      </c>
      <c r="AR25" s="26">
        <v>0.948942</v>
      </c>
      <c r="AS25" s="27">
        <v>227.387</v>
      </c>
      <c r="AT25" s="27">
        <v>567185.06</v>
      </c>
    </row>
    <row r="26" spans="1:4" ht="17.25">
      <c r="A26" s="25">
        <v>1.4583333333333301E-2</v>
      </c>
      <c r="B26" s="26">
        <v>0.73643</v>
      </c>
      <c r="C26" s="27">
        <v>22.8655</v>
      </c>
      <c r="D26" s="27">
        <v>14614.85</v>
      </c>
      <c r="E26" s="26">
        <v>0.606448</v>
      </c>
      <c r="F26" s="27">
        <v>0.0377518</v>
      </c>
      <c r="G26" s="27">
        <v>22357.49</v>
      </c>
      <c r="H26" s="26">
        <v>0.61462</v>
      </c>
      <c r="I26" s="27">
        <v>0.0414519</v>
      </c>
      <c r="J26" s="27">
        <v>16104.54</v>
      </c>
      <c r="K26" s="26">
        <v>0.874049</v>
      </c>
      <c r="L26" s="27">
        <v>14.8665</v>
      </c>
      <c r="M26" s="27">
        <v>10332.31</v>
      </c>
      <c r="N26" s="26">
        <v>0.906354</v>
      </c>
      <c r="O26" s="27">
        <v>0.0228828</v>
      </c>
      <c r="P26" s="27">
        <v>18449.21</v>
      </c>
      <c r="Q26" s="26">
        <v>0.623755</v>
      </c>
      <c r="R26" s="27">
        <v>0.574854</v>
      </c>
      <c r="S26" s="27">
        <v>889.021</v>
      </c>
      <c r="T26" s="26">
        <v>0.526747</v>
      </c>
      <c r="U26" s="27">
        <v>0.436823</v>
      </c>
      <c r="V26" s="27">
        <v>214.355</v>
      </c>
      <c r="W26" s="26">
        <v>0.989334</v>
      </c>
      <c r="X26" s="27">
        <v>0.640858</v>
      </c>
      <c r="Y26" s="27">
        <v>797.073</v>
      </c>
      <c r="Z26" s="26">
        <v>0.826018</v>
      </c>
      <c r="AA26" s="27">
        <v>0.00694563</v>
      </c>
      <c r="AB26" s="27">
        <v>3341.9</v>
      </c>
      <c r="AC26" s="26">
        <v>-0.0197781</v>
      </c>
      <c r="AD26" s="27">
        <v>0.0181262</v>
      </c>
      <c r="AE26" s="27">
        <v>8.74561</v>
      </c>
      <c r="AF26" s="26">
        <v>0</v>
      </c>
      <c r="AG26" s="27">
        <v>0</v>
      </c>
      <c r="AH26" s="27">
        <v>1471.21</v>
      </c>
      <c r="AI26" s="26">
        <v>0.884084</v>
      </c>
      <c r="AJ26" s="27">
        <v>0.954161</v>
      </c>
      <c r="AK26" s="27">
        <v>1620.4</v>
      </c>
      <c r="AL26" s="26">
        <v>0.841665</v>
      </c>
      <c r="AM26" s="27">
        <v>24.4271</v>
      </c>
      <c r="AN26" s="27">
        <v>23090.88</v>
      </c>
      <c r="AO26" s="26">
        <v>0.849078</v>
      </c>
      <c r="AP26" s="27">
        <v>32.0632</v>
      </c>
      <c r="AQ26" s="27">
        <v>27740.19</v>
      </c>
      <c r="AR26" s="26">
        <v>0.942403</v>
      </c>
      <c r="AS26" s="27">
        <v>236.814</v>
      </c>
      <c r="AT26" s="27">
        <v>567188.94</v>
      </c>
    </row>
    <row r="27" spans="1:4" ht="17.25">
      <c r="A27" s="25">
        <v>1.52777777777778E-2</v>
      </c>
      <c r="B27" s="26">
        <v>0.72909</v>
      </c>
      <c r="C27" s="27">
        <v>22.2765</v>
      </c>
      <c r="D27" s="27">
        <v>14615.23</v>
      </c>
      <c r="E27" s="26">
        <v>0.606802</v>
      </c>
      <c r="F27" s="27">
        <v>0.0375974</v>
      </c>
      <c r="G27" s="27">
        <v>22357.49</v>
      </c>
      <c r="H27" s="26">
        <v>0.613968</v>
      </c>
      <c r="I27" s="27">
        <v>0.041438</v>
      </c>
      <c r="J27" s="27">
        <v>16104.54</v>
      </c>
      <c r="K27" s="26">
        <v>0.869142</v>
      </c>
      <c r="L27" s="27">
        <v>14.3691</v>
      </c>
      <c r="M27" s="27">
        <v>10332.56</v>
      </c>
      <c r="N27" s="26">
        <v>0.901253</v>
      </c>
      <c r="O27" s="27">
        <v>0.0227719</v>
      </c>
      <c r="P27" s="27">
        <v>18449.21</v>
      </c>
      <c r="Q27" s="26">
        <v>0.622724</v>
      </c>
      <c r="R27" s="27">
        <v>0.572114</v>
      </c>
      <c r="S27" s="27">
        <v>889.031</v>
      </c>
      <c r="T27" s="26">
        <v>0.527355</v>
      </c>
      <c r="U27" s="27">
        <v>0.437193</v>
      </c>
      <c r="V27" s="27">
        <v>214.363</v>
      </c>
      <c r="W27" s="26">
        <v>0.989318</v>
      </c>
      <c r="X27" s="27">
        <v>0.639307</v>
      </c>
      <c r="Y27" s="27">
        <v>797.083</v>
      </c>
      <c r="Z27" s="26">
        <v>0.826427</v>
      </c>
      <c r="AA27" s="27">
        <v>0.00696491</v>
      </c>
      <c r="AB27" s="27">
        <v>3341.9</v>
      </c>
      <c r="AC27" s="26">
        <v>-0.0195441</v>
      </c>
      <c r="AD27" s="27">
        <v>0.0179261</v>
      </c>
      <c r="AE27" s="27">
        <v>8.7459</v>
      </c>
      <c r="AF27" s="26">
        <v>0</v>
      </c>
      <c r="AG27" s="27">
        <v>0</v>
      </c>
      <c r="AH27" s="27">
        <v>1471.21</v>
      </c>
      <c r="AI27" s="26">
        <v>0.884652</v>
      </c>
      <c r="AJ27" s="27">
        <v>0.960301</v>
      </c>
      <c r="AK27" s="27">
        <v>1620.41</v>
      </c>
      <c r="AL27" s="26">
        <v>0.837416</v>
      </c>
      <c r="AM27" s="27">
        <v>23.8417</v>
      </c>
      <c r="AN27" s="27">
        <v>23091.27</v>
      </c>
      <c r="AO27" s="26">
        <v>0.846976</v>
      </c>
      <c r="AP27" s="27">
        <v>31.6504</v>
      </c>
      <c r="AQ27" s="27">
        <v>27740.71</v>
      </c>
      <c r="AR27" s="26">
        <v>0.941408</v>
      </c>
      <c r="AS27" s="27">
        <v>233.331</v>
      </c>
      <c r="AT27" s="27">
        <v>567192.88</v>
      </c>
    </row>
    <row r="28" spans="1:4" ht="17.25">
      <c r="A28" s="25">
        <v>1.59722222222222E-2</v>
      </c>
      <c r="B28" s="26">
        <v>0.72764</v>
      </c>
      <c r="C28" s="27">
        <v>22.187</v>
      </c>
      <c r="D28" s="27">
        <v>14615.6</v>
      </c>
      <c r="E28" s="26">
        <v>0.607536</v>
      </c>
      <c r="F28" s="27">
        <v>0.0378028</v>
      </c>
      <c r="G28" s="27">
        <v>22357.49</v>
      </c>
      <c r="H28" s="26">
        <v>0.614297</v>
      </c>
      <c r="I28" s="27">
        <v>0.041425</v>
      </c>
      <c r="J28" s="27">
        <v>16104.54</v>
      </c>
      <c r="K28" s="26">
        <v>0.867665</v>
      </c>
      <c r="L28" s="27">
        <v>14.2363</v>
      </c>
      <c r="M28" s="27">
        <v>10332.79</v>
      </c>
      <c r="N28" s="26">
        <v>0.900899</v>
      </c>
      <c r="O28" s="27">
        <v>0.0227851</v>
      </c>
      <c r="P28" s="27">
        <v>18449.21</v>
      </c>
      <c r="Q28" s="26">
        <v>0.623974</v>
      </c>
      <c r="R28" s="27">
        <v>0.574677</v>
      </c>
      <c r="S28" s="27">
        <v>889.04</v>
      </c>
      <c r="T28" s="26">
        <v>0.527839</v>
      </c>
      <c r="U28" s="27">
        <v>0.4378</v>
      </c>
      <c r="V28" s="27">
        <v>214.37</v>
      </c>
      <c r="W28" s="26">
        <v>0.989374</v>
      </c>
      <c r="X28" s="27">
        <v>0.642196</v>
      </c>
      <c r="Y28" s="27">
        <v>797.094</v>
      </c>
      <c r="Z28" s="26">
        <v>0.822165</v>
      </c>
      <c r="AA28" s="27">
        <v>0.00693403</v>
      </c>
      <c r="AB28" s="27">
        <v>3341.9</v>
      </c>
      <c r="AC28" s="26">
        <v>-0.0190068</v>
      </c>
      <c r="AD28" s="27">
        <v>0.0174283</v>
      </c>
      <c r="AE28" s="27">
        <v>8.7462</v>
      </c>
      <c r="AF28" s="26">
        <v>0</v>
      </c>
      <c r="AG28" s="27">
        <v>0</v>
      </c>
      <c r="AH28" s="27">
        <v>1471.21</v>
      </c>
      <c r="AI28" s="26">
        <v>0.885052</v>
      </c>
      <c r="AJ28" s="27">
        <v>0.959486</v>
      </c>
      <c r="AK28" s="27">
        <v>1620.43</v>
      </c>
      <c r="AL28" s="26">
        <v>0.836231</v>
      </c>
      <c r="AM28" s="27">
        <v>23.7429</v>
      </c>
      <c r="AN28" s="27">
        <v>23091.67</v>
      </c>
      <c r="AO28" s="26">
        <v>0.84475</v>
      </c>
      <c r="AP28" s="27">
        <v>31.3277</v>
      </c>
      <c r="AQ28" s="27">
        <v>27741.24</v>
      </c>
      <c r="AR28" s="26">
        <v>0.942145</v>
      </c>
      <c r="AS28" s="27">
        <v>235.111</v>
      </c>
      <c r="AT28" s="27">
        <v>567196.81</v>
      </c>
    </row>
    <row r="29" spans="1:4" ht="17.25">
      <c r="A29" s="25">
        <v>1.6666666666666701E-2</v>
      </c>
      <c r="B29" s="26">
        <v>0.72288</v>
      </c>
      <c r="C29" s="27">
        <v>21.914</v>
      </c>
      <c r="D29" s="27">
        <v>14615.96</v>
      </c>
      <c r="E29" s="26">
        <v>0.609299</v>
      </c>
      <c r="F29" s="27">
        <v>0.0378499</v>
      </c>
      <c r="G29" s="27">
        <v>22357.49</v>
      </c>
      <c r="H29" s="26">
        <v>0.61359</v>
      </c>
      <c r="I29" s="27">
        <v>0.0415283</v>
      </c>
      <c r="J29" s="27">
        <v>16104.54</v>
      </c>
      <c r="K29" s="26">
        <v>0.864656</v>
      </c>
      <c r="L29" s="27">
        <v>14.0036</v>
      </c>
      <c r="M29" s="27">
        <v>10333.03</v>
      </c>
      <c r="N29" s="26">
        <v>0.9018</v>
      </c>
      <c r="O29" s="27">
        <v>0.0228679</v>
      </c>
      <c r="P29" s="27">
        <v>18449.21</v>
      </c>
      <c r="Q29" s="26">
        <v>0.62501</v>
      </c>
      <c r="R29" s="27">
        <v>0.577833</v>
      </c>
      <c r="S29" s="27">
        <v>889.05</v>
      </c>
      <c r="T29" s="26">
        <v>0.527701</v>
      </c>
      <c r="U29" s="27">
        <v>0.438352</v>
      </c>
      <c r="V29" s="27">
        <v>214.377</v>
      </c>
      <c r="W29" s="26">
        <v>0.989389</v>
      </c>
      <c r="X29" s="27">
        <v>0.642828</v>
      </c>
      <c r="Y29" s="27">
        <v>797.105</v>
      </c>
      <c r="Z29" s="26">
        <v>0.756642</v>
      </c>
      <c r="AA29" s="27">
        <v>0.0108887</v>
      </c>
      <c r="AB29" s="27">
        <v>3341.9</v>
      </c>
      <c r="AC29" s="26">
        <v>-0.0198929</v>
      </c>
      <c r="AD29" s="27">
        <v>0.0182656</v>
      </c>
      <c r="AE29" s="27">
        <v>8.74648</v>
      </c>
      <c r="AF29" s="26">
        <v>0</v>
      </c>
      <c r="AG29" s="27">
        <v>0</v>
      </c>
      <c r="AH29" s="27">
        <v>1471.21</v>
      </c>
      <c r="AI29" s="26">
        <v>0.883001</v>
      </c>
      <c r="AJ29" s="27">
        <v>0.968076</v>
      </c>
      <c r="AK29" s="27">
        <v>1620.45</v>
      </c>
      <c r="AL29" s="26">
        <v>0.833097</v>
      </c>
      <c r="AM29" s="27">
        <v>23.4274</v>
      </c>
      <c r="AN29" s="27">
        <v>23092.06</v>
      </c>
      <c r="AO29" s="26">
        <v>0.835921</v>
      </c>
      <c r="AP29" s="27">
        <v>29.939</v>
      </c>
      <c r="AQ29" s="27">
        <v>27741.75</v>
      </c>
      <c r="AR29" s="26">
        <v>0.94018</v>
      </c>
      <c r="AS29" s="27">
        <v>232.189</v>
      </c>
      <c r="AT29" s="27">
        <v>567200.69</v>
      </c>
    </row>
    <row r="30" spans="1:4" ht="17.25">
      <c r="A30" s="25">
        <v>1.7361111111111101E-2</v>
      </c>
      <c r="B30" s="26">
        <v>0.719538</v>
      </c>
      <c r="C30" s="27">
        <v>21.7583</v>
      </c>
      <c r="D30" s="27">
        <v>14616.33</v>
      </c>
      <c r="E30" s="26">
        <v>0.608525</v>
      </c>
      <c r="F30" s="27">
        <v>0.0378953</v>
      </c>
      <c r="G30" s="27">
        <v>22357.49</v>
      </c>
      <c r="H30" s="26">
        <v>0.611841</v>
      </c>
      <c r="I30" s="27">
        <v>0.0415147</v>
      </c>
      <c r="J30" s="27">
        <v>16104.54</v>
      </c>
      <c r="K30" s="26">
        <v>0.862956</v>
      </c>
      <c r="L30" s="27">
        <v>13.861</v>
      </c>
      <c r="M30" s="27">
        <v>10333.26</v>
      </c>
      <c r="N30" s="26">
        <v>0.90494</v>
      </c>
      <c r="O30" s="27">
        <v>0.0229824</v>
      </c>
      <c r="P30" s="27">
        <v>18449.21</v>
      </c>
      <c r="Q30" s="26">
        <v>0.622739</v>
      </c>
      <c r="R30" s="27">
        <v>0.574582</v>
      </c>
      <c r="S30" s="27">
        <v>889.059</v>
      </c>
      <c r="T30" s="26">
        <v>0.527687</v>
      </c>
      <c r="U30" s="27">
        <v>0.439219</v>
      </c>
      <c r="V30" s="27">
        <v>214.385</v>
      </c>
      <c r="W30" s="26">
        <v>0.989347</v>
      </c>
      <c r="X30" s="27">
        <v>0.64347</v>
      </c>
      <c r="Y30" s="27">
        <v>797.116</v>
      </c>
      <c r="Z30" s="26">
        <v>0.826941</v>
      </c>
      <c r="AA30" s="27">
        <v>0.00699868</v>
      </c>
      <c r="AB30" s="27">
        <v>3341.92</v>
      </c>
      <c r="AC30" s="26">
        <v>-0.0202017</v>
      </c>
      <c r="AD30" s="27">
        <v>0.0186019</v>
      </c>
      <c r="AE30" s="27">
        <v>8.7468</v>
      </c>
      <c r="AF30" s="26">
        <v>0</v>
      </c>
      <c r="AG30" s="27">
        <v>0</v>
      </c>
      <c r="AH30" s="27">
        <v>1471.21</v>
      </c>
      <c r="AI30" s="26">
        <v>0.857862</v>
      </c>
      <c r="AJ30" s="27">
        <v>6.66191</v>
      </c>
      <c r="AK30" s="27">
        <v>1620.54</v>
      </c>
      <c r="AL30" s="26">
        <v>0.824571</v>
      </c>
      <c r="AM30" s="27">
        <v>22.4529</v>
      </c>
      <c r="AN30" s="27">
        <v>23092.45</v>
      </c>
      <c r="AO30" s="26">
        <v>0.835389</v>
      </c>
      <c r="AP30" s="27">
        <v>29.9234</v>
      </c>
      <c r="AQ30" s="27">
        <v>27742.25</v>
      </c>
      <c r="AR30" s="26">
        <v>0.943424</v>
      </c>
      <c r="AS30" s="27">
        <v>232.09</v>
      </c>
      <c r="AT30" s="27">
        <v>567204.56</v>
      </c>
    </row>
    <row r="31" spans="1:4" ht="17.25">
      <c r="A31" s="25">
        <v>1.8055555555555599E-2</v>
      </c>
      <c r="B31" s="26">
        <v>0.726175</v>
      </c>
      <c r="C31" s="27">
        <v>22.1537</v>
      </c>
      <c r="D31" s="27">
        <v>14616.7</v>
      </c>
      <c r="E31" s="26">
        <v>0.608651</v>
      </c>
      <c r="F31" s="27">
        <v>0.037881</v>
      </c>
      <c r="G31" s="27">
        <v>22357.49</v>
      </c>
      <c r="H31" s="26">
        <v>0.611204</v>
      </c>
      <c r="I31" s="27">
        <v>0.0413859</v>
      </c>
      <c r="J31" s="27">
        <v>16104.54</v>
      </c>
      <c r="K31" s="26">
        <v>0.866054</v>
      </c>
      <c r="L31" s="27">
        <v>14.1077</v>
      </c>
      <c r="M31" s="27">
        <v>10333.5</v>
      </c>
      <c r="N31" s="26">
        <v>0.903113</v>
      </c>
      <c r="O31" s="27">
        <v>0.0228582</v>
      </c>
      <c r="P31" s="27">
        <v>18449.21</v>
      </c>
      <c r="Q31" s="26">
        <v>0.623878</v>
      </c>
      <c r="R31" s="27">
        <v>0.575782</v>
      </c>
      <c r="S31" s="27">
        <v>889.069</v>
      </c>
      <c r="T31" s="26">
        <v>0.527483</v>
      </c>
      <c r="U31" s="27">
        <v>0.437946</v>
      </c>
      <c r="V31" s="27">
        <v>214.392</v>
      </c>
      <c r="W31" s="26">
        <v>0.989376</v>
      </c>
      <c r="X31" s="27">
        <v>0.641752</v>
      </c>
      <c r="Y31" s="27">
        <v>797.127</v>
      </c>
      <c r="Z31" s="26">
        <v>0.821358</v>
      </c>
      <c r="AA31" s="27">
        <v>0.00696027</v>
      </c>
      <c r="AB31" s="27">
        <v>3341.92</v>
      </c>
      <c r="AC31" s="26">
        <v>-0.0198418</v>
      </c>
      <c r="AD31" s="27">
        <v>0.0182275</v>
      </c>
      <c r="AE31" s="27">
        <v>8.7471</v>
      </c>
      <c r="AF31" s="26">
        <v>0</v>
      </c>
      <c r="AG31" s="27">
        <v>0</v>
      </c>
      <c r="AH31" s="27">
        <v>1471.21</v>
      </c>
      <c r="AI31" s="26">
        <v>0.861213</v>
      </c>
      <c r="AJ31" s="27">
        <v>6.76406</v>
      </c>
      <c r="AK31" s="27">
        <v>1620.65</v>
      </c>
      <c r="AL31" s="26">
        <v>0.827296</v>
      </c>
      <c r="AM31" s="27">
        <v>22.6626</v>
      </c>
      <c r="AN31" s="27">
        <v>23092.82</v>
      </c>
      <c r="AO31" s="26">
        <v>0.842386</v>
      </c>
      <c r="AP31" s="27">
        <v>30.9242</v>
      </c>
      <c r="AQ31" s="27">
        <v>27742.76</v>
      </c>
      <c r="AR31" s="26">
        <v>0.946751</v>
      </c>
      <c r="AS31" s="27">
        <v>232.017</v>
      </c>
      <c r="AT31" s="27">
        <v>567208.38</v>
      </c>
    </row>
    <row r="32" spans="1:4" ht="17.25">
      <c r="A32" s="25">
        <v>1.8749999999999999E-2</v>
      </c>
      <c r="B32" s="26">
        <v>0.726207</v>
      </c>
      <c r="C32" s="27">
        <v>22.259</v>
      </c>
      <c r="D32" s="27">
        <v>14617.06</v>
      </c>
      <c r="E32" s="26">
        <v>0.607006</v>
      </c>
      <c r="F32" s="27">
        <v>0.037813</v>
      </c>
      <c r="G32" s="27">
        <v>22357.49</v>
      </c>
      <c r="H32" s="26">
        <v>0.611744</v>
      </c>
      <c r="I32" s="27">
        <v>0.0415146</v>
      </c>
      <c r="J32" s="27">
        <v>16104.54</v>
      </c>
      <c r="K32" s="26">
        <v>0.863787</v>
      </c>
      <c r="L32" s="27">
        <v>13.9644</v>
      </c>
      <c r="M32" s="27">
        <v>10333.73</v>
      </c>
      <c r="N32" s="26">
        <v>0.901423</v>
      </c>
      <c r="O32" s="27">
        <v>0.0228986</v>
      </c>
      <c r="P32" s="27">
        <v>18449.21</v>
      </c>
      <c r="Q32" s="26">
        <v>0.623386</v>
      </c>
      <c r="R32" s="27">
        <v>0.575925</v>
      </c>
      <c r="S32" s="27">
        <v>889.078</v>
      </c>
      <c r="T32" s="26">
        <v>0.527222</v>
      </c>
      <c r="U32" s="27">
        <v>0.438223</v>
      </c>
      <c r="V32" s="27">
        <v>214.399</v>
      </c>
      <c r="W32" s="26">
        <v>0.989455</v>
      </c>
      <c r="X32" s="27">
        <v>0.642849</v>
      </c>
      <c r="Y32" s="27">
        <v>797.137</v>
      </c>
      <c r="Z32" s="26">
        <v>0.827907</v>
      </c>
      <c r="AA32" s="27">
        <v>0.00695883</v>
      </c>
      <c r="AB32" s="27">
        <v>3341.92</v>
      </c>
      <c r="AC32" s="26">
        <v>-0.0202798</v>
      </c>
      <c r="AD32" s="27">
        <v>0.0186165</v>
      </c>
      <c r="AE32" s="27">
        <v>8.7474</v>
      </c>
      <c r="AF32" s="26">
        <v>0</v>
      </c>
      <c r="AG32" s="27">
        <v>0</v>
      </c>
      <c r="AH32" s="27">
        <v>1471.21</v>
      </c>
      <c r="AI32" s="26">
        <v>0.863555</v>
      </c>
      <c r="AJ32" s="27">
        <v>6.84291</v>
      </c>
      <c r="AK32" s="27">
        <v>1620.76</v>
      </c>
      <c r="AL32" s="26">
        <v>0.834057</v>
      </c>
      <c r="AM32" s="27">
        <v>23.5665</v>
      </c>
      <c r="AN32" s="27">
        <v>23093.21</v>
      </c>
      <c r="AO32" s="26">
        <v>0.842625</v>
      </c>
      <c r="AP32" s="27">
        <v>31.1128</v>
      </c>
      <c r="AQ32" s="27">
        <v>27743.27</v>
      </c>
      <c r="AR32" s="26">
        <v>0.947309</v>
      </c>
      <c r="AS32" s="27">
        <v>233.689</v>
      </c>
      <c r="AT32" s="27">
        <v>567212.19</v>
      </c>
    </row>
    <row r="33" spans="1:4" ht="17.25">
      <c r="A33" s="25">
        <v>1.94444444444444E-2</v>
      </c>
      <c r="B33" s="26">
        <v>0.725978</v>
      </c>
      <c r="C33" s="27">
        <v>22.4822</v>
      </c>
      <c r="D33" s="27">
        <v>14617.44</v>
      </c>
      <c r="E33" s="26">
        <v>0.607698</v>
      </c>
      <c r="F33" s="27">
        <v>0.0380642</v>
      </c>
      <c r="G33" s="27">
        <v>22357.49</v>
      </c>
      <c r="H33" s="26">
        <v>0.607963</v>
      </c>
      <c r="I33" s="27">
        <v>0.0415862</v>
      </c>
      <c r="J33" s="27">
        <v>16104.54</v>
      </c>
      <c r="K33" s="26">
        <v>0.86414</v>
      </c>
      <c r="L33" s="27">
        <v>14.1359</v>
      </c>
      <c r="M33" s="27">
        <v>10333.96</v>
      </c>
      <c r="N33" s="26">
        <v>0.900742</v>
      </c>
      <c r="O33" s="27">
        <v>0.023038</v>
      </c>
      <c r="P33" s="27">
        <v>18449.22</v>
      </c>
      <c r="Q33" s="26">
        <v>0.621525</v>
      </c>
      <c r="R33" s="27">
        <v>0.575489</v>
      </c>
      <c r="S33" s="27">
        <v>889.088</v>
      </c>
      <c r="T33" s="26">
        <v>0.526062</v>
      </c>
      <c r="U33" s="27">
        <v>0.439106</v>
      </c>
      <c r="V33" s="27">
        <v>214.406</v>
      </c>
      <c r="W33" s="26">
        <v>0.989525</v>
      </c>
      <c r="X33" s="27">
        <v>0.645504</v>
      </c>
      <c r="Y33" s="27">
        <v>797.148</v>
      </c>
      <c r="Z33" s="26">
        <v>0.831577</v>
      </c>
      <c r="AA33" s="27">
        <v>0.00698705</v>
      </c>
      <c r="AB33" s="27">
        <v>3341.92</v>
      </c>
      <c r="AC33" s="26">
        <v>-0.0186898</v>
      </c>
      <c r="AD33" s="27">
        <v>0.0171906</v>
      </c>
      <c r="AE33" s="27">
        <v>8.74771</v>
      </c>
      <c r="AF33" s="26">
        <v>0</v>
      </c>
      <c r="AG33" s="27">
        <v>0</v>
      </c>
      <c r="AH33" s="27">
        <v>1471.21</v>
      </c>
      <c r="AI33" s="26">
        <v>0.893558</v>
      </c>
      <c r="AJ33" s="27">
        <v>0.960472</v>
      </c>
      <c r="AK33" s="27">
        <v>1620.8</v>
      </c>
      <c r="AL33" s="26">
        <v>0.833609</v>
      </c>
      <c r="AM33" s="27">
        <v>23.7376</v>
      </c>
      <c r="AN33" s="27">
        <v>23093.62</v>
      </c>
      <c r="AO33" s="26">
        <v>0.837333</v>
      </c>
      <c r="AP33" s="27">
        <v>30.5359</v>
      </c>
      <c r="AQ33" s="27">
        <v>27743.8</v>
      </c>
      <c r="AR33" s="26">
        <v>0.947684</v>
      </c>
      <c r="AS33" s="27">
        <v>222.306</v>
      </c>
      <c r="AT33" s="27">
        <v>567216</v>
      </c>
    </row>
    <row r="34" spans="1:4" ht="17.25">
      <c r="A34" s="25">
        <v>2.0138888888888901E-2</v>
      </c>
      <c r="B34" s="26">
        <v>0.729466</v>
      </c>
      <c r="C34" s="27">
        <v>22.6734</v>
      </c>
      <c r="D34" s="27">
        <v>14617.81</v>
      </c>
      <c r="E34" s="26">
        <v>0.605737</v>
      </c>
      <c r="F34" s="27">
        <v>0.0379707</v>
      </c>
      <c r="G34" s="27">
        <v>22357.49</v>
      </c>
      <c r="H34" s="26">
        <v>0.610031</v>
      </c>
      <c r="I34" s="27">
        <v>0.0415223</v>
      </c>
      <c r="J34" s="27">
        <v>16104.55</v>
      </c>
      <c r="K34" s="26">
        <v>0.866401</v>
      </c>
      <c r="L34" s="27">
        <v>14.2655</v>
      </c>
      <c r="M34" s="27">
        <v>10334.19</v>
      </c>
      <c r="N34" s="26">
        <v>0.90085</v>
      </c>
      <c r="O34" s="27">
        <v>0.0229359</v>
      </c>
      <c r="P34" s="27">
        <v>18449.22</v>
      </c>
      <c r="Q34" s="26">
        <v>0.623025</v>
      </c>
      <c r="R34" s="27">
        <v>0.577763</v>
      </c>
      <c r="S34" s="27">
        <v>889.098</v>
      </c>
      <c r="T34" s="26">
        <v>0.526661</v>
      </c>
      <c r="U34" s="27">
        <v>0.438771</v>
      </c>
      <c r="V34" s="27">
        <v>214.414</v>
      </c>
      <c r="W34" s="26">
        <v>0.989537</v>
      </c>
      <c r="X34" s="27">
        <v>0.644378</v>
      </c>
      <c r="Y34" s="27">
        <v>797.159</v>
      </c>
      <c r="Z34" s="26">
        <v>0.828965</v>
      </c>
      <c r="AA34" s="27">
        <v>0.00689159</v>
      </c>
      <c r="AB34" s="27">
        <v>3341.92</v>
      </c>
      <c r="AC34" s="26">
        <v>-0.0205891</v>
      </c>
      <c r="AD34" s="27">
        <v>0.0187808</v>
      </c>
      <c r="AE34" s="27">
        <v>8.74801</v>
      </c>
      <c r="AF34" s="26">
        <v>0.843149</v>
      </c>
      <c r="AG34" s="27">
        <v>4.74956</v>
      </c>
      <c r="AH34" s="27">
        <v>1471.22</v>
      </c>
      <c r="AI34" s="26">
        <v>0.892854</v>
      </c>
      <c r="AJ34" s="27">
        <v>0.946291</v>
      </c>
      <c r="AK34" s="27">
        <v>1620.81</v>
      </c>
      <c r="AL34" s="26">
        <v>0.828331</v>
      </c>
      <c r="AM34" s="27">
        <v>22.9918</v>
      </c>
      <c r="AN34" s="27">
        <v>23094</v>
      </c>
      <c r="AO34" s="26">
        <v>0.836343</v>
      </c>
      <c r="AP34" s="27">
        <v>30.2606</v>
      </c>
      <c r="AQ34" s="27">
        <v>27744.29</v>
      </c>
      <c r="AR34" s="26">
        <v>0.948878</v>
      </c>
      <c r="AS34" s="27">
        <v>225.966</v>
      </c>
      <c r="AT34" s="27">
        <v>567219.75</v>
      </c>
    </row>
    <row r="35" spans="1:4" ht="17.25">
      <c r="A35" s="25">
        <v>2.0833333333333301E-2</v>
      </c>
      <c r="B35" s="26">
        <v>0.736774</v>
      </c>
      <c r="C35" s="27">
        <v>22.8223</v>
      </c>
      <c r="D35" s="27">
        <v>14618.19</v>
      </c>
      <c r="E35" s="26">
        <v>0.604725</v>
      </c>
      <c r="F35" s="27">
        <v>0.037577</v>
      </c>
      <c r="G35" s="27">
        <v>22357.49</v>
      </c>
      <c r="H35" s="26">
        <v>0.61282</v>
      </c>
      <c r="I35" s="27">
        <v>0.0413797</v>
      </c>
      <c r="J35" s="27">
        <v>16104.55</v>
      </c>
      <c r="K35" s="26">
        <v>0.869024</v>
      </c>
      <c r="L35" s="27">
        <v>14.3689</v>
      </c>
      <c r="M35" s="27">
        <v>10334.43</v>
      </c>
      <c r="N35" s="26">
        <v>0.902168</v>
      </c>
      <c r="O35" s="27">
        <v>0.0227383</v>
      </c>
      <c r="P35" s="27">
        <v>18449.22</v>
      </c>
      <c r="Q35" s="26">
        <v>0.623716</v>
      </c>
      <c r="R35" s="27">
        <v>0.573867</v>
      </c>
      <c r="S35" s="27">
        <v>889.107</v>
      </c>
      <c r="T35" s="26">
        <v>0.528099</v>
      </c>
      <c r="U35" s="27">
        <v>0.437749</v>
      </c>
      <c r="V35" s="27">
        <v>214.421</v>
      </c>
      <c r="W35" s="26">
        <v>0.989329</v>
      </c>
      <c r="X35" s="27">
        <v>0.641636</v>
      </c>
      <c r="Y35" s="27">
        <v>797.169</v>
      </c>
      <c r="Z35" s="26">
        <v>0.828561</v>
      </c>
      <c r="AA35" s="27">
        <v>0.00685585</v>
      </c>
      <c r="AB35" s="27">
        <v>3341.92</v>
      </c>
      <c r="AC35" s="26">
        <v>-0.0211261</v>
      </c>
      <c r="AD35" s="27">
        <v>0.019265</v>
      </c>
      <c r="AE35" s="27">
        <v>8.74832</v>
      </c>
      <c r="AF35" s="26">
        <v>0.845322</v>
      </c>
      <c r="AG35" s="27">
        <v>4.69727</v>
      </c>
      <c r="AH35" s="27">
        <v>1471.3</v>
      </c>
      <c r="AI35" s="26">
        <v>0.894233</v>
      </c>
      <c r="AJ35" s="27">
        <v>0.951099</v>
      </c>
      <c r="AK35" s="27">
        <v>1620.83</v>
      </c>
      <c r="AL35" s="26">
        <v>0.837539</v>
      </c>
      <c r="AM35" s="27">
        <v>23.8542</v>
      </c>
      <c r="AN35" s="27">
        <v>23094.38</v>
      </c>
      <c r="AO35" s="26">
        <v>0.840141</v>
      </c>
      <c r="AP35" s="27">
        <v>30.4161</v>
      </c>
      <c r="AQ35" s="27">
        <v>27744.8</v>
      </c>
      <c r="AR35" s="26">
        <v>0.946938</v>
      </c>
      <c r="AS35" s="27">
        <v>236.393</v>
      </c>
      <c r="AT35" s="27">
        <v>567223.56</v>
      </c>
    </row>
    <row r="36" spans="1:4" ht="17.25">
      <c r="A36" s="25">
        <v>2.1527777777777798E-2</v>
      </c>
      <c r="B36" s="26">
        <v>0.734757</v>
      </c>
      <c r="C36" s="27">
        <v>22.9651</v>
      </c>
      <c r="D36" s="27">
        <v>14618.57</v>
      </c>
      <c r="E36" s="26">
        <v>0.606828</v>
      </c>
      <c r="F36" s="27">
        <v>0.0379473</v>
      </c>
      <c r="G36" s="27">
        <v>22357.49</v>
      </c>
      <c r="H36" s="26">
        <v>0.61137</v>
      </c>
      <c r="I36" s="27">
        <v>0.0416545</v>
      </c>
      <c r="J36" s="27">
        <v>16104.55</v>
      </c>
      <c r="K36" s="26">
        <v>0.869105</v>
      </c>
      <c r="L36" s="27">
        <v>14.4466</v>
      </c>
      <c r="M36" s="27">
        <v>10334.68</v>
      </c>
      <c r="N36" s="26">
        <v>0.904794</v>
      </c>
      <c r="O36" s="27">
        <v>0.0228555</v>
      </c>
      <c r="P36" s="27">
        <v>18449.22</v>
      </c>
      <c r="Q36" s="26">
        <v>0.621367</v>
      </c>
      <c r="R36" s="27">
        <v>0.572514</v>
      </c>
      <c r="S36" s="27">
        <v>889.117</v>
      </c>
      <c r="T36" s="26">
        <v>0.526465</v>
      </c>
      <c r="U36" s="27">
        <v>0.438074</v>
      </c>
      <c r="V36" s="27">
        <v>214.428</v>
      </c>
      <c r="W36" s="26">
        <v>0.989486</v>
      </c>
      <c r="X36" s="27">
        <v>0.642914</v>
      </c>
      <c r="Y36" s="27">
        <v>797.18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0.892224</v>
      </c>
      <c r="AJ36" s="27">
        <v>0.943532</v>
      </c>
      <c r="AK36" s="27">
        <v>1620.85</v>
      </c>
      <c r="AL36" s="26">
        <v>0.837295</v>
      </c>
      <c r="AM36" s="27">
        <v>23.9679</v>
      </c>
      <c r="AN36" s="27">
        <v>23094.79</v>
      </c>
      <c r="AO36" s="26">
        <v>0.84175</v>
      </c>
      <c r="AP36" s="27">
        <v>30.9</v>
      </c>
      <c r="AQ36" s="27">
        <v>27745.32</v>
      </c>
      <c r="AR36" s="26">
        <v>0.946776</v>
      </c>
      <c r="AS36" s="27">
        <v>234.721</v>
      </c>
      <c r="AT36" s="27">
        <v>567227.5</v>
      </c>
    </row>
    <row r="37" spans="1:4" ht="17.25">
      <c r="A37" s="25">
        <v>2.2222222222222199E-2</v>
      </c>
      <c r="B37" s="26">
        <v>0.737646</v>
      </c>
      <c r="C37" s="27">
        <v>23.0973</v>
      </c>
      <c r="D37" s="27">
        <v>14618.96</v>
      </c>
      <c r="E37" s="26">
        <v>0.607356</v>
      </c>
      <c r="F37" s="27">
        <v>0.0379315</v>
      </c>
      <c r="G37" s="27">
        <v>22357.49</v>
      </c>
      <c r="H37" s="26">
        <v>0.610224</v>
      </c>
      <c r="I37" s="27">
        <v>0.0415318</v>
      </c>
      <c r="J37" s="27">
        <v>16104.55</v>
      </c>
      <c r="K37" s="26">
        <v>0.869702</v>
      </c>
      <c r="L37" s="27">
        <v>14.5173</v>
      </c>
      <c r="M37" s="27">
        <v>10334.91</v>
      </c>
      <c r="N37" s="26">
        <v>0.903962</v>
      </c>
      <c r="O37" s="27">
        <v>0.0228872</v>
      </c>
      <c r="P37" s="27">
        <v>18449.22</v>
      </c>
      <c r="Q37" s="26">
        <v>0.623587</v>
      </c>
      <c r="R37" s="27">
        <v>0.575689</v>
      </c>
      <c r="S37" s="27">
        <v>889.126</v>
      </c>
      <c r="T37" s="26">
        <v>0.52636</v>
      </c>
      <c r="U37" s="27">
        <v>0.436916</v>
      </c>
      <c r="V37" s="27">
        <v>214.436</v>
      </c>
      <c r="W37" s="26">
        <v>0.989433</v>
      </c>
      <c r="X37" s="27">
        <v>0.641496</v>
      </c>
      <c r="Y37" s="27">
        <v>797.191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0.892909</v>
      </c>
      <c r="AJ37" s="27">
        <v>0.950169</v>
      </c>
      <c r="AK37" s="27">
        <v>1620.86</v>
      </c>
      <c r="AL37" s="26">
        <v>0.837906</v>
      </c>
      <c r="AM37" s="27">
        <v>24.0337</v>
      </c>
      <c r="AN37" s="27">
        <v>23095.18</v>
      </c>
      <c r="AO37" s="26">
        <v>0.844896</v>
      </c>
      <c r="AP37" s="27">
        <v>31.4501</v>
      </c>
      <c r="AQ37" s="27">
        <v>27745.84</v>
      </c>
      <c r="AR37" s="26">
        <v>0.948915</v>
      </c>
      <c r="AS37" s="27">
        <v>229.695</v>
      </c>
      <c r="AT37" s="27">
        <v>567231.38</v>
      </c>
    </row>
    <row r="38" spans="1:4" ht="17.25">
      <c r="A38" s="25">
        <v>2.29166666666667E-2</v>
      </c>
      <c r="B38" s="26">
        <v>0.740367</v>
      </c>
      <c r="C38" s="27">
        <v>23.2927</v>
      </c>
      <c r="D38" s="27">
        <v>14619.34</v>
      </c>
      <c r="E38" s="26">
        <v>0.606132</v>
      </c>
      <c r="F38" s="27">
        <v>0.0377062</v>
      </c>
      <c r="G38" s="27">
        <v>22357.49</v>
      </c>
      <c r="H38" s="26">
        <v>0.612946</v>
      </c>
      <c r="I38" s="27">
        <v>0.0415343</v>
      </c>
      <c r="J38" s="27">
        <v>16104.55</v>
      </c>
      <c r="K38" s="26">
        <v>0.870254</v>
      </c>
      <c r="L38" s="27">
        <v>14.5455</v>
      </c>
      <c r="M38" s="27">
        <v>10335.16</v>
      </c>
      <c r="N38" s="26">
        <v>0.90362</v>
      </c>
      <c r="O38" s="27">
        <v>0.0228548</v>
      </c>
      <c r="P38" s="27">
        <v>18449.22</v>
      </c>
      <c r="Q38" s="26">
        <v>0.623854</v>
      </c>
      <c r="R38" s="27">
        <v>0.57571</v>
      </c>
      <c r="S38" s="27">
        <v>889.136</v>
      </c>
      <c r="T38" s="26">
        <v>0.526266</v>
      </c>
      <c r="U38" s="27">
        <v>0.43667</v>
      </c>
      <c r="V38" s="27">
        <v>214.443</v>
      </c>
      <c r="W38" s="26">
        <v>0.989375</v>
      </c>
      <c r="X38" s="27">
        <v>0.641759</v>
      </c>
      <c r="Y38" s="27">
        <v>797.201</v>
      </c>
      <c r="Z38" s="26">
        <v>0.828558</v>
      </c>
      <c r="AA38" s="27">
        <v>0.00691496</v>
      </c>
      <c r="AB38" s="27">
        <v>3341.92</v>
      </c>
      <c r="AC38" s="26">
        <v>-0.0192877</v>
      </c>
      <c r="AD38" s="27">
        <v>0.0176693</v>
      </c>
      <c r="AE38" s="27">
        <v>8.74926</v>
      </c>
      <c r="AF38" s="26">
        <v>0</v>
      </c>
      <c r="AG38" s="27">
        <v>0</v>
      </c>
      <c r="AH38" s="27">
        <v>1471.38</v>
      </c>
      <c r="AI38" s="26">
        <v>0.892553</v>
      </c>
      <c r="AJ38" s="27">
        <v>0.944249</v>
      </c>
      <c r="AK38" s="27">
        <v>1620.88</v>
      </c>
      <c r="AL38" s="26">
        <v>0.835345</v>
      </c>
      <c r="AM38" s="27">
        <v>23.6886</v>
      </c>
      <c r="AN38" s="27">
        <v>23095.58</v>
      </c>
      <c r="AO38" s="26">
        <v>0.845722</v>
      </c>
      <c r="AP38" s="27">
        <v>31.6067</v>
      </c>
      <c r="AQ38" s="27">
        <v>27746.36</v>
      </c>
      <c r="AR38" s="26">
        <v>0.948626</v>
      </c>
      <c r="AS38" s="27">
        <v>228.87</v>
      </c>
      <c r="AT38" s="27">
        <v>567235.25</v>
      </c>
    </row>
    <row r="39" spans="1:4" ht="17.25">
      <c r="A39" s="25">
        <v>2.36111111111111E-2</v>
      </c>
      <c r="B39" s="26">
        <v>0.744353</v>
      </c>
      <c r="C39" s="27">
        <v>23.4879</v>
      </c>
      <c r="D39" s="27">
        <v>14619.73</v>
      </c>
      <c r="E39" s="26">
        <v>0.60723</v>
      </c>
      <c r="F39" s="27">
        <v>0.0378014</v>
      </c>
      <c r="G39" s="27">
        <v>22357.5</v>
      </c>
      <c r="H39" s="26">
        <v>0.614168</v>
      </c>
      <c r="I39" s="27">
        <v>0.0415344</v>
      </c>
      <c r="J39" s="27">
        <v>16104.55</v>
      </c>
      <c r="K39" s="26">
        <v>0.871003</v>
      </c>
      <c r="L39" s="27">
        <v>14.5899</v>
      </c>
      <c r="M39" s="27">
        <v>10335.41</v>
      </c>
      <c r="N39" s="26">
        <v>0.906076</v>
      </c>
      <c r="O39" s="27">
        <v>0.0227705</v>
      </c>
      <c r="P39" s="27">
        <v>18449.22</v>
      </c>
      <c r="Q39" s="26">
        <v>0.624151</v>
      </c>
      <c r="R39" s="27">
        <v>0.575787</v>
      </c>
      <c r="S39" s="27">
        <v>889.146</v>
      </c>
      <c r="T39" s="26">
        <v>0.527972</v>
      </c>
      <c r="U39" s="27">
        <v>0.437909</v>
      </c>
      <c r="V39" s="27">
        <v>214.45</v>
      </c>
      <c r="W39" s="26">
        <v>0.989394</v>
      </c>
      <c r="X39" s="27">
        <v>0.641952</v>
      </c>
      <c r="Y39" s="27">
        <v>797.212</v>
      </c>
      <c r="Z39" s="26">
        <v>0.827812</v>
      </c>
      <c r="AA39" s="27">
        <v>0.00695368</v>
      </c>
      <c r="AB39" s="27">
        <v>3341.92</v>
      </c>
      <c r="AC39" s="26">
        <v>-0.0191503</v>
      </c>
      <c r="AD39" s="27">
        <v>0.0175525</v>
      </c>
      <c r="AE39" s="27">
        <v>8.74955</v>
      </c>
      <c r="AF39" s="26">
        <v>0</v>
      </c>
      <c r="AG39" s="27">
        <v>0</v>
      </c>
      <c r="AH39" s="27">
        <v>1471.38</v>
      </c>
      <c r="AI39" s="26">
        <v>0.893917</v>
      </c>
      <c r="AJ39" s="27">
        <v>0.952704</v>
      </c>
      <c r="AK39" s="27">
        <v>1620.89</v>
      </c>
      <c r="AL39" s="26">
        <v>0.83628</v>
      </c>
      <c r="AM39" s="27">
        <v>23.7673</v>
      </c>
      <c r="AN39" s="27">
        <v>23095.98</v>
      </c>
      <c r="AO39" s="26">
        <v>0.84244</v>
      </c>
      <c r="AP39" s="27">
        <v>30.9422</v>
      </c>
      <c r="AQ39" s="27">
        <v>27746.89</v>
      </c>
      <c r="AR39" s="26">
        <v>0.949405</v>
      </c>
      <c r="AS39" s="27">
        <v>228.428</v>
      </c>
      <c r="AT39" s="27">
        <v>567239.06</v>
      </c>
    </row>
    <row r="40" spans="1:4" ht="17.25">
      <c r="A40" s="25">
        <v>2.4305555555555601E-2</v>
      </c>
      <c r="B40" s="26">
        <v>0.745761</v>
      </c>
      <c r="C40" s="27">
        <v>23.6272</v>
      </c>
      <c r="D40" s="27">
        <v>14620.13</v>
      </c>
      <c r="E40" s="26">
        <v>0.604523</v>
      </c>
      <c r="F40" s="27">
        <v>0.0376522</v>
      </c>
      <c r="G40" s="27">
        <v>22357.5</v>
      </c>
      <c r="H40" s="26">
        <v>0.613109</v>
      </c>
      <c r="I40" s="27">
        <v>0.0415686</v>
      </c>
      <c r="J40" s="27">
        <v>16104.55</v>
      </c>
      <c r="K40" s="26">
        <v>0.872498</v>
      </c>
      <c r="L40" s="27">
        <v>14.705</v>
      </c>
      <c r="M40" s="27">
        <v>10335.65</v>
      </c>
      <c r="N40" s="26">
        <v>0.902534</v>
      </c>
      <c r="O40" s="27">
        <v>0.0228143</v>
      </c>
      <c r="P40" s="27">
        <v>18449.22</v>
      </c>
      <c r="Q40" s="26">
        <v>0.624718</v>
      </c>
      <c r="R40" s="27">
        <v>0.576746</v>
      </c>
      <c r="S40" s="27">
        <v>889.155</v>
      </c>
      <c r="T40" s="26">
        <v>0.527305</v>
      </c>
      <c r="U40" s="27">
        <v>0.437307</v>
      </c>
      <c r="V40" s="27">
        <v>214.458</v>
      </c>
      <c r="W40" s="26">
        <v>0.989362</v>
      </c>
      <c r="X40" s="27">
        <v>0.639836</v>
      </c>
      <c r="Y40" s="27">
        <v>797.223</v>
      </c>
      <c r="Z40" s="26">
        <v>0.828182</v>
      </c>
      <c r="AA40" s="27">
        <v>0.00698204</v>
      </c>
      <c r="AB40" s="27">
        <v>3341.92</v>
      </c>
      <c r="AC40" s="26">
        <v>-0.0192126</v>
      </c>
      <c r="AD40" s="27">
        <v>0.0176136</v>
      </c>
      <c r="AE40" s="27">
        <v>8.74984</v>
      </c>
      <c r="AF40" s="26">
        <v>0</v>
      </c>
      <c r="AG40" s="27">
        <v>0</v>
      </c>
      <c r="AH40" s="27">
        <v>1471.38</v>
      </c>
      <c r="AI40" s="26">
        <v>0.893019</v>
      </c>
      <c r="AJ40" s="27">
        <v>0.945783</v>
      </c>
      <c r="AK40" s="27">
        <v>1620.91</v>
      </c>
      <c r="AL40" s="26">
        <v>0.840639</v>
      </c>
      <c r="AM40" s="27">
        <v>24.3193</v>
      </c>
      <c r="AN40" s="27">
        <v>23096.38</v>
      </c>
      <c r="AO40" s="26">
        <v>0.843336</v>
      </c>
      <c r="AP40" s="27">
        <v>31.0358</v>
      </c>
      <c r="AQ40" s="27">
        <v>27747.4</v>
      </c>
      <c r="AR40" s="26">
        <v>0.949451</v>
      </c>
      <c r="AS40" s="27">
        <v>228.597</v>
      </c>
      <c r="AT40" s="27">
        <v>567242.88</v>
      </c>
    </row>
    <row r="41" spans="1:4" ht="17.25">
      <c r="A41" s="25">
        <v>2.5000000000000001E-2</v>
      </c>
      <c r="B41" s="26">
        <v>0.752473</v>
      </c>
      <c r="C41" s="27">
        <v>23.7571</v>
      </c>
      <c r="D41" s="27">
        <v>14620.52</v>
      </c>
      <c r="E41" s="26">
        <v>0.608072</v>
      </c>
      <c r="F41" s="27">
        <v>0.0376655</v>
      </c>
      <c r="G41" s="27">
        <v>22357.5</v>
      </c>
      <c r="H41" s="26">
        <v>0.613877</v>
      </c>
      <c r="I41" s="27">
        <v>0.0412913</v>
      </c>
      <c r="J41" s="27">
        <v>16104.55</v>
      </c>
      <c r="K41" s="26">
        <v>0.876785</v>
      </c>
      <c r="L41" s="27">
        <v>14.7942</v>
      </c>
      <c r="M41" s="27">
        <v>10335.89</v>
      </c>
      <c r="N41" s="26">
        <v>0.903364</v>
      </c>
      <c r="O41" s="27">
        <v>0.022393</v>
      </c>
      <c r="P41" s="27">
        <v>18449.22</v>
      </c>
      <c r="Q41" s="26">
        <v>0.626443</v>
      </c>
      <c r="R41" s="27">
        <v>0.573282</v>
      </c>
      <c r="S41" s="27">
        <v>889.165</v>
      </c>
      <c r="T41" s="26">
        <v>0.530153</v>
      </c>
      <c r="U41" s="27">
        <v>0.435479</v>
      </c>
      <c r="V41" s="27">
        <v>214.465</v>
      </c>
      <c r="W41" s="26">
        <v>0.989299</v>
      </c>
      <c r="X41" s="27">
        <v>0.638744</v>
      </c>
      <c r="Y41" s="27">
        <v>797.234</v>
      </c>
      <c r="Z41" s="26">
        <v>0.827502</v>
      </c>
      <c r="AA41" s="27">
        <v>0.0069408</v>
      </c>
      <c r="AB41" s="27">
        <v>3341.92</v>
      </c>
      <c r="AC41" s="26">
        <v>-0.0183392</v>
      </c>
      <c r="AD41" s="27">
        <v>0.0167579</v>
      </c>
      <c r="AE41" s="27">
        <v>8.75012</v>
      </c>
      <c r="AF41" s="26">
        <v>0</v>
      </c>
      <c r="AG41" s="27">
        <v>0</v>
      </c>
      <c r="AH41" s="27">
        <v>1471.38</v>
      </c>
      <c r="AI41" s="26">
        <v>0.89335</v>
      </c>
      <c r="AJ41" s="27">
        <v>0.941925</v>
      </c>
      <c r="AK41" s="27">
        <v>1620.92</v>
      </c>
      <c r="AL41" s="26">
        <v>0.842367</v>
      </c>
      <c r="AM41" s="27">
        <v>24.3731</v>
      </c>
      <c r="AN41" s="27">
        <v>23096.78</v>
      </c>
      <c r="AO41" s="26">
        <v>0.848286</v>
      </c>
      <c r="AP41" s="27">
        <v>31.6641</v>
      </c>
      <c r="AQ41" s="27">
        <v>27747.93</v>
      </c>
      <c r="AR41" s="26">
        <v>0.899709</v>
      </c>
      <c r="AS41" s="27">
        <v>257.427</v>
      </c>
      <c r="AT41" s="27">
        <v>567246.75</v>
      </c>
    </row>
    <row r="42" spans="1:4" ht="17.25">
      <c r="A42" s="25">
        <v>2.5694444444444402E-2</v>
      </c>
      <c r="B42" s="26">
        <v>0.745484</v>
      </c>
      <c r="C42" s="27">
        <v>23.486</v>
      </c>
      <c r="D42" s="27">
        <v>14620.92</v>
      </c>
      <c r="E42" s="26">
        <v>0.607242</v>
      </c>
      <c r="F42" s="27">
        <v>0.0376998</v>
      </c>
      <c r="G42" s="27">
        <v>22357.5</v>
      </c>
      <c r="H42" s="26">
        <v>0.616396</v>
      </c>
      <c r="I42" s="27">
        <v>0.0415721</v>
      </c>
      <c r="J42" s="27">
        <v>16104.55</v>
      </c>
      <c r="K42" s="26">
        <v>0.871544</v>
      </c>
      <c r="L42" s="27">
        <v>14.5558</v>
      </c>
      <c r="M42" s="27">
        <v>10336.14</v>
      </c>
      <c r="N42" s="26">
        <v>0.901097</v>
      </c>
      <c r="O42" s="27">
        <v>0.0226428</v>
      </c>
      <c r="P42" s="27">
        <v>18449.22</v>
      </c>
      <c r="Q42" s="26">
        <v>0.624999</v>
      </c>
      <c r="R42" s="27">
        <v>0.575587</v>
      </c>
      <c r="S42" s="27">
        <v>889.174</v>
      </c>
      <c r="T42" s="26">
        <v>0.52812</v>
      </c>
      <c r="U42" s="27">
        <v>0.437515</v>
      </c>
      <c r="V42" s="27">
        <v>214.472</v>
      </c>
      <c r="W42" s="26">
        <v>0.989332</v>
      </c>
      <c r="X42" s="27">
        <v>0.640656</v>
      </c>
      <c r="Y42" s="27">
        <v>797.244</v>
      </c>
      <c r="Z42" s="26">
        <v>0.828893</v>
      </c>
      <c r="AA42" s="27">
        <v>0.00696269</v>
      </c>
      <c r="AB42" s="27">
        <v>3341.92</v>
      </c>
      <c r="AC42" s="26">
        <v>-0.0185874</v>
      </c>
      <c r="AD42" s="27">
        <v>0.0170261</v>
      </c>
      <c r="AE42" s="27">
        <v>8.7504</v>
      </c>
      <c r="AF42" s="26">
        <v>0</v>
      </c>
      <c r="AG42" s="27">
        <v>0</v>
      </c>
      <c r="AH42" s="27">
        <v>1471.38</v>
      </c>
      <c r="AI42" s="26">
        <v>0.89414</v>
      </c>
      <c r="AJ42" s="27">
        <v>0.948977</v>
      </c>
      <c r="AK42" s="27">
        <v>1620.94</v>
      </c>
      <c r="AL42" s="26">
        <v>0.839682</v>
      </c>
      <c r="AM42" s="27">
        <v>24.0965</v>
      </c>
      <c r="AN42" s="27">
        <v>23097.19</v>
      </c>
      <c r="AO42" s="26">
        <v>0.850512</v>
      </c>
      <c r="AP42" s="27">
        <v>32.2266</v>
      </c>
      <c r="AQ42" s="27">
        <v>27748.46</v>
      </c>
      <c r="AR42" s="26">
        <v>0.943096</v>
      </c>
      <c r="AS42" s="27">
        <v>234.791</v>
      </c>
      <c r="AT42" s="27">
        <v>567250.69</v>
      </c>
    </row>
    <row r="43" spans="1:4" ht="17.25">
      <c r="A43" s="25">
        <v>2.6388888888888899E-2</v>
      </c>
      <c r="B43" s="26">
        <v>0.741677</v>
      </c>
      <c r="C43" s="27">
        <v>23.222</v>
      </c>
      <c r="D43" s="27">
        <v>14621.31</v>
      </c>
      <c r="E43" s="26">
        <v>0.609028</v>
      </c>
      <c r="F43" s="27">
        <v>0.0377166</v>
      </c>
      <c r="G43" s="27">
        <v>22357.5</v>
      </c>
      <c r="H43" s="26">
        <v>0.614902</v>
      </c>
      <c r="I43" s="27">
        <v>0.0415214</v>
      </c>
      <c r="J43" s="27">
        <v>16104.55</v>
      </c>
      <c r="K43" s="26">
        <v>0.868979</v>
      </c>
      <c r="L43" s="27">
        <v>14.3219</v>
      </c>
      <c r="M43" s="27">
        <v>10336.38</v>
      </c>
      <c r="N43" s="26">
        <v>0.904362</v>
      </c>
      <c r="O43" s="27">
        <v>0.0226927</v>
      </c>
      <c r="P43" s="27">
        <v>18449.22</v>
      </c>
      <c r="Q43" s="26">
        <v>0.625582</v>
      </c>
      <c r="R43" s="27">
        <v>0.577724</v>
      </c>
      <c r="S43" s="27">
        <v>889.184</v>
      </c>
      <c r="T43" s="26">
        <v>0.527282</v>
      </c>
      <c r="U43" s="27">
        <v>0.436788</v>
      </c>
      <c r="V43" s="27">
        <v>214.479</v>
      </c>
      <c r="W43" s="26">
        <v>0.989311</v>
      </c>
      <c r="X43" s="27">
        <v>0.639617</v>
      </c>
      <c r="Y43" s="27">
        <v>797.255</v>
      </c>
      <c r="Z43" s="26">
        <v>0.829246</v>
      </c>
      <c r="AA43" s="27">
        <v>0.0069541</v>
      </c>
      <c r="AB43" s="27">
        <v>3341.92</v>
      </c>
      <c r="AC43" s="26">
        <v>-0.0189944</v>
      </c>
      <c r="AD43" s="27">
        <v>0.0173902</v>
      </c>
      <c r="AE43" s="27">
        <v>8.75069</v>
      </c>
      <c r="AF43" s="26">
        <v>0</v>
      </c>
      <c r="AG43" s="27">
        <v>0</v>
      </c>
      <c r="AH43" s="27">
        <v>1471.38</v>
      </c>
      <c r="AI43" s="26">
        <v>0.89327</v>
      </c>
      <c r="AJ43" s="27">
        <v>0.94356</v>
      </c>
      <c r="AK43" s="27">
        <v>1620.96</v>
      </c>
      <c r="AL43" s="26">
        <v>0.836681</v>
      </c>
      <c r="AM43" s="27">
        <v>23.7623</v>
      </c>
      <c r="AN43" s="27">
        <v>23097.59</v>
      </c>
      <c r="AO43" s="26">
        <v>0.845467</v>
      </c>
      <c r="AP43" s="27">
        <v>31.3986</v>
      </c>
      <c r="AQ43" s="27">
        <v>27748.99</v>
      </c>
      <c r="AR43" s="26">
        <v>0.942855</v>
      </c>
      <c r="AS43" s="27">
        <v>234.188</v>
      </c>
      <c r="AT43" s="27">
        <v>567254.62</v>
      </c>
    </row>
    <row r="44" spans="1:4" ht="17.25">
      <c r="A44" s="25">
        <v>2.70833333333333E-2</v>
      </c>
      <c r="B44" s="26">
        <v>0.738477</v>
      </c>
      <c r="C44" s="27">
        <v>22.9311</v>
      </c>
      <c r="D44" s="27">
        <v>14621.69</v>
      </c>
      <c r="E44" s="26">
        <v>0.608074</v>
      </c>
      <c r="F44" s="27">
        <v>0.0378208</v>
      </c>
      <c r="G44" s="27">
        <v>22357.5</v>
      </c>
      <c r="H44" s="26">
        <v>0.612386</v>
      </c>
      <c r="I44" s="27">
        <v>0.0412227</v>
      </c>
      <c r="J44" s="27">
        <v>16104.55</v>
      </c>
      <c r="K44" s="26">
        <v>0.865634</v>
      </c>
      <c r="L44" s="27">
        <v>14.0196</v>
      </c>
      <c r="M44" s="27">
        <v>10336.61</v>
      </c>
      <c r="N44" s="26">
        <v>0.903464</v>
      </c>
      <c r="O44" s="27">
        <v>0.0226902</v>
      </c>
      <c r="P44" s="27">
        <v>18449.22</v>
      </c>
      <c r="Q44" s="26">
        <v>0.624715</v>
      </c>
      <c r="R44" s="27">
        <v>0.575168</v>
      </c>
      <c r="S44" s="27">
        <v>889.193</v>
      </c>
      <c r="T44" s="26">
        <v>0.526854</v>
      </c>
      <c r="U44" s="27">
        <v>0.435967</v>
      </c>
      <c r="V44" s="27">
        <v>214.487</v>
      </c>
      <c r="W44" s="26">
        <v>0.989334</v>
      </c>
      <c r="X44" s="27">
        <v>0.639129</v>
      </c>
      <c r="Y44" s="27">
        <v>797.265</v>
      </c>
      <c r="Z44" s="26">
        <v>0.829286</v>
      </c>
      <c r="AA44" s="27">
        <v>0.00696305</v>
      </c>
      <c r="AB44" s="27">
        <v>3341.92</v>
      </c>
      <c r="AC44" s="26">
        <v>-0.0186962</v>
      </c>
      <c r="AD44" s="27">
        <v>0.0171264</v>
      </c>
      <c r="AE44" s="27">
        <v>8.75097</v>
      </c>
      <c r="AF44" s="26">
        <v>0</v>
      </c>
      <c r="AG44" s="27">
        <v>0</v>
      </c>
      <c r="AH44" s="27">
        <v>1471.38</v>
      </c>
      <c r="AI44" s="26">
        <v>0.8842</v>
      </c>
      <c r="AJ44" s="27">
        <v>0.953821</v>
      </c>
      <c r="AK44" s="27">
        <v>1620.97</v>
      </c>
      <c r="AL44" s="26">
        <v>0.8345</v>
      </c>
      <c r="AM44" s="27">
        <v>23.4335</v>
      </c>
      <c r="AN44" s="27">
        <v>23097.99</v>
      </c>
      <c r="AO44" s="26">
        <v>0.840017</v>
      </c>
      <c r="AP44" s="27">
        <v>30.4162</v>
      </c>
      <c r="AQ44" s="27">
        <v>27749.51</v>
      </c>
      <c r="AR44" s="26">
        <v>0.942386</v>
      </c>
      <c r="AS44" s="27">
        <v>232.299</v>
      </c>
      <c r="AT44" s="27">
        <v>567258.56</v>
      </c>
    </row>
    <row r="45" spans="1:4" ht="17.25">
      <c r="A45" s="25">
        <v>2.7777777777777801E-2</v>
      </c>
      <c r="B45" s="26">
        <v>0.735567</v>
      </c>
      <c r="C45" s="27">
        <v>22.8293</v>
      </c>
      <c r="D45" s="27">
        <v>14622.07</v>
      </c>
      <c r="E45" s="26">
        <v>0.605635</v>
      </c>
      <c r="F45" s="27">
        <v>0.0377219</v>
      </c>
      <c r="G45" s="27">
        <v>22357.5</v>
      </c>
      <c r="H45" s="26">
        <v>0.61151</v>
      </c>
      <c r="I45" s="27">
        <v>0.0412051</v>
      </c>
      <c r="J45" s="27">
        <v>16104.55</v>
      </c>
      <c r="K45" s="26">
        <v>0.86332</v>
      </c>
      <c r="L45" s="27">
        <v>13.8783</v>
      </c>
      <c r="M45" s="27">
        <v>10336.85</v>
      </c>
      <c r="N45" s="26">
        <v>0.905188</v>
      </c>
      <c r="O45" s="27">
        <v>0.0227603</v>
      </c>
      <c r="P45" s="27">
        <v>18449.22</v>
      </c>
      <c r="Q45" s="26">
        <v>0.623191</v>
      </c>
      <c r="R45" s="27">
        <v>0.573668</v>
      </c>
      <c r="S45" s="27">
        <v>889.203</v>
      </c>
      <c r="T45" s="26">
        <v>0.527104</v>
      </c>
      <c r="U45" s="27">
        <v>0.436979</v>
      </c>
      <c r="V45" s="27">
        <v>214.494</v>
      </c>
      <c r="W45" s="26">
        <v>0.989388</v>
      </c>
      <c r="X45" s="27">
        <v>0.640868</v>
      </c>
      <c r="Y45" s="27">
        <v>797.276</v>
      </c>
      <c r="Z45" s="26">
        <v>0.825476</v>
      </c>
      <c r="AA45" s="27">
        <v>0.00695067</v>
      </c>
      <c r="AB45" s="27">
        <v>3341.92</v>
      </c>
      <c r="AC45" s="26">
        <v>-0.0188297</v>
      </c>
      <c r="AD45" s="27">
        <v>0.0172494</v>
      </c>
      <c r="AE45" s="27">
        <v>8.75126</v>
      </c>
      <c r="AF45" s="26">
        <v>0</v>
      </c>
      <c r="AG45" s="27">
        <v>0</v>
      </c>
      <c r="AH45" s="27">
        <v>1471.38</v>
      </c>
      <c r="AI45" s="26">
        <v>0.884156</v>
      </c>
      <c r="AJ45" s="27">
        <v>0.957346</v>
      </c>
      <c r="AK45" s="27">
        <v>1620.99</v>
      </c>
      <c r="AL45" s="26">
        <v>0.828618</v>
      </c>
      <c r="AM45" s="27">
        <v>22.8293</v>
      </c>
      <c r="AN45" s="27">
        <v>23098.36</v>
      </c>
      <c r="AO45" s="26">
        <v>0.836296</v>
      </c>
      <c r="AP45" s="27">
        <v>29.943</v>
      </c>
      <c r="AQ45" s="27">
        <v>27750.01</v>
      </c>
      <c r="AR45" s="26">
        <v>0.948714</v>
      </c>
      <c r="AS45" s="27">
        <v>219.74</v>
      </c>
      <c r="AT45" s="27">
        <v>567262.38</v>
      </c>
    </row>
    <row r="46" spans="1:4" ht="17.25">
      <c r="A46" s="25">
        <v>2.8472222222222201E-2</v>
      </c>
      <c r="B46" s="26">
        <v>0.738784</v>
      </c>
      <c r="C46" s="27">
        <v>23.1411</v>
      </c>
      <c r="D46" s="27">
        <v>14622.45</v>
      </c>
      <c r="E46" s="26">
        <v>0.605069</v>
      </c>
      <c r="F46" s="27">
        <v>0.0376298</v>
      </c>
      <c r="G46" s="27">
        <v>22357.5</v>
      </c>
      <c r="H46" s="26">
        <v>0.611805</v>
      </c>
      <c r="I46" s="27">
        <v>0.0414302</v>
      </c>
      <c r="J46" s="27">
        <v>16104.55</v>
      </c>
      <c r="K46" s="26">
        <v>0.865241</v>
      </c>
      <c r="L46" s="27">
        <v>14.031</v>
      </c>
      <c r="M46" s="27">
        <v>10337.08</v>
      </c>
      <c r="N46" s="26">
        <v>0.901905</v>
      </c>
      <c r="O46" s="27">
        <v>0.0227256</v>
      </c>
      <c r="P46" s="27">
        <v>18449.22</v>
      </c>
      <c r="Q46" s="26">
        <v>0.622704</v>
      </c>
      <c r="R46" s="27">
        <v>0.574424</v>
      </c>
      <c r="S46" s="27">
        <v>889.212</v>
      </c>
      <c r="T46" s="26">
        <v>0.526905</v>
      </c>
      <c r="U46" s="27">
        <v>0.437378</v>
      </c>
      <c r="V46" s="27">
        <v>214.501</v>
      </c>
      <c r="W46" s="26">
        <v>0.989376</v>
      </c>
      <c r="X46" s="27">
        <v>0.640689</v>
      </c>
      <c r="Y46" s="27">
        <v>797.287</v>
      </c>
      <c r="Z46" s="26">
        <v>0.82516</v>
      </c>
      <c r="AA46" s="27">
        <v>0.00701163</v>
      </c>
      <c r="AB46" s="27">
        <v>3341.92</v>
      </c>
      <c r="AC46" s="26">
        <v>-0.0202591</v>
      </c>
      <c r="AD46" s="27">
        <v>0.0185748</v>
      </c>
      <c r="AE46" s="27">
        <v>8.75156</v>
      </c>
      <c r="AF46" s="26">
        <v>0</v>
      </c>
      <c r="AG46" s="27">
        <v>0</v>
      </c>
      <c r="AH46" s="27">
        <v>1471.38</v>
      </c>
      <c r="AI46" s="26">
        <v>0.883691</v>
      </c>
      <c r="AJ46" s="27">
        <v>0.95416</v>
      </c>
      <c r="AK46" s="27">
        <v>1621</v>
      </c>
      <c r="AL46" s="26">
        <v>0.830129</v>
      </c>
      <c r="AM46" s="27">
        <v>23.0251</v>
      </c>
      <c r="AN46" s="27">
        <v>23098.74</v>
      </c>
      <c r="AO46" s="26">
        <v>0.840073</v>
      </c>
      <c r="AP46" s="27">
        <v>30.5939</v>
      </c>
      <c r="AQ46" s="27">
        <v>27750.51</v>
      </c>
      <c r="AR46" s="26">
        <v>0.949505</v>
      </c>
      <c r="AS46" s="27">
        <v>221.433</v>
      </c>
      <c r="AT46" s="27">
        <v>567266.06</v>
      </c>
    </row>
    <row r="47" spans="1:4" ht="17.25">
      <c r="A47" s="25">
        <v>2.9166666666666698E-2</v>
      </c>
      <c r="B47" s="26">
        <v>0.739335</v>
      </c>
      <c r="C47" s="27">
        <v>23.1924</v>
      </c>
      <c r="D47" s="27">
        <v>14622.84</v>
      </c>
      <c r="E47" s="26">
        <v>0.606252</v>
      </c>
      <c r="F47" s="27">
        <v>0.0377742</v>
      </c>
      <c r="G47" s="27">
        <v>22357.5</v>
      </c>
      <c r="H47" s="26">
        <v>0.612424</v>
      </c>
      <c r="I47" s="27">
        <v>0.0415162</v>
      </c>
      <c r="J47" s="27">
        <v>16104.55</v>
      </c>
      <c r="K47" s="26">
        <v>0.864689</v>
      </c>
      <c r="L47" s="27">
        <v>14.0042</v>
      </c>
      <c r="M47" s="27">
        <v>10337.31</v>
      </c>
      <c r="N47" s="26">
        <v>0.904187</v>
      </c>
      <c r="O47" s="27">
        <v>0.0228167</v>
      </c>
      <c r="P47" s="27">
        <v>18449.22</v>
      </c>
      <c r="Q47" s="26">
        <v>0.622925</v>
      </c>
      <c r="R47" s="27">
        <v>0.573797</v>
      </c>
      <c r="S47" s="27">
        <v>889.222</v>
      </c>
      <c r="T47" s="26">
        <v>0.526916</v>
      </c>
      <c r="U47" s="27">
        <v>0.437229</v>
      </c>
      <c r="V47" s="27">
        <v>214.509</v>
      </c>
      <c r="W47" s="26">
        <v>0.989438</v>
      </c>
      <c r="X47" s="27">
        <v>0.642161</v>
      </c>
      <c r="Y47" s="27">
        <v>797.298</v>
      </c>
      <c r="Z47" s="26">
        <v>0.827239</v>
      </c>
      <c r="AA47" s="27">
        <v>0.00698766</v>
      </c>
      <c r="AB47" s="27">
        <v>3341.92</v>
      </c>
      <c r="AC47" s="26">
        <v>-0.0194994</v>
      </c>
      <c r="AD47" s="27">
        <v>0.0179123</v>
      </c>
      <c r="AE47" s="27">
        <v>8.75186</v>
      </c>
      <c r="AF47" s="26">
        <v>0</v>
      </c>
      <c r="AG47" s="27">
        <v>0</v>
      </c>
      <c r="AH47" s="27">
        <v>1471.38</v>
      </c>
      <c r="AI47" s="26">
        <v>0.884272</v>
      </c>
      <c r="AJ47" s="27">
        <v>0.95998</v>
      </c>
      <c r="AK47" s="27">
        <v>1621.02</v>
      </c>
      <c r="AL47" s="26">
        <v>0.833864</v>
      </c>
      <c r="AM47" s="27">
        <v>23.5008</v>
      </c>
      <c r="AN47" s="27">
        <v>23099.13</v>
      </c>
      <c r="AO47" s="26">
        <v>0.842691</v>
      </c>
      <c r="AP47" s="27">
        <v>31.0711</v>
      </c>
      <c r="AQ47" s="27">
        <v>27751.02</v>
      </c>
      <c r="AR47" s="26">
        <v>0.950141</v>
      </c>
      <c r="AS47" s="27">
        <v>223.632</v>
      </c>
      <c r="AT47" s="27">
        <v>567269.75</v>
      </c>
    </row>
    <row r="48" spans="1:4" ht="17.25">
      <c r="A48" s="25">
        <v>2.9861111111111099E-2</v>
      </c>
      <c r="B48" s="26">
        <v>0.743472</v>
      </c>
      <c r="C48" s="27">
        <v>23.4652</v>
      </c>
      <c r="D48" s="27">
        <v>14623.23</v>
      </c>
      <c r="E48" s="26">
        <v>0.605436</v>
      </c>
      <c r="F48" s="27">
        <v>0.0377641</v>
      </c>
      <c r="G48" s="27">
        <v>22357.5</v>
      </c>
      <c r="H48" s="26">
        <v>0.611847</v>
      </c>
      <c r="I48" s="27">
        <v>0.0414546</v>
      </c>
      <c r="J48" s="27">
        <v>16104.56</v>
      </c>
      <c r="K48" s="26">
        <v>0.86572</v>
      </c>
      <c r="L48" s="27">
        <v>14.0877</v>
      </c>
      <c r="M48" s="27">
        <v>10337.55</v>
      </c>
      <c r="N48" s="26">
        <v>0.905097</v>
      </c>
      <c r="O48" s="27">
        <v>0.0228368</v>
      </c>
      <c r="P48" s="27">
        <v>18449.22</v>
      </c>
      <c r="Q48" s="26">
        <v>0.624896</v>
      </c>
      <c r="R48" s="27">
        <v>0.57765</v>
      </c>
      <c r="S48" s="27">
        <v>889.232</v>
      </c>
      <c r="T48" s="26">
        <v>0.528646</v>
      </c>
      <c r="U48" s="27">
        <v>0.439403</v>
      </c>
      <c r="V48" s="27">
        <v>214.516</v>
      </c>
      <c r="W48" s="26">
        <v>0.98945</v>
      </c>
      <c r="X48" s="27">
        <v>0.643099</v>
      </c>
      <c r="Y48" s="27">
        <v>797.308</v>
      </c>
      <c r="Z48" s="26">
        <v>0.82438</v>
      </c>
      <c r="AA48" s="27">
        <v>0.00701096</v>
      </c>
      <c r="AB48" s="27">
        <v>3341.92</v>
      </c>
      <c r="AC48" s="26">
        <v>-0.0189269</v>
      </c>
      <c r="AD48" s="27">
        <v>0.0174137</v>
      </c>
      <c r="AE48" s="27">
        <v>8.75216</v>
      </c>
      <c r="AF48" s="26">
        <v>0</v>
      </c>
      <c r="AG48" s="27">
        <v>0</v>
      </c>
      <c r="AH48" s="27">
        <v>1471.38</v>
      </c>
      <c r="AI48" s="26">
        <v>0.884567</v>
      </c>
      <c r="AJ48" s="27">
        <v>0.956737</v>
      </c>
      <c r="AK48" s="27">
        <v>1621.04</v>
      </c>
      <c r="AL48" s="26">
        <v>0.831801</v>
      </c>
      <c r="AM48" s="27">
        <v>23.2346</v>
      </c>
      <c r="AN48" s="27">
        <v>23099.52</v>
      </c>
      <c r="AO48" s="26">
        <v>0.844168</v>
      </c>
      <c r="AP48" s="27">
        <v>31.2988</v>
      </c>
      <c r="AQ48" s="27">
        <v>27751.55</v>
      </c>
      <c r="AR48" s="26">
        <v>0.948689</v>
      </c>
      <c r="AS48" s="27">
        <v>228.476</v>
      </c>
      <c r="AT48" s="27">
        <v>567273.5</v>
      </c>
    </row>
    <row r="49" spans="1:4" ht="17.25">
      <c r="A49" s="25">
        <v>3.05555555555556E-2</v>
      </c>
      <c r="B49" s="26">
        <v>0.743366</v>
      </c>
      <c r="C49" s="27">
        <v>23.5875</v>
      </c>
      <c r="D49" s="27">
        <v>14623.62</v>
      </c>
      <c r="E49" s="26">
        <v>0.607252</v>
      </c>
      <c r="F49" s="27">
        <v>0.0379403</v>
      </c>
      <c r="G49" s="27">
        <v>22357.5</v>
      </c>
      <c r="H49" s="26">
        <v>0.612703</v>
      </c>
      <c r="I49" s="27">
        <v>0.041544</v>
      </c>
      <c r="J49" s="27">
        <v>16104.56</v>
      </c>
      <c r="K49" s="26">
        <v>0.866463</v>
      </c>
      <c r="L49" s="27">
        <v>14.2084</v>
      </c>
      <c r="M49" s="27">
        <v>10337.78</v>
      </c>
      <c r="N49" s="26">
        <v>0.90276</v>
      </c>
      <c r="O49" s="27">
        <v>0.0228975</v>
      </c>
      <c r="P49" s="27">
        <v>18449.22</v>
      </c>
      <c r="Q49" s="26">
        <v>0.624141</v>
      </c>
      <c r="R49" s="27">
        <v>0.577122</v>
      </c>
      <c r="S49" s="27">
        <v>889.242</v>
      </c>
      <c r="T49" s="26">
        <v>0.528306</v>
      </c>
      <c r="U49" s="27">
        <v>0.439342</v>
      </c>
      <c r="V49" s="27">
        <v>214.523</v>
      </c>
      <c r="W49" s="26">
        <v>0.989454</v>
      </c>
      <c r="X49" s="27">
        <v>0.643604</v>
      </c>
      <c r="Y49" s="27">
        <v>797.319</v>
      </c>
      <c r="Z49" s="26">
        <v>0.8289</v>
      </c>
      <c r="AA49" s="27">
        <v>0.00694629</v>
      </c>
      <c r="AB49" s="27">
        <v>3341.92</v>
      </c>
      <c r="AC49" s="26">
        <v>-0.0186917</v>
      </c>
      <c r="AD49" s="27">
        <v>0.0171585</v>
      </c>
      <c r="AE49" s="27">
        <v>8.75245</v>
      </c>
      <c r="AF49" s="26">
        <v>0</v>
      </c>
      <c r="AG49" s="27">
        <v>0</v>
      </c>
      <c r="AH49" s="27">
        <v>1471.38</v>
      </c>
      <c r="AI49" s="26">
        <v>0.884442</v>
      </c>
      <c r="AJ49" s="27">
        <v>0.958852</v>
      </c>
      <c r="AK49" s="27">
        <v>1621.05</v>
      </c>
      <c r="AL49" s="26">
        <v>0.835145</v>
      </c>
      <c r="AM49" s="27">
        <v>23.7161</v>
      </c>
      <c r="AN49" s="27">
        <v>23099.92</v>
      </c>
      <c r="AO49" s="26">
        <v>0.837417</v>
      </c>
      <c r="AP49" s="27">
        <v>30.2155</v>
      </c>
      <c r="AQ49" s="27">
        <v>27752.06</v>
      </c>
      <c r="AR49" s="26">
        <v>0.947961</v>
      </c>
      <c r="AS49" s="27">
        <v>228.421</v>
      </c>
      <c r="AT49" s="27">
        <v>567277.25</v>
      </c>
    </row>
    <row r="50" spans="1:4" ht="17.25">
      <c r="A50" s="25">
        <v>3.125E-2</v>
      </c>
      <c r="B50" s="26">
        <v>0.746725</v>
      </c>
      <c r="C50" s="27">
        <v>23.7</v>
      </c>
      <c r="D50" s="27">
        <v>14624.02</v>
      </c>
      <c r="E50" s="26">
        <v>0.606174</v>
      </c>
      <c r="F50" s="27">
        <v>0.0377245</v>
      </c>
      <c r="G50" s="27">
        <v>22357.5</v>
      </c>
      <c r="H50" s="26">
        <v>0.612541</v>
      </c>
      <c r="I50" s="27">
        <v>0.0414199</v>
      </c>
      <c r="J50" s="27">
        <v>16104.56</v>
      </c>
      <c r="K50" s="26">
        <v>0.868348</v>
      </c>
      <c r="L50" s="27">
        <v>14.3204</v>
      </c>
      <c r="M50" s="27">
        <v>10338.03</v>
      </c>
      <c r="N50" s="26">
        <v>0.905584</v>
      </c>
      <c r="O50" s="27">
        <v>0.0227636</v>
      </c>
      <c r="P50" s="27">
        <v>18449.22</v>
      </c>
      <c r="Q50" s="26">
        <v>0.624878</v>
      </c>
      <c r="R50" s="27">
        <v>0.576688</v>
      </c>
      <c r="S50" s="27">
        <v>889.251</v>
      </c>
      <c r="T50" s="26">
        <v>0.527088</v>
      </c>
      <c r="U50" s="27">
        <v>0.437384</v>
      </c>
      <c r="V50" s="27">
        <v>214.53</v>
      </c>
      <c r="W50" s="26">
        <v>0.989474</v>
      </c>
      <c r="X50" s="27">
        <v>0.641582</v>
      </c>
      <c r="Y50" s="27">
        <v>797.33</v>
      </c>
      <c r="Z50" s="26">
        <v>0.827954</v>
      </c>
      <c r="AA50" s="27">
        <v>0.0069604</v>
      </c>
      <c r="AB50" s="27">
        <v>3341.92</v>
      </c>
      <c r="AC50" s="26">
        <v>-0.0191253</v>
      </c>
      <c r="AD50" s="27">
        <v>0.0175465</v>
      </c>
      <c r="AE50" s="27">
        <v>8.75274</v>
      </c>
      <c r="AF50" s="26">
        <v>0</v>
      </c>
      <c r="AG50" s="27">
        <v>0</v>
      </c>
      <c r="AH50" s="27">
        <v>1471.38</v>
      </c>
      <c r="AI50" s="26">
        <v>0.851944</v>
      </c>
      <c r="AJ50" s="27">
        <v>6.43562</v>
      </c>
      <c r="AK50" s="27">
        <v>1621.08</v>
      </c>
      <c r="AL50" s="26">
        <v>0.833924</v>
      </c>
      <c r="AM50" s="27">
        <v>23.4438</v>
      </c>
      <c r="AN50" s="27">
        <v>23100.3</v>
      </c>
      <c r="AO50" s="26">
        <v>0.839245</v>
      </c>
      <c r="AP50" s="27">
        <v>30.356</v>
      </c>
      <c r="AQ50" s="27">
        <v>27752.55</v>
      </c>
      <c r="AR50" s="26">
        <v>0.946605</v>
      </c>
      <c r="AS50" s="27">
        <v>231.41</v>
      </c>
      <c r="AT50" s="27">
        <v>567281.19</v>
      </c>
    </row>
    <row r="51" spans="1:4" ht="17.25">
      <c r="A51" s="25">
        <v>3.19444444444444E-2</v>
      </c>
      <c r="B51" s="26">
        <v>0.748305</v>
      </c>
      <c r="C51" s="27">
        <v>23.8054</v>
      </c>
      <c r="D51" s="27">
        <v>14624.41</v>
      </c>
      <c r="E51" s="26">
        <v>0.605931</v>
      </c>
      <c r="F51" s="27">
        <v>0.0377188</v>
      </c>
      <c r="G51" s="27">
        <v>22357.5</v>
      </c>
      <c r="H51" s="26">
        <v>0.611943</v>
      </c>
      <c r="I51" s="27">
        <v>0.0413122</v>
      </c>
      <c r="J51" s="27">
        <v>16104.56</v>
      </c>
      <c r="K51" s="26">
        <v>0.869178</v>
      </c>
      <c r="L51" s="27">
        <v>14.3957</v>
      </c>
      <c r="M51" s="27">
        <v>10338.26</v>
      </c>
      <c r="N51" s="26">
        <v>0.901274</v>
      </c>
      <c r="O51" s="27">
        <v>0.0227634</v>
      </c>
      <c r="P51" s="27">
        <v>18449.22</v>
      </c>
      <c r="Q51" s="26">
        <v>0.623734</v>
      </c>
      <c r="R51" s="27">
        <v>0.574373</v>
      </c>
      <c r="S51" s="27">
        <v>889.261</v>
      </c>
      <c r="T51" s="26">
        <v>0.527422</v>
      </c>
      <c r="U51" s="27">
        <v>0.437437</v>
      </c>
      <c r="V51" s="27">
        <v>214.538</v>
      </c>
      <c r="W51" s="26">
        <v>0.989348</v>
      </c>
      <c r="X51" s="27">
        <v>0.641181</v>
      </c>
      <c r="Y51" s="27">
        <v>797.341</v>
      </c>
      <c r="Z51" s="26">
        <v>0.825082</v>
      </c>
      <c r="AA51" s="27">
        <v>0.00694016</v>
      </c>
      <c r="AB51" s="27">
        <v>3341.92</v>
      </c>
      <c r="AC51" s="26">
        <v>-0.0202736</v>
      </c>
      <c r="AD51" s="27">
        <v>0.0185799</v>
      </c>
      <c r="AE51" s="27">
        <v>8.75303</v>
      </c>
      <c r="AF51" s="26">
        <v>0</v>
      </c>
      <c r="AG51" s="27">
        <v>0</v>
      </c>
      <c r="AH51" s="27">
        <v>1471.38</v>
      </c>
      <c r="AI51" s="26">
        <v>0.859654</v>
      </c>
      <c r="AJ51" s="27">
        <v>6.68929</v>
      </c>
      <c r="AK51" s="27">
        <v>1621.19</v>
      </c>
      <c r="AL51" s="26">
        <v>0.837706</v>
      </c>
      <c r="AM51" s="27">
        <v>23.88</v>
      </c>
      <c r="AN51" s="27">
        <v>23100.7</v>
      </c>
      <c r="AO51" s="26">
        <v>0.842166</v>
      </c>
      <c r="AP51" s="27">
        <v>30.7589</v>
      </c>
      <c r="AQ51" s="27">
        <v>27753.06</v>
      </c>
      <c r="AR51" s="26">
        <v>0.946328</v>
      </c>
      <c r="AS51" s="27">
        <v>234.248</v>
      </c>
      <c r="AT51" s="27">
        <v>567285.06</v>
      </c>
    </row>
    <row r="52" spans="1:4" ht="17.25">
      <c r="A52" s="25">
        <v>3.2638888888888898E-2</v>
      </c>
      <c r="B52" s="26">
        <v>0.749591</v>
      </c>
      <c r="C52" s="27">
        <v>24.039</v>
      </c>
      <c r="D52" s="27">
        <v>14624.81</v>
      </c>
      <c r="E52" s="26">
        <v>0.60708</v>
      </c>
      <c r="F52" s="27">
        <v>0.0378548</v>
      </c>
      <c r="G52" s="27">
        <v>22357.5</v>
      </c>
      <c r="H52" s="26">
        <v>0.611671</v>
      </c>
      <c r="I52" s="27">
        <v>0.041485</v>
      </c>
      <c r="J52" s="27">
        <v>16104.56</v>
      </c>
      <c r="K52" s="26">
        <v>0.869901</v>
      </c>
      <c r="L52" s="27">
        <v>14.5044</v>
      </c>
      <c r="M52" s="27">
        <v>10338.5</v>
      </c>
      <c r="N52" s="26">
        <v>0.904622</v>
      </c>
      <c r="O52" s="27">
        <v>0.0228167</v>
      </c>
      <c r="P52" s="27">
        <v>18449.22</v>
      </c>
      <c r="Q52" s="26">
        <v>0.62406</v>
      </c>
      <c r="R52" s="27">
        <v>0.57649</v>
      </c>
      <c r="S52" s="27">
        <v>889.27</v>
      </c>
      <c r="T52" s="26">
        <v>0.527115</v>
      </c>
      <c r="U52" s="27">
        <v>0.437368</v>
      </c>
      <c r="V52" s="27">
        <v>214.545</v>
      </c>
      <c r="W52" s="26">
        <v>0.989371</v>
      </c>
      <c r="X52" s="27">
        <v>0.641424</v>
      </c>
      <c r="Y52" s="27">
        <v>797.351</v>
      </c>
      <c r="Z52" s="26">
        <v>0.823218</v>
      </c>
      <c r="AA52" s="27">
        <v>0.00695339</v>
      </c>
      <c r="AB52" s="27">
        <v>3341.93</v>
      </c>
      <c r="AC52" s="26">
        <v>-0.0186696</v>
      </c>
      <c r="AD52" s="27">
        <v>0.0171661</v>
      </c>
      <c r="AE52" s="27">
        <v>8.75333</v>
      </c>
      <c r="AF52" s="26">
        <v>0</v>
      </c>
      <c r="AG52" s="27">
        <v>0</v>
      </c>
      <c r="AH52" s="27">
        <v>1471.38</v>
      </c>
      <c r="AI52" s="26">
        <v>0.86227</v>
      </c>
      <c r="AJ52" s="27">
        <v>6.80758</v>
      </c>
      <c r="AK52" s="27">
        <v>1621.3</v>
      </c>
      <c r="AL52" s="26">
        <v>0.834714</v>
      </c>
      <c r="AM52" s="27">
        <v>23.582</v>
      </c>
      <c r="AN52" s="27">
        <v>23101.09</v>
      </c>
      <c r="AO52" s="26">
        <v>0.845258</v>
      </c>
      <c r="AP52" s="27">
        <v>31.4567</v>
      </c>
      <c r="AQ52" s="27">
        <v>27753.58</v>
      </c>
      <c r="AR52" s="26">
        <v>0.946981</v>
      </c>
      <c r="AS52" s="27">
        <v>234.615</v>
      </c>
      <c r="AT52" s="27">
        <v>567288.81</v>
      </c>
    </row>
    <row r="53" spans="1:4" ht="17.25">
      <c r="A53" s="25">
        <v>3.3333333333333298E-2</v>
      </c>
      <c r="B53" s="26">
        <v>0.751397</v>
      </c>
      <c r="C53" s="27">
        <v>24.2262</v>
      </c>
      <c r="D53" s="27">
        <v>14625.21</v>
      </c>
      <c r="E53" s="26">
        <v>0.604955</v>
      </c>
      <c r="F53" s="27">
        <v>0.0377835</v>
      </c>
      <c r="G53" s="27">
        <v>22357.5</v>
      </c>
      <c r="H53" s="26">
        <v>0.612223</v>
      </c>
      <c r="I53" s="27">
        <v>0.0415427</v>
      </c>
      <c r="J53" s="27">
        <v>16104.56</v>
      </c>
      <c r="K53" s="26">
        <v>0.870348</v>
      </c>
      <c r="L53" s="27">
        <v>14.5666</v>
      </c>
      <c r="M53" s="27">
        <v>10338.75</v>
      </c>
      <c r="N53" s="26">
        <v>0.903961</v>
      </c>
      <c r="O53" s="27">
        <v>0.02284</v>
      </c>
      <c r="P53" s="27">
        <v>18449.22</v>
      </c>
      <c r="Q53" s="26">
        <v>0.623434</v>
      </c>
      <c r="R53" s="27">
        <v>0.575475</v>
      </c>
      <c r="S53" s="27">
        <v>889.28</v>
      </c>
      <c r="T53" s="26">
        <v>0.527178</v>
      </c>
      <c r="U53" s="27">
        <v>0.43799</v>
      </c>
      <c r="V53" s="27">
        <v>214.552</v>
      </c>
      <c r="W53" s="26">
        <v>0.989429</v>
      </c>
      <c r="X53" s="27">
        <v>0.643216</v>
      </c>
      <c r="Y53" s="27">
        <v>797.362</v>
      </c>
      <c r="Z53" s="26">
        <v>0.827688</v>
      </c>
      <c r="AA53" s="27">
        <v>0.00698267</v>
      </c>
      <c r="AB53" s="27">
        <v>3341.93</v>
      </c>
      <c r="AC53" s="26">
        <v>-0.0193605</v>
      </c>
      <c r="AD53" s="27">
        <v>0.0178036</v>
      </c>
      <c r="AE53" s="27">
        <v>8.75363</v>
      </c>
      <c r="AF53" s="26">
        <v>0.851807</v>
      </c>
      <c r="AG53" s="27">
        <v>0.0134</v>
      </c>
      <c r="AH53" s="27">
        <v>1471.38</v>
      </c>
      <c r="AI53" s="26">
        <v>0.893664</v>
      </c>
      <c r="AJ53" s="27">
        <v>0.952973</v>
      </c>
      <c r="AK53" s="27">
        <v>1621.4</v>
      </c>
      <c r="AL53" s="26">
        <v>0.838516</v>
      </c>
      <c r="AM53" s="27">
        <v>24.1335</v>
      </c>
      <c r="AN53" s="27">
        <v>23101.49</v>
      </c>
      <c r="AO53" s="26">
        <v>0.845504</v>
      </c>
      <c r="AP53" s="27">
        <v>31.5928</v>
      </c>
      <c r="AQ53" s="27">
        <v>27754.11</v>
      </c>
      <c r="AR53" s="26">
        <v>0.949677</v>
      </c>
      <c r="AS53" s="27">
        <v>228.086</v>
      </c>
      <c r="AT53" s="27">
        <v>567292.62</v>
      </c>
    </row>
    <row r="54" spans="1:4" ht="17.25">
      <c r="A54" s="25">
        <v>3.4027777777777803E-2</v>
      </c>
      <c r="B54" s="26">
        <v>0.754535</v>
      </c>
      <c r="C54" s="27">
        <v>24.4002</v>
      </c>
      <c r="D54" s="27">
        <v>14625.62</v>
      </c>
      <c r="E54" s="26">
        <v>0.605118</v>
      </c>
      <c r="F54" s="27">
        <v>0.03773</v>
      </c>
      <c r="G54" s="27">
        <v>22357.5</v>
      </c>
      <c r="H54" s="26">
        <v>0.611317</v>
      </c>
      <c r="I54" s="27">
        <v>0.0414493</v>
      </c>
      <c r="J54" s="27">
        <v>16104.56</v>
      </c>
      <c r="K54" s="26">
        <v>0.870643</v>
      </c>
      <c r="L54" s="27">
        <v>14.5557</v>
      </c>
      <c r="M54" s="27">
        <v>10338.98</v>
      </c>
      <c r="N54" s="26">
        <v>0.901956</v>
      </c>
      <c r="O54" s="27">
        <v>0.0227269</v>
      </c>
      <c r="P54" s="27">
        <v>18449.22</v>
      </c>
      <c r="Q54" s="26">
        <v>0.624101</v>
      </c>
      <c r="R54" s="27">
        <v>0.575891</v>
      </c>
      <c r="S54" s="27">
        <v>889.289</v>
      </c>
      <c r="T54" s="26">
        <v>0.52752</v>
      </c>
      <c r="U54" s="27">
        <v>0.437915</v>
      </c>
      <c r="V54" s="27">
        <v>214.56</v>
      </c>
      <c r="W54" s="26">
        <v>0.989418</v>
      </c>
      <c r="X54" s="27">
        <v>0.642759</v>
      </c>
      <c r="Y54" s="27">
        <v>797.373</v>
      </c>
      <c r="Z54" s="26">
        <v>0.827675</v>
      </c>
      <c r="AA54" s="27">
        <v>0.00687447</v>
      </c>
      <c r="AB54" s="27">
        <v>3341.93</v>
      </c>
      <c r="AC54" s="26">
        <v>-0.021214</v>
      </c>
      <c r="AD54" s="27">
        <v>0.0193788</v>
      </c>
      <c r="AE54" s="27">
        <v>8.75394</v>
      </c>
      <c r="AF54" s="26">
        <v>0.841235</v>
      </c>
      <c r="AG54" s="27">
        <v>4.70295</v>
      </c>
      <c r="AH54" s="27">
        <v>1471.42</v>
      </c>
      <c r="AI54" s="26">
        <v>0.894546</v>
      </c>
      <c r="AJ54" s="27">
        <v>0.957829</v>
      </c>
      <c r="AK54" s="27">
        <v>1621.42</v>
      </c>
      <c r="AL54" s="26">
        <v>0.963207</v>
      </c>
      <c r="AM54" s="27">
        <v>32.8257</v>
      </c>
      <c r="AN54" s="27">
        <v>23102.03</v>
      </c>
      <c r="AO54" s="26">
        <v>0.842817</v>
      </c>
      <c r="AP54" s="27">
        <v>30.962</v>
      </c>
      <c r="AQ54" s="27">
        <v>27754.63</v>
      </c>
      <c r="AR54" s="26">
        <v>0.958317</v>
      </c>
      <c r="AS54" s="27">
        <v>243.5</v>
      </c>
      <c r="AT54" s="27">
        <v>567296.56</v>
      </c>
    </row>
    <row r="55" spans="1:4" ht="17.25">
      <c r="A55" s="25">
        <v>3.4722222222222203E-2</v>
      </c>
      <c r="B55" s="26">
        <v>0.753834</v>
      </c>
      <c r="C55" s="27">
        <v>24.5358</v>
      </c>
      <c r="D55" s="27">
        <v>14626.03</v>
      </c>
      <c r="E55" s="26">
        <v>0.605561</v>
      </c>
      <c r="F55" s="27">
        <v>0.0377928</v>
      </c>
      <c r="G55" s="27">
        <v>22357.51</v>
      </c>
      <c r="H55" s="26">
        <v>0.610612</v>
      </c>
      <c r="I55" s="27">
        <v>0.0415919</v>
      </c>
      <c r="J55" s="27">
        <v>16104.56</v>
      </c>
      <c r="K55" s="26">
        <v>0.871015</v>
      </c>
      <c r="L55" s="27">
        <v>14.6592</v>
      </c>
      <c r="M55" s="27">
        <v>10339.23</v>
      </c>
      <c r="N55" s="26">
        <v>0.901701</v>
      </c>
      <c r="O55" s="27">
        <v>0.0228784</v>
      </c>
      <c r="P55" s="27">
        <v>18449.22</v>
      </c>
      <c r="Q55" s="26">
        <v>0.622051</v>
      </c>
      <c r="R55" s="27">
        <v>0.573724</v>
      </c>
      <c r="S55" s="27">
        <v>889.299</v>
      </c>
      <c r="T55" s="26">
        <v>0.52573</v>
      </c>
      <c r="U55" s="27">
        <v>0.43645</v>
      </c>
      <c r="V55" s="27">
        <v>214.567</v>
      </c>
      <c r="W55" s="26">
        <v>0.989421</v>
      </c>
      <c r="X55" s="27">
        <v>0.641774</v>
      </c>
      <c r="Y55" s="27">
        <v>797.383</v>
      </c>
      <c r="Z55" s="26">
        <v>0.829815</v>
      </c>
      <c r="AA55" s="27">
        <v>0.00688941</v>
      </c>
      <c r="AB55" s="27">
        <v>3341.93</v>
      </c>
      <c r="AC55" s="26">
        <v>-0.0220529</v>
      </c>
      <c r="AD55" s="27">
        <v>0.0201111</v>
      </c>
      <c r="AE55" s="27">
        <v>8.75428</v>
      </c>
      <c r="AF55" s="26">
        <v>0.844839</v>
      </c>
      <c r="AG55" s="27">
        <v>4.71414</v>
      </c>
      <c r="AH55" s="27">
        <v>1471.5</v>
      </c>
      <c r="AI55" s="26">
        <v>0.892568</v>
      </c>
      <c r="AJ55" s="27">
        <v>0.948535</v>
      </c>
      <c r="AK55" s="27">
        <v>1621.44</v>
      </c>
      <c r="AL55" s="26">
        <v>-0.996169</v>
      </c>
      <c r="AM55" s="27">
        <v>17.0806</v>
      </c>
      <c r="AN55" s="27">
        <v>23102.32</v>
      </c>
      <c r="AO55" s="26">
        <v>0.841904</v>
      </c>
      <c r="AP55" s="27">
        <v>30.9662</v>
      </c>
      <c r="AQ55" s="27">
        <v>27755.16</v>
      </c>
      <c r="AR55" s="26">
        <v>0.963429</v>
      </c>
      <c r="AS55" s="27">
        <v>221.491</v>
      </c>
      <c r="AT55" s="27">
        <v>567300.25</v>
      </c>
    </row>
    <row r="56" spans="1:4" ht="17.25">
      <c r="A56" s="25">
        <v>3.54166666666667E-2</v>
      </c>
      <c r="B56" s="26">
        <v>0.755777</v>
      </c>
      <c r="C56" s="27">
        <v>24.6964</v>
      </c>
      <c r="D56" s="27">
        <v>14626.44</v>
      </c>
      <c r="E56" s="26">
        <v>0.60729</v>
      </c>
      <c r="F56" s="27">
        <v>0.037878</v>
      </c>
      <c r="G56" s="27">
        <v>22357.51</v>
      </c>
      <c r="H56" s="26">
        <v>0.610201</v>
      </c>
      <c r="I56" s="27">
        <v>0.0416663</v>
      </c>
      <c r="J56" s="27">
        <v>16104.56</v>
      </c>
      <c r="K56" s="26">
        <v>0.871724</v>
      </c>
      <c r="L56" s="27">
        <v>14.7538</v>
      </c>
      <c r="M56" s="27">
        <v>10339.48</v>
      </c>
      <c r="N56" s="26">
        <v>0.90166</v>
      </c>
      <c r="O56" s="27">
        <v>0.0227972</v>
      </c>
      <c r="P56" s="27">
        <v>18449.22</v>
      </c>
      <c r="Q56" s="26">
        <v>0.622248</v>
      </c>
      <c r="R56" s="27">
        <v>0.574279</v>
      </c>
      <c r="S56" s="27">
        <v>889.309</v>
      </c>
      <c r="T56" s="26">
        <v>0.525861</v>
      </c>
      <c r="U56" s="27">
        <v>0.43692</v>
      </c>
      <c r="V56" s="27">
        <v>214.574</v>
      </c>
      <c r="W56" s="26">
        <v>0.98944</v>
      </c>
      <c r="X56" s="27">
        <v>0.643325</v>
      </c>
      <c r="Y56" s="27">
        <v>797.394</v>
      </c>
      <c r="Z56" s="26">
        <v>0.829392</v>
      </c>
      <c r="AA56" s="27">
        <v>0.00699988</v>
      </c>
      <c r="AB56" s="27">
        <v>3341.93</v>
      </c>
      <c r="AC56" s="26">
        <v>-0.0198938</v>
      </c>
      <c r="AD56" s="27">
        <v>0.0182715</v>
      </c>
      <c r="AE56" s="27">
        <v>8.75459</v>
      </c>
      <c r="AF56" s="26">
        <v>0</v>
      </c>
      <c r="AG56" s="27">
        <v>0</v>
      </c>
      <c r="AH56" s="27">
        <v>1471.54</v>
      </c>
      <c r="AI56" s="26">
        <v>0.892445</v>
      </c>
      <c r="AJ56" s="27">
        <v>0.948466</v>
      </c>
      <c r="AK56" s="27">
        <v>1621.45</v>
      </c>
      <c r="AL56" s="26">
        <v>-0.996159</v>
      </c>
      <c r="AM56" s="27">
        <v>17.0751</v>
      </c>
      <c r="AN56" s="27">
        <v>23102.61</v>
      </c>
      <c r="AO56" s="26">
        <v>0.84453</v>
      </c>
      <c r="AP56" s="27">
        <v>31.4873</v>
      </c>
      <c r="AQ56" s="27">
        <v>27755.67</v>
      </c>
      <c r="AR56" s="26">
        <v>0.963361</v>
      </c>
      <c r="AS56" s="27">
        <v>219.43</v>
      </c>
      <c r="AT56" s="27">
        <v>567304</v>
      </c>
    </row>
    <row r="57" spans="1:4" ht="17.25">
      <c r="A57" s="25">
        <v>3.6111111111111101E-2</v>
      </c>
      <c r="B57" s="26">
        <v>0.757694</v>
      </c>
      <c r="C57" s="27">
        <v>24.8169</v>
      </c>
      <c r="D57" s="27">
        <v>14626.85</v>
      </c>
      <c r="E57" s="26">
        <v>0.606993</v>
      </c>
      <c r="F57" s="27">
        <v>0.0378123</v>
      </c>
      <c r="G57" s="27">
        <v>22357.51</v>
      </c>
      <c r="H57" s="26">
        <v>0.612031</v>
      </c>
      <c r="I57" s="27">
        <v>0.0416011</v>
      </c>
      <c r="J57" s="27">
        <v>16104.56</v>
      </c>
      <c r="K57" s="26">
        <v>0.873054</v>
      </c>
      <c r="L57" s="27">
        <v>14.8356</v>
      </c>
      <c r="M57" s="27">
        <v>10339.73</v>
      </c>
      <c r="N57" s="26">
        <v>0.901688</v>
      </c>
      <c r="O57" s="27">
        <v>0.0227781</v>
      </c>
      <c r="P57" s="27">
        <v>18449.22</v>
      </c>
      <c r="Q57" s="26">
        <v>0.623549</v>
      </c>
      <c r="R57" s="27">
        <v>0.575815</v>
      </c>
      <c r="S57" s="27">
        <v>889.318</v>
      </c>
      <c r="T57" s="26">
        <v>0.52476</v>
      </c>
      <c r="U57" s="27">
        <v>0.435794</v>
      </c>
      <c r="V57" s="27">
        <v>214.581</v>
      </c>
      <c r="W57" s="26">
        <v>0.989442</v>
      </c>
      <c r="X57" s="27">
        <v>0.641866</v>
      </c>
      <c r="Y57" s="27">
        <v>797.405</v>
      </c>
      <c r="Z57" s="26">
        <v>0.827287</v>
      </c>
      <c r="AA57" s="27">
        <v>0.00702409</v>
      </c>
      <c r="AB57" s="27">
        <v>3341.93</v>
      </c>
      <c r="AC57" s="26">
        <v>-0.0195222</v>
      </c>
      <c r="AD57" s="27">
        <v>0.0179592</v>
      </c>
      <c r="AE57" s="27">
        <v>8.7549</v>
      </c>
      <c r="AF57" s="26">
        <v>0</v>
      </c>
      <c r="AG57" s="27">
        <v>0</v>
      </c>
      <c r="AH57" s="27">
        <v>1471.54</v>
      </c>
      <c r="AI57" s="26">
        <v>0.892424</v>
      </c>
      <c r="AJ57" s="27">
        <v>0.945978</v>
      </c>
      <c r="AK57" s="27">
        <v>1621.47</v>
      </c>
      <c r="AL57" s="26">
        <v>-0.996164</v>
      </c>
      <c r="AM57" s="27">
        <v>17.0479</v>
      </c>
      <c r="AN57" s="27">
        <v>23102.89</v>
      </c>
      <c r="AO57" s="26">
        <v>0.847406</v>
      </c>
      <c r="AP57" s="27">
        <v>31.9888</v>
      </c>
      <c r="AQ57" s="27">
        <v>27756.2</v>
      </c>
      <c r="AR57" s="26">
        <v>0.958321</v>
      </c>
      <c r="AS57" s="27">
        <v>225.418</v>
      </c>
      <c r="AT57" s="27">
        <v>567307.75</v>
      </c>
    </row>
    <row r="58" spans="1:4" ht="17.25">
      <c r="A58" s="25">
        <v>3.6805555555555598E-2</v>
      </c>
      <c r="B58" s="26">
        <v>0.751885</v>
      </c>
      <c r="C58" s="27">
        <v>24.2814</v>
      </c>
      <c r="D58" s="27">
        <v>14627.26</v>
      </c>
      <c r="E58" s="26">
        <v>0.607845</v>
      </c>
      <c r="F58" s="27">
        <v>0.0378953</v>
      </c>
      <c r="G58" s="27">
        <v>22357.51</v>
      </c>
      <c r="H58" s="26">
        <v>0.611867</v>
      </c>
      <c r="I58" s="27">
        <v>0.0415759</v>
      </c>
      <c r="J58" s="27">
        <v>16104.56</v>
      </c>
      <c r="K58" s="26">
        <v>0.867517</v>
      </c>
      <c r="L58" s="27">
        <v>14.2868</v>
      </c>
      <c r="M58" s="27">
        <v>10339.97</v>
      </c>
      <c r="N58" s="26">
        <v>0.904577</v>
      </c>
      <c r="O58" s="27">
        <v>0.0228885</v>
      </c>
      <c r="P58" s="27">
        <v>18449.23</v>
      </c>
      <c r="Q58" s="26">
        <v>0.622638</v>
      </c>
      <c r="R58" s="27">
        <v>0.574689</v>
      </c>
      <c r="S58" s="27">
        <v>889.328</v>
      </c>
      <c r="T58" s="26">
        <v>0.526809</v>
      </c>
      <c r="U58" s="27">
        <v>0.438184</v>
      </c>
      <c r="V58" s="27">
        <v>214.589</v>
      </c>
      <c r="W58" s="26">
        <v>0.989406</v>
      </c>
      <c r="X58" s="27">
        <v>0.643081</v>
      </c>
      <c r="Y58" s="27">
        <v>797.415</v>
      </c>
      <c r="Z58" s="26">
        <v>0.830458</v>
      </c>
      <c r="AA58" s="27">
        <v>0.00700829</v>
      </c>
      <c r="AB58" s="27">
        <v>3341.93</v>
      </c>
      <c r="AC58" s="26">
        <v>-0.0192585</v>
      </c>
      <c r="AD58" s="27">
        <v>0.0177542</v>
      </c>
      <c r="AE58" s="27">
        <v>8.7552</v>
      </c>
      <c r="AF58" s="26">
        <v>0</v>
      </c>
      <c r="AG58" s="27">
        <v>0</v>
      </c>
      <c r="AH58" s="27">
        <v>1471.54</v>
      </c>
      <c r="AI58" s="26">
        <v>0.892807</v>
      </c>
      <c r="AJ58" s="27">
        <v>0.946487</v>
      </c>
      <c r="AK58" s="27">
        <v>1621.48</v>
      </c>
      <c r="AL58" s="26">
        <v>-0.996168</v>
      </c>
      <c r="AM58" s="27">
        <v>17.0543</v>
      </c>
      <c r="AN58" s="27">
        <v>23103.18</v>
      </c>
      <c r="AO58" s="26">
        <v>0.843966</v>
      </c>
      <c r="AP58" s="27">
        <v>31.3904</v>
      </c>
      <c r="AQ58" s="27">
        <v>27756.74</v>
      </c>
      <c r="AR58" s="26">
        <v>0.958638</v>
      </c>
      <c r="AS58" s="27">
        <v>224.655</v>
      </c>
      <c r="AT58" s="27">
        <v>567311.5</v>
      </c>
    </row>
    <row r="59" spans="1:4" ht="17.25">
      <c r="A59" s="25">
        <v>3.7499999999999999E-2</v>
      </c>
      <c r="B59" s="26">
        <v>0.749293</v>
      </c>
      <c r="C59" s="27">
        <v>24.2088</v>
      </c>
      <c r="D59" s="27">
        <v>14627.66</v>
      </c>
      <c r="E59" s="26">
        <v>0.604377</v>
      </c>
      <c r="F59" s="27">
        <v>0.0378271</v>
      </c>
      <c r="G59" s="27">
        <v>22357.51</v>
      </c>
      <c r="H59" s="26">
        <v>0.612551</v>
      </c>
      <c r="I59" s="27">
        <v>0.0417371</v>
      </c>
      <c r="J59" s="27">
        <v>16104.56</v>
      </c>
      <c r="K59" s="26">
        <v>0.865</v>
      </c>
      <c r="L59" s="27">
        <v>14.0902</v>
      </c>
      <c r="M59" s="27">
        <v>10340.2</v>
      </c>
      <c r="N59" s="26">
        <v>0.906317</v>
      </c>
      <c r="O59" s="27">
        <v>0.0230033</v>
      </c>
      <c r="P59" s="27">
        <v>18449.23</v>
      </c>
      <c r="Q59" s="26">
        <v>0.623407</v>
      </c>
      <c r="R59" s="27">
        <v>0.577443</v>
      </c>
      <c r="S59" s="27">
        <v>889.337</v>
      </c>
      <c r="T59" s="26">
        <v>0.525543</v>
      </c>
      <c r="U59" s="27">
        <v>0.437531</v>
      </c>
      <c r="V59" s="27">
        <v>214.596</v>
      </c>
      <c r="W59" s="26">
        <v>0.989484</v>
      </c>
      <c r="X59" s="27">
        <v>0.643687</v>
      </c>
      <c r="Y59" s="27">
        <v>797.426</v>
      </c>
      <c r="Z59" s="26">
        <v>0.83048</v>
      </c>
      <c r="AA59" s="27">
        <v>0.00701461</v>
      </c>
      <c r="AB59" s="27">
        <v>3341.93</v>
      </c>
      <c r="AC59" s="26">
        <v>-0.0196674</v>
      </c>
      <c r="AD59" s="27">
        <v>0.0180846</v>
      </c>
      <c r="AE59" s="27">
        <v>8.7555</v>
      </c>
      <c r="AF59" s="26">
        <v>0</v>
      </c>
      <c r="AG59" s="27">
        <v>0</v>
      </c>
      <c r="AH59" s="27">
        <v>1471.54</v>
      </c>
      <c r="AI59" s="26">
        <v>0.892613</v>
      </c>
      <c r="AJ59" s="27">
        <v>0.950002</v>
      </c>
      <c r="AK59" s="27">
        <v>1621.5</v>
      </c>
      <c r="AL59" s="26">
        <v>-0.996169</v>
      </c>
      <c r="AM59" s="27">
        <v>17.0726</v>
      </c>
      <c r="AN59" s="27">
        <v>23103.47</v>
      </c>
      <c r="AO59" s="26">
        <v>0.838682</v>
      </c>
      <c r="AP59" s="27">
        <v>30.5931</v>
      </c>
      <c r="AQ59" s="27">
        <v>27757.26</v>
      </c>
      <c r="AR59" s="26">
        <v>0.956949</v>
      </c>
      <c r="AS59" s="27">
        <v>227.043</v>
      </c>
      <c r="AT59" s="27">
        <v>567315.31</v>
      </c>
    </row>
    <row r="60" spans="1:4" ht="17.25">
      <c r="A60" s="25">
        <v>3.8194444444444399E-2</v>
      </c>
      <c r="B60" s="26">
        <v>0.748988</v>
      </c>
      <c r="C60" s="27">
        <v>24.0091</v>
      </c>
      <c r="D60" s="27">
        <v>14628.06</v>
      </c>
      <c r="E60" s="26">
        <v>0.606</v>
      </c>
      <c r="F60" s="27">
        <v>0.0378335</v>
      </c>
      <c r="G60" s="27">
        <v>22357.51</v>
      </c>
      <c r="H60" s="26">
        <v>0.610808</v>
      </c>
      <c r="I60" s="27">
        <v>0.0415323</v>
      </c>
      <c r="J60" s="27">
        <v>16104.56</v>
      </c>
      <c r="K60" s="26">
        <v>0.861784</v>
      </c>
      <c r="L60" s="27">
        <v>13.8394</v>
      </c>
      <c r="M60" s="27">
        <v>10340.44</v>
      </c>
      <c r="N60" s="26">
        <v>0.90342</v>
      </c>
      <c r="O60" s="27">
        <v>0.022882</v>
      </c>
      <c r="P60" s="27">
        <v>18449.23</v>
      </c>
      <c r="Q60" s="26">
        <v>0.622913</v>
      </c>
      <c r="R60" s="27">
        <v>0.574436</v>
      </c>
      <c r="S60" s="27">
        <v>889.347</v>
      </c>
      <c r="T60" s="26">
        <v>0.524421</v>
      </c>
      <c r="U60" s="27">
        <v>0.436428</v>
      </c>
      <c r="V60" s="27">
        <v>214.603</v>
      </c>
      <c r="W60" s="26">
        <v>0.989515</v>
      </c>
      <c r="X60" s="27">
        <v>0.643368</v>
      </c>
      <c r="Y60" s="27">
        <v>797.437</v>
      </c>
      <c r="Z60" s="26">
        <v>0.82973</v>
      </c>
      <c r="AA60" s="27">
        <v>0.00699223</v>
      </c>
      <c r="AB60" s="27">
        <v>3341.93</v>
      </c>
      <c r="AC60" s="26">
        <v>-0.020709</v>
      </c>
      <c r="AD60" s="27">
        <v>0.0189944</v>
      </c>
      <c r="AE60" s="27">
        <v>8.75581</v>
      </c>
      <c r="AF60" s="26">
        <v>0</v>
      </c>
      <c r="AG60" s="27">
        <v>0</v>
      </c>
      <c r="AH60" s="27">
        <v>1471.54</v>
      </c>
      <c r="AI60" s="26">
        <v>0.891927</v>
      </c>
      <c r="AJ60" s="27">
        <v>0.9427</v>
      </c>
      <c r="AK60" s="27">
        <v>1621.52</v>
      </c>
      <c r="AL60" s="26">
        <v>-0.996184</v>
      </c>
      <c r="AM60" s="27">
        <v>17.0063</v>
      </c>
      <c r="AN60" s="27">
        <v>23103.75</v>
      </c>
      <c r="AO60" s="26">
        <v>0.832416</v>
      </c>
      <c r="AP60" s="27">
        <v>29.4713</v>
      </c>
      <c r="AQ60" s="27">
        <v>27757.75</v>
      </c>
      <c r="AR60" s="26">
        <v>0.94293</v>
      </c>
      <c r="AS60" s="27">
        <v>229.357</v>
      </c>
      <c r="AT60" s="27">
        <v>567319</v>
      </c>
    </row>
    <row r="61" spans="1:4" ht="17.25">
      <c r="A61" s="25">
        <v>3.8888888888888903E-2</v>
      </c>
      <c r="B61" s="26">
        <v>0.779737</v>
      </c>
      <c r="C61" s="27">
        <v>26.9885</v>
      </c>
      <c r="D61" s="27">
        <v>14628.49</v>
      </c>
      <c r="E61" s="26">
        <v>0.603754</v>
      </c>
      <c r="F61" s="27">
        <v>0.0378156</v>
      </c>
      <c r="G61" s="27">
        <v>22357.51</v>
      </c>
      <c r="H61" s="26">
        <v>0.612595</v>
      </c>
      <c r="I61" s="27">
        <v>0.0416479</v>
      </c>
      <c r="J61" s="27">
        <v>16104.56</v>
      </c>
      <c r="K61" s="26">
        <v>0.86465</v>
      </c>
      <c r="L61" s="27">
        <v>14.044</v>
      </c>
      <c r="M61" s="27">
        <v>10340.67</v>
      </c>
      <c r="N61" s="26">
        <v>0.903687</v>
      </c>
      <c r="O61" s="27">
        <v>0.0228348</v>
      </c>
      <c r="P61" s="27">
        <v>18449.23</v>
      </c>
      <c r="Q61" s="26">
        <v>0.621795</v>
      </c>
      <c r="R61" s="27">
        <v>0.572795</v>
      </c>
      <c r="S61" s="27">
        <v>889.357</v>
      </c>
      <c r="T61" s="26">
        <v>0.524185</v>
      </c>
      <c r="U61" s="27">
        <v>0.434926</v>
      </c>
      <c r="V61" s="27">
        <v>214.611</v>
      </c>
      <c r="W61" s="26">
        <v>0.989452</v>
      </c>
      <c r="X61" s="27">
        <v>0.642393</v>
      </c>
      <c r="Y61" s="27">
        <v>797.448</v>
      </c>
      <c r="Z61" s="26">
        <v>0.821355</v>
      </c>
      <c r="AA61" s="27">
        <v>0.0069789</v>
      </c>
      <c r="AB61" s="27">
        <v>3341.93</v>
      </c>
      <c r="AC61" s="26">
        <v>-0.0207908</v>
      </c>
      <c r="AD61" s="27">
        <v>0.0190972</v>
      </c>
      <c r="AE61" s="27">
        <v>8.75613</v>
      </c>
      <c r="AF61" s="26">
        <v>0</v>
      </c>
      <c r="AG61" s="27">
        <v>0</v>
      </c>
      <c r="AH61" s="27">
        <v>1471.54</v>
      </c>
      <c r="AI61" s="26">
        <v>0.891048</v>
      </c>
      <c r="AJ61" s="27">
        <v>0.937403</v>
      </c>
      <c r="AK61" s="27">
        <v>1621.53</v>
      </c>
      <c r="AL61" s="26">
        <v>-0.996188</v>
      </c>
      <c r="AM61" s="27">
        <v>17.005</v>
      </c>
      <c r="AN61" s="27">
        <v>23104.03</v>
      </c>
      <c r="AO61" s="26">
        <v>0.837848</v>
      </c>
      <c r="AP61" s="27">
        <v>30.3892</v>
      </c>
      <c r="AQ61" s="27">
        <v>27758.25</v>
      </c>
      <c r="AR61" s="26">
        <v>0.960761</v>
      </c>
      <c r="AS61" s="27">
        <v>232.326</v>
      </c>
      <c r="AT61" s="27">
        <v>567322.94</v>
      </c>
    </row>
    <row r="62" spans="1:4" ht="17.25">
      <c r="A62" s="25">
        <v>3.9583333333333297E-2</v>
      </c>
      <c r="B62" s="26">
        <v>0.751382</v>
      </c>
      <c r="C62" s="27">
        <v>24.3188</v>
      </c>
      <c r="D62" s="27">
        <v>14628.92</v>
      </c>
      <c r="E62" s="26">
        <v>0.605379</v>
      </c>
      <c r="F62" s="27">
        <v>0.0378295</v>
      </c>
      <c r="G62" s="27">
        <v>22357.51</v>
      </c>
      <c r="H62" s="26">
        <v>0.611895</v>
      </c>
      <c r="I62" s="27">
        <v>0.041598</v>
      </c>
      <c r="J62" s="27">
        <v>16104.57</v>
      </c>
      <c r="K62" s="26">
        <v>0.862685</v>
      </c>
      <c r="L62" s="27">
        <v>13.906</v>
      </c>
      <c r="M62" s="27">
        <v>10340.9</v>
      </c>
      <c r="N62" s="26">
        <v>0.903134</v>
      </c>
      <c r="O62" s="27">
        <v>0.0228902</v>
      </c>
      <c r="P62" s="27">
        <v>18449.23</v>
      </c>
      <c r="Q62" s="26">
        <v>0.622005</v>
      </c>
      <c r="R62" s="27">
        <v>0.573224</v>
      </c>
      <c r="S62" s="27">
        <v>889.366</v>
      </c>
      <c r="T62" s="26">
        <v>0.525151</v>
      </c>
      <c r="U62" s="27">
        <v>0.436202</v>
      </c>
      <c r="V62" s="27">
        <v>214.618</v>
      </c>
      <c r="W62" s="26">
        <v>0.989471</v>
      </c>
      <c r="X62" s="27">
        <v>0.642164</v>
      </c>
      <c r="Y62" s="27">
        <v>797.458</v>
      </c>
      <c r="Z62" s="26">
        <v>0.824233</v>
      </c>
      <c r="AA62" s="27">
        <v>0.00697616</v>
      </c>
      <c r="AB62" s="27">
        <v>3341.93</v>
      </c>
      <c r="AC62" s="26">
        <v>-0.0202221</v>
      </c>
      <c r="AD62" s="27">
        <v>0.0185911</v>
      </c>
      <c r="AE62" s="27">
        <v>8.75644</v>
      </c>
      <c r="AF62" s="26">
        <v>0</v>
      </c>
      <c r="AG62" s="27">
        <v>0</v>
      </c>
      <c r="AH62" s="27">
        <v>1471.54</v>
      </c>
      <c r="AI62" s="26">
        <v>0.891669</v>
      </c>
      <c r="AJ62" s="27">
        <v>0.941224</v>
      </c>
      <c r="AK62" s="27">
        <v>1621.55</v>
      </c>
      <c r="AL62" s="26">
        <v>-0.996187</v>
      </c>
      <c r="AM62" s="27">
        <v>17.0253</v>
      </c>
      <c r="AN62" s="27">
        <v>23104.31</v>
      </c>
      <c r="AO62" s="26">
        <v>0.841415</v>
      </c>
      <c r="AP62" s="27">
        <v>31.0117</v>
      </c>
      <c r="AQ62" s="27">
        <v>27758.76</v>
      </c>
      <c r="AR62" s="26">
        <v>0.960977</v>
      </c>
      <c r="AS62" s="27">
        <v>229.937</v>
      </c>
      <c r="AT62" s="27">
        <v>567326.75</v>
      </c>
    </row>
    <row r="63" spans="1:4" ht="17.25">
      <c r="A63" s="25">
        <v>4.0277777777777801E-2</v>
      </c>
      <c r="B63" s="26">
        <v>0.753391</v>
      </c>
      <c r="C63" s="27">
        <v>24.4844</v>
      </c>
      <c r="D63" s="27">
        <v>14629.33</v>
      </c>
      <c r="E63" s="26">
        <v>0.605945</v>
      </c>
      <c r="F63" s="27">
        <v>0.0378496</v>
      </c>
      <c r="G63" s="27">
        <v>22357.51</v>
      </c>
      <c r="H63" s="26">
        <v>0.611648</v>
      </c>
      <c r="I63" s="27">
        <v>0.0417198</v>
      </c>
      <c r="J63" s="27">
        <v>16104.57</v>
      </c>
      <c r="K63" s="26">
        <v>0.864808</v>
      </c>
      <c r="L63" s="27">
        <v>14.0529</v>
      </c>
      <c r="M63" s="27">
        <v>10341.13</v>
      </c>
      <c r="N63" s="26">
        <v>0.904586</v>
      </c>
      <c r="O63" s="27">
        <v>0.0229261</v>
      </c>
      <c r="P63" s="27">
        <v>18449.23</v>
      </c>
      <c r="Q63" s="26">
        <v>0.623059</v>
      </c>
      <c r="R63" s="27">
        <v>0.575203</v>
      </c>
      <c r="S63" s="27">
        <v>889.376</v>
      </c>
      <c r="T63" s="26">
        <v>0.525824</v>
      </c>
      <c r="U63" s="27">
        <v>0.437</v>
      </c>
      <c r="V63" s="27">
        <v>214.625</v>
      </c>
      <c r="W63" s="26">
        <v>0.989448</v>
      </c>
      <c r="X63" s="27">
        <v>0.643369</v>
      </c>
      <c r="Y63" s="27">
        <v>797.469</v>
      </c>
      <c r="Z63" s="26">
        <v>0.825375</v>
      </c>
      <c r="AA63" s="27">
        <v>0.00703385</v>
      </c>
      <c r="AB63" s="27">
        <v>3341.93</v>
      </c>
      <c r="AC63" s="26">
        <v>-0.0207344</v>
      </c>
      <c r="AD63" s="27">
        <v>0.0190576</v>
      </c>
      <c r="AE63" s="27">
        <v>8.75674</v>
      </c>
      <c r="AF63" s="26">
        <v>0</v>
      </c>
      <c r="AG63" s="27">
        <v>0</v>
      </c>
      <c r="AH63" s="27">
        <v>1471.54</v>
      </c>
      <c r="AI63" s="26">
        <v>0.892319</v>
      </c>
      <c r="AJ63" s="27">
        <v>0.948982</v>
      </c>
      <c r="AK63" s="27">
        <v>1621.56</v>
      </c>
      <c r="AL63" s="26">
        <v>-0.996198</v>
      </c>
      <c r="AM63" s="27">
        <v>17.0193</v>
      </c>
      <c r="AN63" s="27">
        <v>23104.6</v>
      </c>
      <c r="AO63" s="26">
        <v>0.842906</v>
      </c>
      <c r="AP63" s="27">
        <v>31.2761</v>
      </c>
      <c r="AQ63" s="27">
        <v>27759.28</v>
      </c>
      <c r="AR63" s="26">
        <v>0.961103</v>
      </c>
      <c r="AS63" s="27">
        <v>230.816</v>
      </c>
      <c r="AT63" s="27">
        <v>567330.62</v>
      </c>
    </row>
    <row r="64" spans="1:4" ht="17.25">
      <c r="A64" s="25">
        <v>4.0972222222222202E-2</v>
      </c>
      <c r="B64" s="26">
        <v>0.754856</v>
      </c>
      <c r="C64" s="27">
        <v>24.6205</v>
      </c>
      <c r="D64" s="27">
        <v>14629.74</v>
      </c>
      <c r="E64" s="26">
        <v>0.603607</v>
      </c>
      <c r="F64" s="27">
        <v>0.0377914</v>
      </c>
      <c r="G64" s="27">
        <v>22357.51</v>
      </c>
      <c r="H64" s="26">
        <v>0.611663</v>
      </c>
      <c r="I64" s="27">
        <v>0.0416336</v>
      </c>
      <c r="J64" s="27">
        <v>16104.57</v>
      </c>
      <c r="K64" s="26">
        <v>0.866094</v>
      </c>
      <c r="L64" s="27">
        <v>14.1936</v>
      </c>
      <c r="M64" s="27">
        <v>10341.37</v>
      </c>
      <c r="N64" s="26">
        <v>0.902259</v>
      </c>
      <c r="O64" s="27">
        <v>0.0229456</v>
      </c>
      <c r="P64" s="27">
        <v>18449.23</v>
      </c>
      <c r="Q64" s="26">
        <v>0.621209</v>
      </c>
      <c r="R64" s="27">
        <v>0.572685</v>
      </c>
      <c r="S64" s="27">
        <v>889.385</v>
      </c>
      <c r="T64" s="26">
        <v>0.525662</v>
      </c>
      <c r="U64" s="27">
        <v>0.437529</v>
      </c>
      <c r="V64" s="27">
        <v>214.633</v>
      </c>
      <c r="W64" s="26">
        <v>0.989594</v>
      </c>
      <c r="X64" s="27">
        <v>0.644063</v>
      </c>
      <c r="Y64" s="27">
        <v>797.48</v>
      </c>
      <c r="Z64" s="26">
        <v>0.82884</v>
      </c>
      <c r="AA64" s="27">
        <v>0.00706671</v>
      </c>
      <c r="AB64" s="27">
        <v>3341.93</v>
      </c>
      <c r="AC64" s="26">
        <v>-0.020332</v>
      </c>
      <c r="AD64" s="27">
        <v>0.0187859</v>
      </c>
      <c r="AE64" s="27">
        <v>8.75706</v>
      </c>
      <c r="AF64" s="26">
        <v>0</v>
      </c>
      <c r="AG64" s="27">
        <v>0</v>
      </c>
      <c r="AH64" s="27">
        <v>1471.54</v>
      </c>
      <c r="AI64" s="26">
        <v>0.891861</v>
      </c>
      <c r="AJ64" s="27">
        <v>0.942256</v>
      </c>
      <c r="AK64" s="27">
        <v>1621.58</v>
      </c>
      <c r="AL64" s="26">
        <v>-0.996198</v>
      </c>
      <c r="AM64" s="27">
        <v>17.0343</v>
      </c>
      <c r="AN64" s="27">
        <v>23104.88</v>
      </c>
      <c r="AO64" s="26">
        <v>0.836235</v>
      </c>
      <c r="AP64" s="27">
        <v>30.1661</v>
      </c>
      <c r="AQ64" s="27">
        <v>27759.79</v>
      </c>
      <c r="AR64" s="26">
        <v>0.961933</v>
      </c>
      <c r="AS64" s="27">
        <v>234.326</v>
      </c>
      <c r="AT64" s="27">
        <v>567334.44</v>
      </c>
    </row>
    <row r="65" spans="1:4" ht="17.25">
      <c r="A65" s="25">
        <v>4.1666666666666699E-2</v>
      </c>
      <c r="B65" s="26">
        <v>0.751539</v>
      </c>
      <c r="C65" s="27">
        <v>24.719</v>
      </c>
      <c r="D65" s="27">
        <v>14630.15</v>
      </c>
      <c r="E65" s="26">
        <v>0.570558</v>
      </c>
      <c r="F65" s="27">
        <v>0.0503223</v>
      </c>
      <c r="G65" s="27">
        <v>22357.51</v>
      </c>
      <c r="H65" s="26">
        <v>0.609445</v>
      </c>
      <c r="I65" s="27">
        <v>0.0421057</v>
      </c>
      <c r="J65" s="27">
        <v>16104.57</v>
      </c>
      <c r="K65" s="26">
        <v>0.865458</v>
      </c>
      <c r="L65" s="27">
        <v>14.3094</v>
      </c>
      <c r="M65" s="27">
        <v>10341.61</v>
      </c>
      <c r="N65" s="26">
        <v>0.904228</v>
      </c>
      <c r="O65" s="27">
        <v>0.0231997</v>
      </c>
      <c r="P65" s="27">
        <v>18449.23</v>
      </c>
      <c r="Q65" s="26">
        <v>0.621835</v>
      </c>
      <c r="R65" s="27">
        <v>0.578184</v>
      </c>
      <c r="S65" s="27">
        <v>889.395</v>
      </c>
      <c r="T65" s="26">
        <v>0.524925</v>
      </c>
      <c r="U65" s="27">
        <v>0.438774</v>
      </c>
      <c r="V65" s="27">
        <v>214.64</v>
      </c>
      <c r="W65" s="26">
        <v>0.989669</v>
      </c>
      <c r="X65" s="27">
        <v>0.647837</v>
      </c>
      <c r="Y65" s="27">
        <v>797.49</v>
      </c>
      <c r="Z65" s="26">
        <v>0.824655</v>
      </c>
      <c r="AA65" s="27">
        <v>0.00704988</v>
      </c>
      <c r="AB65" s="27">
        <v>3341.93</v>
      </c>
      <c r="AC65" s="26">
        <v>-0.0222765</v>
      </c>
      <c r="AD65" s="27">
        <v>0.0205629</v>
      </c>
      <c r="AE65" s="27">
        <v>8.75738</v>
      </c>
      <c r="AF65" s="26">
        <v>0</v>
      </c>
      <c r="AG65" s="27">
        <v>0</v>
      </c>
      <c r="AH65" s="27">
        <v>1471.54</v>
      </c>
      <c r="AI65" s="26">
        <v>0.882667</v>
      </c>
      <c r="AJ65" s="27">
        <v>0.962997</v>
      </c>
      <c r="AK65" s="27">
        <v>1621.59</v>
      </c>
      <c r="AL65" s="26">
        <v>-0.996197</v>
      </c>
      <c r="AM65" s="27">
        <v>17.1712</v>
      </c>
      <c r="AN65" s="27">
        <v>23105.17</v>
      </c>
      <c r="AO65" s="26">
        <v>0.834903</v>
      </c>
      <c r="AP65" s="27">
        <v>30.3341</v>
      </c>
      <c r="AQ65" s="27">
        <v>27760.3</v>
      </c>
      <c r="AR65" s="26">
        <v>0.96554</v>
      </c>
      <c r="AS65" s="27">
        <v>212.044</v>
      </c>
      <c r="AT65" s="27">
        <v>567338</v>
      </c>
    </row>
    <row r="66" spans="1:4" ht="17.25">
      <c r="A66" s="25">
        <v>4.2361111111111099E-2</v>
      </c>
      <c r="B66" s="26">
        <v>0.752291</v>
      </c>
      <c r="C66" s="27">
        <v>24.8251</v>
      </c>
      <c r="D66" s="27">
        <v>14630.56</v>
      </c>
      <c r="E66" s="26">
        <v>0.571445</v>
      </c>
      <c r="F66" s="27">
        <v>0.0504062</v>
      </c>
      <c r="G66" s="27">
        <v>22357.51</v>
      </c>
      <c r="H66" s="26">
        <v>0.609489</v>
      </c>
      <c r="I66" s="27">
        <v>0.0421233</v>
      </c>
      <c r="J66" s="27">
        <v>16104.57</v>
      </c>
      <c r="K66" s="26">
        <v>0.866492</v>
      </c>
      <c r="L66" s="27">
        <v>14.3897</v>
      </c>
      <c r="M66" s="27">
        <v>10341.85</v>
      </c>
      <c r="N66" s="26">
        <v>0.900557</v>
      </c>
      <c r="O66" s="27">
        <v>0.023116</v>
      </c>
      <c r="P66" s="27">
        <v>18449.23</v>
      </c>
      <c r="Q66" s="26">
        <v>0.619834</v>
      </c>
      <c r="R66" s="27">
        <v>0.574392</v>
      </c>
      <c r="S66" s="27">
        <v>889.404</v>
      </c>
      <c r="T66" s="26">
        <v>0.523982</v>
      </c>
      <c r="U66" s="27">
        <v>0.437958</v>
      </c>
      <c r="V66" s="27">
        <v>214.647</v>
      </c>
      <c r="W66" s="26">
        <v>0.989581</v>
      </c>
      <c r="X66" s="27">
        <v>0.646823</v>
      </c>
      <c r="Y66" s="27">
        <v>797.501</v>
      </c>
      <c r="Z66" s="26">
        <v>0.916859</v>
      </c>
      <c r="AA66" s="27">
        <v>0.00812429</v>
      </c>
      <c r="AB66" s="27">
        <v>3341.93</v>
      </c>
      <c r="AC66" s="26">
        <v>-0.0164392</v>
      </c>
      <c r="AD66" s="27">
        <v>0.0150696</v>
      </c>
      <c r="AE66" s="27">
        <v>8.75769</v>
      </c>
      <c r="AF66" s="26">
        <v>0</v>
      </c>
      <c r="AG66" s="27">
        <v>0</v>
      </c>
      <c r="AH66" s="27">
        <v>1471.54</v>
      </c>
      <c r="AI66" s="26">
        <v>0.882399</v>
      </c>
      <c r="AJ66" s="27">
        <v>0.9619</v>
      </c>
      <c r="AK66" s="27">
        <v>1621.61</v>
      </c>
      <c r="AL66" s="26">
        <v>-0.99623</v>
      </c>
      <c r="AM66" s="27">
        <v>17.1591</v>
      </c>
      <c r="AN66" s="27">
        <v>23105.45</v>
      </c>
      <c r="AO66" s="26">
        <v>0.837769</v>
      </c>
      <c r="AP66" s="27">
        <v>30.7629</v>
      </c>
      <c r="AQ66" s="27">
        <v>27760.81</v>
      </c>
      <c r="AR66" s="26">
        <v>0.965644</v>
      </c>
      <c r="AS66" s="27">
        <v>218.519</v>
      </c>
      <c r="AT66" s="27">
        <v>567341.62</v>
      </c>
    </row>
    <row r="67" spans="1:4" ht="17.25">
      <c r="A67" s="25">
        <v>4.3055555555555597E-2</v>
      </c>
      <c r="B67" s="26">
        <v>0.759337</v>
      </c>
      <c r="C67" s="27">
        <v>25.0101</v>
      </c>
      <c r="D67" s="27">
        <v>14630.98</v>
      </c>
      <c r="E67" s="26">
        <v>0.851031</v>
      </c>
      <c r="F67" s="27">
        <v>7.56666</v>
      </c>
      <c r="G67" s="27">
        <v>22357.55</v>
      </c>
      <c r="H67" s="26">
        <v>0.609565</v>
      </c>
      <c r="I67" s="27">
        <v>0.0418302</v>
      </c>
      <c r="J67" s="27">
        <v>16104.57</v>
      </c>
      <c r="K67" s="26">
        <v>0.8688</v>
      </c>
      <c r="L67" s="27">
        <v>14.4562</v>
      </c>
      <c r="M67" s="27">
        <v>10342.09</v>
      </c>
      <c r="N67" s="26">
        <v>0.901041</v>
      </c>
      <c r="O67" s="27">
        <v>0.0228525</v>
      </c>
      <c r="P67" s="27">
        <v>18449.23</v>
      </c>
      <c r="Q67" s="26">
        <v>0.622464</v>
      </c>
      <c r="R67" s="27">
        <v>0.574544</v>
      </c>
      <c r="S67" s="27">
        <v>889.414</v>
      </c>
      <c r="T67" s="26">
        <v>0.526316</v>
      </c>
      <c r="U67" s="27">
        <v>0.438093</v>
      </c>
      <c r="V67" s="27">
        <v>214.654</v>
      </c>
      <c r="W67" s="26">
        <v>0.989445</v>
      </c>
      <c r="X67" s="27">
        <v>0.644429</v>
      </c>
      <c r="Y67" s="27">
        <v>797.512</v>
      </c>
      <c r="Z67" s="26">
        <v>0.918609</v>
      </c>
      <c r="AA67" s="27">
        <v>0.00814595</v>
      </c>
      <c r="AB67" s="27">
        <v>3341.93</v>
      </c>
      <c r="AC67" s="26">
        <v>-0.0171404</v>
      </c>
      <c r="AD67" s="27">
        <v>0.0156571</v>
      </c>
      <c r="AE67" s="27">
        <v>8.75798</v>
      </c>
      <c r="AF67" s="26">
        <v>0</v>
      </c>
      <c r="AG67" s="27">
        <v>0</v>
      </c>
      <c r="AH67" s="27">
        <v>1471.54</v>
      </c>
      <c r="AI67" s="26">
        <v>0.883843</v>
      </c>
      <c r="AJ67" s="27">
        <v>0.962506</v>
      </c>
      <c r="AK67" s="27">
        <v>1621.63</v>
      </c>
      <c r="AL67" s="26">
        <v>-0.996205</v>
      </c>
      <c r="AM67" s="27">
        <v>17.0328</v>
      </c>
      <c r="AN67" s="27">
        <v>23105.8</v>
      </c>
      <c r="AO67" s="26">
        <v>0.841052</v>
      </c>
      <c r="AP67" s="27">
        <v>30.9454</v>
      </c>
      <c r="AQ67" s="27">
        <v>27761.33</v>
      </c>
      <c r="AR67" s="26">
        <v>0.94101</v>
      </c>
      <c r="AS67" s="27">
        <v>230.832</v>
      </c>
      <c r="AT67" s="27">
        <v>567345.38</v>
      </c>
    </row>
    <row r="68" spans="1:4" ht="17.25">
      <c r="A68" s="25">
        <v>4.3749999999999997E-2</v>
      </c>
      <c r="B68" s="26">
        <v>0.758418</v>
      </c>
      <c r="C68" s="27">
        <v>24.9595</v>
      </c>
      <c r="D68" s="27">
        <v>14631.4</v>
      </c>
      <c r="E68" s="26">
        <v>0.860544</v>
      </c>
      <c r="F68" s="27">
        <v>7.98152</v>
      </c>
      <c r="G68" s="27">
        <v>22357.68</v>
      </c>
      <c r="H68" s="26">
        <v>0.606936</v>
      </c>
      <c r="I68" s="27">
        <v>0.041767</v>
      </c>
      <c r="J68" s="27">
        <v>16104.57</v>
      </c>
      <c r="K68" s="26">
        <v>0.868432</v>
      </c>
      <c r="L68" s="27">
        <v>14.4129</v>
      </c>
      <c r="M68" s="27">
        <v>10342.32</v>
      </c>
      <c r="N68" s="26">
        <v>0.901992</v>
      </c>
      <c r="O68" s="27">
        <v>0.0229274</v>
      </c>
      <c r="P68" s="27">
        <v>18449.23</v>
      </c>
      <c r="Q68" s="26">
        <v>0.62254</v>
      </c>
      <c r="R68" s="27">
        <v>0.574788</v>
      </c>
      <c r="S68" s="27">
        <v>889.424</v>
      </c>
      <c r="T68" s="26">
        <v>0.526151</v>
      </c>
      <c r="U68" s="27">
        <v>0.437493</v>
      </c>
      <c r="V68" s="27">
        <v>214.662</v>
      </c>
      <c r="W68" s="26">
        <v>0.989469</v>
      </c>
      <c r="X68" s="27">
        <v>0.643547</v>
      </c>
      <c r="Y68" s="27">
        <v>797.523</v>
      </c>
      <c r="Z68" s="26">
        <v>0.915762</v>
      </c>
      <c r="AA68" s="27">
        <v>0.00811353</v>
      </c>
      <c r="AB68" s="27">
        <v>3341.93</v>
      </c>
      <c r="AC68" s="26">
        <v>-0.0162191</v>
      </c>
      <c r="AD68" s="27">
        <v>0.014846</v>
      </c>
      <c r="AE68" s="27">
        <v>8.75827</v>
      </c>
      <c r="AF68" s="26">
        <v>0</v>
      </c>
      <c r="AG68" s="27">
        <v>0</v>
      </c>
      <c r="AH68" s="27">
        <v>1471.54</v>
      </c>
      <c r="AI68" s="26">
        <v>0.882714</v>
      </c>
      <c r="AJ68" s="27">
        <v>0.953716</v>
      </c>
      <c r="AK68" s="27">
        <v>1621.64</v>
      </c>
      <c r="AL68" s="26">
        <v>-0.996207</v>
      </c>
      <c r="AM68" s="27">
        <v>17.0273</v>
      </c>
      <c r="AN68" s="27">
        <v>23106.09</v>
      </c>
      <c r="AO68" s="26">
        <v>0.844087</v>
      </c>
      <c r="AP68" s="27">
        <v>31.4833</v>
      </c>
      <c r="AQ68" s="27">
        <v>27761.85</v>
      </c>
      <c r="AR68" s="26">
        <v>0.941048</v>
      </c>
      <c r="AS68" s="27">
        <v>230.078</v>
      </c>
      <c r="AT68" s="27">
        <v>567349.31</v>
      </c>
    </row>
    <row r="69" spans="1:4" ht="17.25">
      <c r="A69" s="25">
        <v>4.4444444444444398E-2</v>
      </c>
      <c r="B69" s="26">
        <v>0.761535</v>
      </c>
      <c r="C69" s="27">
        <v>25.233</v>
      </c>
      <c r="D69" s="27">
        <v>14631.82</v>
      </c>
      <c r="E69" s="26">
        <v>0.868953</v>
      </c>
      <c r="F69" s="27">
        <v>17.2336</v>
      </c>
      <c r="G69" s="27">
        <v>22357.92</v>
      </c>
      <c r="H69" s="26">
        <v>0.602181</v>
      </c>
      <c r="I69" s="27">
        <v>0.0417989</v>
      </c>
      <c r="J69" s="27">
        <v>16104.57</v>
      </c>
      <c r="K69" s="26">
        <v>0.869078</v>
      </c>
      <c r="L69" s="27">
        <v>14.4799</v>
      </c>
      <c r="M69" s="27">
        <v>10342.57</v>
      </c>
      <c r="N69" s="26">
        <v>0.904753</v>
      </c>
      <c r="O69" s="27">
        <v>0.0228963</v>
      </c>
      <c r="P69" s="27">
        <v>18449.23</v>
      </c>
      <c r="Q69" s="26">
        <v>0.62203</v>
      </c>
      <c r="R69" s="27">
        <v>0.573929</v>
      </c>
      <c r="S69" s="27">
        <v>889.433</v>
      </c>
      <c r="T69" s="26">
        <v>0.526514</v>
      </c>
      <c r="U69" s="27">
        <v>0.438149</v>
      </c>
      <c r="V69" s="27">
        <v>214.669</v>
      </c>
      <c r="W69" s="26">
        <v>0.989477</v>
      </c>
      <c r="X69" s="27">
        <v>0.644414</v>
      </c>
      <c r="Y69" s="27">
        <v>797.534</v>
      </c>
      <c r="Z69" s="26">
        <v>0.915379</v>
      </c>
      <c r="AA69" s="27">
        <v>0.00812337</v>
      </c>
      <c r="AB69" s="27">
        <v>3341.93</v>
      </c>
      <c r="AC69" s="26">
        <v>-0.0168766</v>
      </c>
      <c r="AD69" s="27">
        <v>0.0154161</v>
      </c>
      <c r="AE69" s="27">
        <v>8.75856</v>
      </c>
      <c r="AF69" s="26">
        <v>0</v>
      </c>
      <c r="AG69" s="27">
        <v>0</v>
      </c>
      <c r="AH69" s="27">
        <v>1471.54</v>
      </c>
      <c r="AI69" s="26">
        <v>0.88427</v>
      </c>
      <c r="AJ69" s="27">
        <v>0.96422</v>
      </c>
      <c r="AK69" s="27">
        <v>1621.66</v>
      </c>
      <c r="AL69" s="26">
        <v>-0.996204</v>
      </c>
      <c r="AM69" s="27">
        <v>17.0382</v>
      </c>
      <c r="AN69" s="27">
        <v>23106.37</v>
      </c>
      <c r="AO69" s="26">
        <v>0.842378</v>
      </c>
      <c r="AP69" s="27">
        <v>31.1952</v>
      </c>
      <c r="AQ69" s="27">
        <v>27762.37</v>
      </c>
      <c r="AR69" s="26">
        <v>0.955014</v>
      </c>
      <c r="AS69" s="27">
        <v>245.508</v>
      </c>
      <c r="AT69" s="27">
        <v>567353.31</v>
      </c>
    </row>
    <row r="70" spans="1:4" ht="17.25">
      <c r="A70" s="25">
        <v>4.5138888888888902E-2</v>
      </c>
      <c r="B70" s="26">
        <v>0.764159</v>
      </c>
      <c r="C70" s="27">
        <v>25.279</v>
      </c>
      <c r="D70" s="27">
        <v>14632.23</v>
      </c>
      <c r="E70" s="26">
        <v>0.874089</v>
      </c>
      <c r="F70" s="27">
        <v>26.9786</v>
      </c>
      <c r="G70" s="27">
        <v>22358.22</v>
      </c>
      <c r="H70" s="26">
        <v>0.601439</v>
      </c>
      <c r="I70" s="27">
        <v>0.0418626</v>
      </c>
      <c r="J70" s="27">
        <v>16104.57</v>
      </c>
      <c r="K70" s="26">
        <v>0.870718</v>
      </c>
      <c r="L70" s="27">
        <v>14.5542</v>
      </c>
      <c r="M70" s="27">
        <v>10342.8</v>
      </c>
      <c r="N70" s="26">
        <v>0.90392</v>
      </c>
      <c r="O70" s="27">
        <v>0.022783</v>
      </c>
      <c r="P70" s="27">
        <v>18449.23</v>
      </c>
      <c r="Q70" s="26">
        <v>0.624878</v>
      </c>
      <c r="R70" s="27">
        <v>0.577231</v>
      </c>
      <c r="S70" s="27">
        <v>889.443</v>
      </c>
      <c r="T70" s="26">
        <v>0.526662</v>
      </c>
      <c r="U70" s="27">
        <v>0.437169</v>
      </c>
      <c r="V70" s="27">
        <v>214.676</v>
      </c>
      <c r="W70" s="26">
        <v>0.989404</v>
      </c>
      <c r="X70" s="27">
        <v>0.64227</v>
      </c>
      <c r="Y70" s="27">
        <v>797.544</v>
      </c>
      <c r="Z70" s="26">
        <v>0.914121</v>
      </c>
      <c r="AA70" s="27">
        <v>0.00808107</v>
      </c>
      <c r="AB70" s="27">
        <v>3341.93</v>
      </c>
      <c r="AC70" s="26">
        <v>-0.0160876</v>
      </c>
      <c r="AD70" s="27">
        <v>0.0147026</v>
      </c>
      <c r="AE70" s="27">
        <v>8.75883</v>
      </c>
      <c r="AF70" s="26">
        <v>0</v>
      </c>
      <c r="AG70" s="27">
        <v>0</v>
      </c>
      <c r="AH70" s="27">
        <v>1471.54</v>
      </c>
      <c r="AI70" s="26">
        <v>0.883775</v>
      </c>
      <c r="AJ70" s="27">
        <v>0.955254</v>
      </c>
      <c r="AK70" s="27">
        <v>1621.67</v>
      </c>
      <c r="AL70" s="26">
        <v>-0.996201</v>
      </c>
      <c r="AM70" s="27">
        <v>16.9758</v>
      </c>
      <c r="AN70" s="27">
        <v>23106.65</v>
      </c>
      <c r="AO70" s="26">
        <v>0.84394</v>
      </c>
      <c r="AP70" s="27">
        <v>31.304</v>
      </c>
      <c r="AQ70" s="27">
        <v>27762.89</v>
      </c>
      <c r="AR70" s="26">
        <v>0.952288</v>
      </c>
      <c r="AS70" s="27">
        <v>256.963</v>
      </c>
      <c r="AT70" s="27">
        <v>567357.5</v>
      </c>
    </row>
    <row r="71" spans="1:4" ht="17.25">
      <c r="A71" s="25">
        <v>4.5833333333333302E-2</v>
      </c>
      <c r="B71" s="26">
        <v>0.768362</v>
      </c>
      <c r="C71" s="27">
        <v>25.4959</v>
      </c>
      <c r="D71" s="27">
        <v>14632.66</v>
      </c>
      <c r="E71" s="26">
        <v>0.875689</v>
      </c>
      <c r="F71" s="27">
        <v>27.0263</v>
      </c>
      <c r="G71" s="27">
        <v>22358.67</v>
      </c>
      <c r="H71" s="26">
        <v>0.600965</v>
      </c>
      <c r="I71" s="27">
        <v>0.0418007</v>
      </c>
      <c r="J71" s="27">
        <v>16104.57</v>
      </c>
      <c r="K71" s="26">
        <v>0.873282</v>
      </c>
      <c r="L71" s="27">
        <v>14.7279</v>
      </c>
      <c r="M71" s="27">
        <v>10343.05</v>
      </c>
      <c r="N71" s="26">
        <v>0.907203</v>
      </c>
      <c r="O71" s="27">
        <v>0.0227151</v>
      </c>
      <c r="P71" s="27">
        <v>18449.23</v>
      </c>
      <c r="Q71" s="26">
        <v>0.62609</v>
      </c>
      <c r="R71" s="27">
        <v>0.577912</v>
      </c>
      <c r="S71" s="27">
        <v>889.452</v>
      </c>
      <c r="T71" s="26">
        <v>0.527301</v>
      </c>
      <c r="U71" s="27">
        <v>0.436897</v>
      </c>
      <c r="V71" s="27">
        <v>214.684</v>
      </c>
      <c r="W71" s="26">
        <v>0.989343</v>
      </c>
      <c r="X71" s="27">
        <v>0.640886</v>
      </c>
      <c r="Y71" s="27">
        <v>797.555</v>
      </c>
      <c r="Z71" s="26">
        <v>0.918344</v>
      </c>
      <c r="AA71" s="27">
        <v>0.00811752</v>
      </c>
      <c r="AB71" s="27">
        <v>3341.93</v>
      </c>
      <c r="AC71" s="26">
        <v>-0.015725</v>
      </c>
      <c r="AD71" s="27">
        <v>0.0143585</v>
      </c>
      <c r="AE71" s="27">
        <v>8.7591</v>
      </c>
      <c r="AF71" s="26">
        <v>0</v>
      </c>
      <c r="AG71" s="27">
        <v>0</v>
      </c>
      <c r="AH71" s="27">
        <v>1471.54</v>
      </c>
      <c r="AI71" s="26">
        <v>0.883581</v>
      </c>
      <c r="AJ71" s="27">
        <v>0.96903</v>
      </c>
      <c r="AK71" s="27">
        <v>1621.69</v>
      </c>
      <c r="AL71" s="26">
        <v>-0.996208</v>
      </c>
      <c r="AM71" s="27">
        <v>16.9242</v>
      </c>
      <c r="AN71" s="27">
        <v>23106.94</v>
      </c>
      <c r="AO71" s="26">
        <v>0.845661</v>
      </c>
      <c r="AP71" s="27">
        <v>31.3883</v>
      </c>
      <c r="AQ71" s="27">
        <v>27763.41</v>
      </c>
      <c r="AR71" s="26">
        <v>0.953491</v>
      </c>
      <c r="AS71" s="27">
        <v>259.122</v>
      </c>
      <c r="AT71" s="27">
        <v>567361.81</v>
      </c>
    </row>
    <row r="72" spans="1:4" ht="17.25">
      <c r="A72" s="25">
        <v>4.65277777777778E-2</v>
      </c>
      <c r="B72" s="26">
        <v>0.77098</v>
      </c>
      <c r="C72" s="27">
        <v>25.6615</v>
      </c>
      <c r="D72" s="27">
        <v>14633.08</v>
      </c>
      <c r="E72" s="26">
        <v>0.878183</v>
      </c>
      <c r="F72" s="27">
        <v>27.4494</v>
      </c>
      <c r="G72" s="27">
        <v>22359.12</v>
      </c>
      <c r="H72" s="26">
        <v>0.600276</v>
      </c>
      <c r="I72" s="27">
        <v>0.0416123</v>
      </c>
      <c r="J72" s="27">
        <v>16104.57</v>
      </c>
      <c r="K72" s="26">
        <v>0.874697</v>
      </c>
      <c r="L72" s="27">
        <v>14.853</v>
      </c>
      <c r="M72" s="27">
        <v>10343.29</v>
      </c>
      <c r="N72" s="26">
        <v>0.904611</v>
      </c>
      <c r="O72" s="27">
        <v>0.0226268</v>
      </c>
      <c r="P72" s="27">
        <v>18449.23</v>
      </c>
      <c r="Q72" s="26">
        <v>0.625243</v>
      </c>
      <c r="R72" s="27">
        <v>0.574784</v>
      </c>
      <c r="S72" s="27">
        <v>889.462</v>
      </c>
      <c r="T72" s="26">
        <v>0.528303</v>
      </c>
      <c r="U72" s="27">
        <v>0.437336</v>
      </c>
      <c r="V72" s="27">
        <v>214.691</v>
      </c>
      <c r="W72" s="26">
        <v>0.98925</v>
      </c>
      <c r="X72" s="27">
        <v>0.64058</v>
      </c>
      <c r="Y72" s="27">
        <v>797.565</v>
      </c>
      <c r="Z72" s="26">
        <v>0.917636</v>
      </c>
      <c r="AA72" s="27">
        <v>0.00808507</v>
      </c>
      <c r="AB72" s="27">
        <v>3341.93</v>
      </c>
      <c r="AC72" s="26">
        <v>-0.0136897</v>
      </c>
      <c r="AD72" s="27">
        <v>0.0124762</v>
      </c>
      <c r="AE72" s="27">
        <v>8.75937</v>
      </c>
      <c r="AF72" s="26">
        <v>0.859875</v>
      </c>
      <c r="AG72" s="27">
        <v>0.0131571</v>
      </c>
      <c r="AH72" s="27">
        <v>1471.54</v>
      </c>
      <c r="AI72" s="26">
        <v>0.860515</v>
      </c>
      <c r="AJ72" s="27">
        <v>6.73269</v>
      </c>
      <c r="AK72" s="27">
        <v>1621.78</v>
      </c>
      <c r="AL72" s="26">
        <v>-0.996205</v>
      </c>
      <c r="AM72" s="27">
        <v>16.8897</v>
      </c>
      <c r="AN72" s="27">
        <v>23107.21</v>
      </c>
      <c r="AO72" s="26">
        <v>0.846989</v>
      </c>
      <c r="AP72" s="27">
        <v>31.5424</v>
      </c>
      <c r="AQ72" s="27">
        <v>27763.93</v>
      </c>
      <c r="AR72" s="26">
        <v>0.950869</v>
      </c>
      <c r="AS72" s="27">
        <v>267.213</v>
      </c>
      <c r="AT72" s="27">
        <v>567366.25</v>
      </c>
    </row>
    <row r="73" spans="1:4" ht="17.25">
      <c r="A73" s="25">
        <v>4.72222222222222E-2</v>
      </c>
      <c r="B73" s="26">
        <v>0.770989</v>
      </c>
      <c r="C73" s="27">
        <v>25.5158</v>
      </c>
      <c r="D73" s="27">
        <v>14633.51</v>
      </c>
      <c r="E73" s="26">
        <v>0.879271</v>
      </c>
      <c r="F73" s="27">
        <v>27.5517</v>
      </c>
      <c r="G73" s="27">
        <v>22359.59</v>
      </c>
      <c r="H73" s="26">
        <v>0.601669</v>
      </c>
      <c r="I73" s="27">
        <v>0.0415496</v>
      </c>
      <c r="J73" s="27">
        <v>16104.57</v>
      </c>
      <c r="K73" s="26">
        <v>0.874739</v>
      </c>
      <c r="L73" s="27">
        <v>14.8042</v>
      </c>
      <c r="M73" s="27">
        <v>10343.54</v>
      </c>
      <c r="N73" s="26">
        <v>0.90637</v>
      </c>
      <c r="O73" s="27">
        <v>0.0227003</v>
      </c>
      <c r="P73" s="27">
        <v>18449.23</v>
      </c>
      <c r="Q73" s="26">
        <v>0.625777</v>
      </c>
      <c r="R73" s="27">
        <v>0.574476</v>
      </c>
      <c r="S73" s="27">
        <v>889.472</v>
      </c>
      <c r="T73" s="26">
        <v>0.528169</v>
      </c>
      <c r="U73" s="27">
        <v>0.4365</v>
      </c>
      <c r="V73" s="27">
        <v>214.698</v>
      </c>
      <c r="W73" s="26">
        <v>0.989252</v>
      </c>
      <c r="X73" s="27">
        <v>0.639393</v>
      </c>
      <c r="Y73" s="27">
        <v>797.576</v>
      </c>
      <c r="Z73" s="26">
        <v>0.918581</v>
      </c>
      <c r="AA73" s="27">
        <v>0.00797581</v>
      </c>
      <c r="AB73" s="27">
        <v>3341.93</v>
      </c>
      <c r="AC73" s="26">
        <v>-0.0165984</v>
      </c>
      <c r="AD73" s="27">
        <v>0.0150585</v>
      </c>
      <c r="AE73" s="27">
        <v>8.75966</v>
      </c>
      <c r="AF73" s="26">
        <v>0.846175</v>
      </c>
      <c r="AG73" s="27">
        <v>4.57393</v>
      </c>
      <c r="AH73" s="27">
        <v>1471.6</v>
      </c>
      <c r="AI73" s="26">
        <v>0.864723</v>
      </c>
      <c r="AJ73" s="27">
        <v>6.85174</v>
      </c>
      <c r="AK73" s="27">
        <v>1621.9</v>
      </c>
      <c r="AL73" s="26">
        <v>-0.996212</v>
      </c>
      <c r="AM73" s="27">
        <v>16.8515</v>
      </c>
      <c r="AN73" s="27">
        <v>23107.49</v>
      </c>
      <c r="AO73" s="26">
        <v>0.851045</v>
      </c>
      <c r="AP73" s="27">
        <v>32.1672</v>
      </c>
      <c r="AQ73" s="27">
        <v>27764.46</v>
      </c>
      <c r="AR73" s="26">
        <v>0.943898</v>
      </c>
      <c r="AS73" s="27">
        <v>282.324</v>
      </c>
      <c r="AT73" s="27">
        <v>567370.88</v>
      </c>
    </row>
    <row r="74" spans="1:4" ht="17.25">
      <c r="A74" s="25">
        <v>4.7916666666666698E-2</v>
      </c>
      <c r="B74" s="26">
        <v>0.793755</v>
      </c>
      <c r="C74" s="27">
        <v>28.2118</v>
      </c>
      <c r="D74" s="27">
        <v>14633.99</v>
      </c>
      <c r="E74" s="26">
        <v>0.875905</v>
      </c>
      <c r="F74" s="27">
        <v>27.0574</v>
      </c>
      <c r="G74" s="27">
        <v>22360.05</v>
      </c>
      <c r="H74" s="26">
        <v>0.600448</v>
      </c>
      <c r="I74" s="27">
        <v>0.041622</v>
      </c>
      <c r="J74" s="27">
        <v>16104.57</v>
      </c>
      <c r="K74" s="26">
        <v>0.870275</v>
      </c>
      <c r="L74" s="27">
        <v>14.4426</v>
      </c>
      <c r="M74" s="27">
        <v>10343.78</v>
      </c>
      <c r="N74" s="26">
        <v>0.905592</v>
      </c>
      <c r="O74" s="27">
        <v>0.0227367</v>
      </c>
      <c r="P74" s="27">
        <v>18449.23</v>
      </c>
      <c r="Q74" s="26">
        <v>0.625402</v>
      </c>
      <c r="R74" s="27">
        <v>0.576519</v>
      </c>
      <c r="S74" s="27">
        <v>889.481</v>
      </c>
      <c r="T74" s="26">
        <v>0.527803</v>
      </c>
      <c r="U74" s="27">
        <v>0.437587</v>
      </c>
      <c r="V74" s="27">
        <v>214.706</v>
      </c>
      <c r="W74" s="26">
        <v>0.989242</v>
      </c>
      <c r="X74" s="27">
        <v>0.641389</v>
      </c>
      <c r="Y74" s="27">
        <v>797.587</v>
      </c>
      <c r="Z74" s="26">
        <v>0.918214</v>
      </c>
      <c r="AA74" s="27">
        <v>0.00795772</v>
      </c>
      <c r="AB74" s="27">
        <v>3341.93</v>
      </c>
      <c r="AC74" s="26">
        <v>-0.0169043</v>
      </c>
      <c r="AD74" s="27">
        <v>0.0153646</v>
      </c>
      <c r="AE74" s="27">
        <v>8.75993</v>
      </c>
      <c r="AF74" s="26">
        <v>0.847175</v>
      </c>
      <c r="AG74" s="27">
        <v>4.66332</v>
      </c>
      <c r="AH74" s="27">
        <v>1471.67</v>
      </c>
      <c r="AI74" s="26">
        <v>0.865857</v>
      </c>
      <c r="AJ74" s="27">
        <v>6.89725</v>
      </c>
      <c r="AK74" s="27">
        <v>1622.01</v>
      </c>
      <c r="AL74" s="26">
        <v>-0.996204</v>
      </c>
      <c r="AM74" s="27">
        <v>16.9116</v>
      </c>
      <c r="AN74" s="27">
        <v>23107.78</v>
      </c>
      <c r="AO74" s="26">
        <v>0.847381</v>
      </c>
      <c r="AP74" s="27">
        <v>31.7191</v>
      </c>
      <c r="AQ74" s="27">
        <v>27764.99</v>
      </c>
      <c r="AR74" s="26">
        <v>0.957077</v>
      </c>
      <c r="AS74" s="27">
        <v>287.459</v>
      </c>
      <c r="AT74" s="27">
        <v>567375.69</v>
      </c>
    </row>
    <row r="75" spans="1:4" ht="17.25">
      <c r="A75" s="25">
        <v>4.8611111111111098E-2</v>
      </c>
      <c r="B75" s="26">
        <v>0.742424</v>
      </c>
      <c r="C75" s="27">
        <v>23.2393</v>
      </c>
      <c r="D75" s="27">
        <v>14634.39</v>
      </c>
      <c r="E75" s="26">
        <v>0.873503</v>
      </c>
      <c r="F75" s="27">
        <v>26.6486</v>
      </c>
      <c r="G75" s="27">
        <v>22360.49</v>
      </c>
      <c r="H75" s="26">
        <v>0.600091</v>
      </c>
      <c r="I75" s="27">
        <v>0.0416573</v>
      </c>
      <c r="J75" s="27">
        <v>16104.57</v>
      </c>
      <c r="K75" s="26">
        <v>0.867285</v>
      </c>
      <c r="L75" s="27">
        <v>14.1989</v>
      </c>
      <c r="M75" s="27">
        <v>10344.03</v>
      </c>
      <c r="N75" s="26">
        <v>0.904084</v>
      </c>
      <c r="O75" s="27">
        <v>0.0227453</v>
      </c>
      <c r="P75" s="27">
        <v>18449.23</v>
      </c>
      <c r="Q75" s="26">
        <v>0.623918</v>
      </c>
      <c r="R75" s="27">
        <v>0.573684</v>
      </c>
      <c r="S75" s="27">
        <v>889.491</v>
      </c>
      <c r="T75" s="26">
        <v>0.527571</v>
      </c>
      <c r="U75" s="27">
        <v>0.437399</v>
      </c>
      <c r="V75" s="27">
        <v>214.713</v>
      </c>
      <c r="W75" s="26">
        <v>0.989212</v>
      </c>
      <c r="X75" s="27">
        <v>0.642679</v>
      </c>
      <c r="Y75" s="27">
        <v>797.598</v>
      </c>
      <c r="Z75" s="26">
        <v>0.915384</v>
      </c>
      <c r="AA75" s="27">
        <v>0.00813948</v>
      </c>
      <c r="AB75" s="27">
        <v>3341.93</v>
      </c>
      <c r="AC75" s="26">
        <v>-0.0163584</v>
      </c>
      <c r="AD75" s="27">
        <v>0.0149564</v>
      </c>
      <c r="AE75" s="27">
        <v>8.7602</v>
      </c>
      <c r="AF75" s="26">
        <v>0</v>
      </c>
      <c r="AG75" s="27">
        <v>0</v>
      </c>
      <c r="AH75" s="27">
        <v>1471.71</v>
      </c>
      <c r="AI75" s="26">
        <v>0.894362</v>
      </c>
      <c r="AJ75" s="27">
        <v>0.955553</v>
      </c>
      <c r="AK75" s="27">
        <v>1622.05</v>
      </c>
      <c r="AL75" s="26">
        <v>-0.996205</v>
      </c>
      <c r="AM75" s="27">
        <v>16.9546</v>
      </c>
      <c r="AN75" s="27">
        <v>23108.06</v>
      </c>
      <c r="AO75" s="26">
        <v>0.844143</v>
      </c>
      <c r="AP75" s="27">
        <v>31.2921</v>
      </c>
      <c r="AQ75" s="27">
        <v>27765.53</v>
      </c>
      <c r="AR75" s="26">
        <v>0.956999</v>
      </c>
      <c r="AS75" s="27">
        <v>274.401</v>
      </c>
      <c r="AT75" s="27">
        <v>567380.25</v>
      </c>
    </row>
    <row r="76" spans="1:4" ht="17.25">
      <c r="A76" s="25">
        <v>4.9305555555555602E-2</v>
      </c>
      <c r="B76" s="26">
        <v>0.736574</v>
      </c>
      <c r="C76" s="27">
        <v>22.9503</v>
      </c>
      <c r="D76" s="27">
        <v>14634.78</v>
      </c>
      <c r="E76" s="26">
        <v>0.871004</v>
      </c>
      <c r="F76" s="27">
        <v>26.3172</v>
      </c>
      <c r="G76" s="27">
        <v>22360.93</v>
      </c>
      <c r="H76" s="26">
        <v>0.600825</v>
      </c>
      <c r="I76" s="27">
        <v>0.0417104</v>
      </c>
      <c r="J76" s="27">
        <v>16104.58</v>
      </c>
      <c r="K76" s="26">
        <v>0.864521</v>
      </c>
      <c r="L76" s="27">
        <v>13.9979</v>
      </c>
      <c r="M76" s="27">
        <v>10344.27</v>
      </c>
      <c r="N76" s="26">
        <v>0.903338</v>
      </c>
      <c r="O76" s="27">
        <v>0.0228666</v>
      </c>
      <c r="P76" s="27">
        <v>18449.23</v>
      </c>
      <c r="Q76" s="26">
        <v>0.622415</v>
      </c>
      <c r="R76" s="27">
        <v>0.572886</v>
      </c>
      <c r="S76" s="27">
        <v>889.5</v>
      </c>
      <c r="T76" s="26">
        <v>0.526032</v>
      </c>
      <c r="U76" s="27">
        <v>0.436948</v>
      </c>
      <c r="V76" s="27">
        <v>214.72</v>
      </c>
      <c r="W76" s="26">
        <v>0.989317</v>
      </c>
      <c r="X76" s="27">
        <v>0.641454</v>
      </c>
      <c r="Y76" s="27">
        <v>797.608</v>
      </c>
      <c r="Z76" s="26">
        <v>0.914037</v>
      </c>
      <c r="AA76" s="27">
        <v>0.00810377</v>
      </c>
      <c r="AB76" s="27">
        <v>3341.93</v>
      </c>
      <c r="AC76" s="26">
        <v>-0.0170982</v>
      </c>
      <c r="AD76" s="27">
        <v>0.0156303</v>
      </c>
      <c r="AE76" s="27">
        <v>8.76049</v>
      </c>
      <c r="AF76" s="26">
        <v>0</v>
      </c>
      <c r="AG76" s="27">
        <v>0</v>
      </c>
      <c r="AH76" s="27">
        <v>1471.71</v>
      </c>
      <c r="AI76" s="26">
        <v>0.893115</v>
      </c>
      <c r="AJ76" s="27">
        <v>0.950667</v>
      </c>
      <c r="AK76" s="27">
        <v>1622.06</v>
      </c>
      <c r="AL76" s="26">
        <v>-0.996208</v>
      </c>
      <c r="AM76" s="27">
        <v>16.9633</v>
      </c>
      <c r="AN76" s="27">
        <v>23108.34</v>
      </c>
      <c r="AO76" s="26">
        <v>0.836425</v>
      </c>
      <c r="AP76" s="27">
        <v>30.109</v>
      </c>
      <c r="AQ76" s="27">
        <v>27766.03</v>
      </c>
      <c r="AR76" s="26">
        <v>0.959166</v>
      </c>
      <c r="AS76" s="27">
        <v>263.454</v>
      </c>
      <c r="AT76" s="27">
        <v>567384.62</v>
      </c>
    </row>
    <row r="77" spans="1:4" ht="17.25">
      <c r="A77" s="25">
        <v>0.05</v>
      </c>
      <c r="B77" s="26">
        <v>0.731625</v>
      </c>
      <c r="C77" s="27">
        <v>22.7104</v>
      </c>
      <c r="D77" s="27">
        <v>14635.16</v>
      </c>
      <c r="E77" s="26">
        <v>0.868189</v>
      </c>
      <c r="F77" s="27">
        <v>25.9339</v>
      </c>
      <c r="G77" s="27">
        <v>22361.36</v>
      </c>
      <c r="H77" s="26">
        <v>0.597828</v>
      </c>
      <c r="I77" s="27">
        <v>0.0417724</v>
      </c>
      <c r="J77" s="27">
        <v>16104.58</v>
      </c>
      <c r="K77" s="26">
        <v>0.862199</v>
      </c>
      <c r="L77" s="27">
        <v>13.8882</v>
      </c>
      <c r="M77" s="27">
        <v>10344.5</v>
      </c>
      <c r="N77" s="26">
        <v>0.903723</v>
      </c>
      <c r="O77" s="27">
        <v>0.0229247</v>
      </c>
      <c r="P77" s="27">
        <v>18449.23</v>
      </c>
      <c r="Q77" s="26">
        <v>0.621716</v>
      </c>
      <c r="R77" s="27">
        <v>0.572888</v>
      </c>
      <c r="S77" s="27">
        <v>889.51</v>
      </c>
      <c r="T77" s="26">
        <v>0.525364</v>
      </c>
      <c r="U77" s="27">
        <v>0.436857</v>
      </c>
      <c r="V77" s="27">
        <v>214.727</v>
      </c>
      <c r="W77" s="26">
        <v>0.989205</v>
      </c>
      <c r="X77" s="27">
        <v>0.643742</v>
      </c>
      <c r="Y77" s="27">
        <v>797.619</v>
      </c>
      <c r="Z77" s="26">
        <v>0.915569</v>
      </c>
      <c r="AA77" s="27">
        <v>0.00809364</v>
      </c>
      <c r="AB77" s="27">
        <v>3341.93</v>
      </c>
      <c r="AC77" s="26">
        <v>-0.0164015</v>
      </c>
      <c r="AD77" s="27">
        <v>0.0149605</v>
      </c>
      <c r="AE77" s="27">
        <v>8.76078</v>
      </c>
      <c r="AF77" s="26">
        <v>0</v>
      </c>
      <c r="AG77" s="27">
        <v>0</v>
      </c>
      <c r="AH77" s="27">
        <v>1471.71</v>
      </c>
      <c r="AI77" s="26">
        <v>0.89319</v>
      </c>
      <c r="AJ77" s="27">
        <v>0.955701</v>
      </c>
      <c r="AK77" s="27">
        <v>1622.08</v>
      </c>
      <c r="AL77" s="26">
        <v>-0.996201</v>
      </c>
      <c r="AM77" s="27">
        <v>17.0195</v>
      </c>
      <c r="AN77" s="27">
        <v>23108.62</v>
      </c>
      <c r="AO77" s="26">
        <v>0.833744</v>
      </c>
      <c r="AP77" s="27">
        <v>29.8017</v>
      </c>
      <c r="AQ77" s="27">
        <v>27766.53</v>
      </c>
      <c r="AR77" s="26">
        <v>0.964709</v>
      </c>
      <c r="AS77" s="27">
        <v>247.815</v>
      </c>
      <c r="AT77" s="27">
        <v>567388.88</v>
      </c>
    </row>
    <row r="78" spans="1:4" ht="17.25">
      <c r="A78" s="25">
        <v>5.0694444444444403E-2</v>
      </c>
      <c r="B78" s="26">
        <v>0.740476</v>
      </c>
      <c r="C78" s="27">
        <v>23.0553</v>
      </c>
      <c r="D78" s="27">
        <v>14635.54</v>
      </c>
      <c r="E78" s="26">
        <v>0.871832</v>
      </c>
      <c r="F78" s="27">
        <v>26.2522</v>
      </c>
      <c r="G78" s="27">
        <v>22361.8</v>
      </c>
      <c r="H78" s="26">
        <v>0.599733</v>
      </c>
      <c r="I78" s="27">
        <v>0.0413798</v>
      </c>
      <c r="J78" s="27">
        <v>16104.58</v>
      </c>
      <c r="K78" s="26">
        <v>0.866809</v>
      </c>
      <c r="L78" s="27">
        <v>14.1135</v>
      </c>
      <c r="M78" s="27">
        <v>10344.73</v>
      </c>
      <c r="N78" s="26">
        <v>0.907062</v>
      </c>
      <c r="O78" s="27">
        <v>0.0227066</v>
      </c>
      <c r="P78" s="27">
        <v>18449.23</v>
      </c>
      <c r="Q78" s="26">
        <v>0.625443</v>
      </c>
      <c r="R78" s="27">
        <v>0.575701</v>
      </c>
      <c r="S78" s="27">
        <v>889.519</v>
      </c>
      <c r="T78" s="26">
        <v>0.527429</v>
      </c>
      <c r="U78" s="27">
        <v>0.43655</v>
      </c>
      <c r="V78" s="27">
        <v>214.735</v>
      </c>
      <c r="W78" s="26">
        <v>0.98921</v>
      </c>
      <c r="X78" s="27">
        <v>0.638574</v>
      </c>
      <c r="Y78" s="27">
        <v>797.63</v>
      </c>
      <c r="Z78" s="26">
        <v>0.914278</v>
      </c>
      <c r="AA78" s="27">
        <v>0.00809211</v>
      </c>
      <c r="AB78" s="27">
        <v>3341.93</v>
      </c>
      <c r="AC78" s="26">
        <v>-0.0156871</v>
      </c>
      <c r="AD78" s="27">
        <v>0.0141773</v>
      </c>
      <c r="AE78" s="27">
        <v>8.76104</v>
      </c>
      <c r="AF78" s="26">
        <v>0</v>
      </c>
      <c r="AG78" s="27">
        <v>0</v>
      </c>
      <c r="AH78" s="27">
        <v>1471.71</v>
      </c>
      <c r="AI78" s="26">
        <v>0.893007</v>
      </c>
      <c r="AJ78" s="27">
        <v>0.94555</v>
      </c>
      <c r="AK78" s="27">
        <v>1622.09</v>
      </c>
      <c r="AL78" s="26">
        <v>-0.996204</v>
      </c>
      <c r="AM78" s="27">
        <v>16.8893</v>
      </c>
      <c r="AN78" s="27">
        <v>23108.91</v>
      </c>
      <c r="AO78" s="26">
        <v>0.842929</v>
      </c>
      <c r="AP78" s="27">
        <v>30.9723</v>
      </c>
      <c r="AQ78" s="27">
        <v>27767.03</v>
      </c>
      <c r="AR78" s="26">
        <v>0.946675</v>
      </c>
      <c r="AS78" s="27">
        <v>249.106</v>
      </c>
      <c r="AT78" s="27">
        <v>567393</v>
      </c>
    </row>
    <row r="79" spans="1:4" ht="17.25">
      <c r="A79" s="25">
        <v>5.1388888888888901E-2</v>
      </c>
      <c r="B79" s="26">
        <v>0.740798</v>
      </c>
      <c r="C79" s="27">
        <v>23.2173</v>
      </c>
      <c r="D79" s="27">
        <v>14635.92</v>
      </c>
      <c r="E79" s="26">
        <v>0.872475</v>
      </c>
      <c r="F79" s="27">
        <v>26.4947</v>
      </c>
      <c r="G79" s="27">
        <v>22362.24</v>
      </c>
      <c r="H79" s="26">
        <v>0.599705</v>
      </c>
      <c r="I79" s="27">
        <v>0.041689</v>
      </c>
      <c r="J79" s="27">
        <v>16104.58</v>
      </c>
      <c r="K79" s="26">
        <v>0.866928</v>
      </c>
      <c r="L79" s="27">
        <v>14.2008</v>
      </c>
      <c r="M79" s="27">
        <v>10344.97</v>
      </c>
      <c r="N79" s="26">
        <v>0.903758</v>
      </c>
      <c r="O79" s="27">
        <v>0.0227843</v>
      </c>
      <c r="P79" s="27">
        <v>18449.23</v>
      </c>
      <c r="Q79" s="26">
        <v>0.62356</v>
      </c>
      <c r="R79" s="27">
        <v>0.573163</v>
      </c>
      <c r="S79" s="27">
        <v>889.529</v>
      </c>
      <c r="T79" s="26">
        <v>0.526159</v>
      </c>
      <c r="U79" s="27">
        <v>0.436269</v>
      </c>
      <c r="V79" s="27">
        <v>214.742</v>
      </c>
      <c r="W79" s="26">
        <v>0.989198</v>
      </c>
      <c r="X79" s="27">
        <v>0.641288</v>
      </c>
      <c r="Y79" s="27">
        <v>797.64</v>
      </c>
      <c r="Z79" s="26">
        <v>0.917076</v>
      </c>
      <c r="AA79" s="27">
        <v>0.00796454</v>
      </c>
      <c r="AB79" s="27">
        <v>3341.93</v>
      </c>
      <c r="AC79" s="26">
        <v>-0.0137365</v>
      </c>
      <c r="AD79" s="27">
        <v>0.0124879</v>
      </c>
      <c r="AE79" s="27">
        <v>8.76133</v>
      </c>
      <c r="AF79" s="26">
        <v>0</v>
      </c>
      <c r="AG79" s="27">
        <v>0</v>
      </c>
      <c r="AH79" s="27">
        <v>1471.71</v>
      </c>
      <c r="AI79" s="26">
        <v>0.892194</v>
      </c>
      <c r="AJ79" s="27">
        <v>0.942852</v>
      </c>
      <c r="AK79" s="27">
        <v>1622.11</v>
      </c>
      <c r="AL79" s="26">
        <v>0.959383</v>
      </c>
      <c r="AM79" s="27">
        <v>0.454415</v>
      </c>
      <c r="AN79" s="27">
        <v>23108.96</v>
      </c>
      <c r="AO79" s="26">
        <v>0.843825</v>
      </c>
      <c r="AP79" s="27">
        <v>31.2902</v>
      </c>
      <c r="AQ79" s="27">
        <v>27767.55</v>
      </c>
      <c r="AR79" s="26">
        <v>0.954598</v>
      </c>
      <c r="AS79" s="27">
        <v>246.671</v>
      </c>
      <c r="AT79" s="27">
        <v>567397.06</v>
      </c>
    </row>
    <row r="80" spans="1:4" ht="17.25">
      <c r="A80" s="25">
        <v>5.2083333333333301E-2</v>
      </c>
      <c r="B80" s="26">
        <v>0.741631</v>
      </c>
      <c r="C80" s="27">
        <v>23.3663</v>
      </c>
      <c r="D80" s="27">
        <v>14636.31</v>
      </c>
      <c r="E80" s="26">
        <v>0.873224</v>
      </c>
      <c r="F80" s="27">
        <v>26.7726</v>
      </c>
      <c r="G80" s="27">
        <v>22362.68</v>
      </c>
      <c r="H80" s="26">
        <v>0.590272</v>
      </c>
      <c r="I80" s="27">
        <v>0.0654539</v>
      </c>
      <c r="J80" s="27">
        <v>16104.58</v>
      </c>
      <c r="K80" s="26">
        <v>0.865777</v>
      </c>
      <c r="L80" s="27">
        <v>14.1347</v>
      </c>
      <c r="M80" s="27">
        <v>10345.2</v>
      </c>
      <c r="N80" s="26">
        <v>0.902361</v>
      </c>
      <c r="O80" s="27">
        <v>0.0228264</v>
      </c>
      <c r="P80" s="27">
        <v>18449.23</v>
      </c>
      <c r="Q80" s="26">
        <v>0.623018</v>
      </c>
      <c r="R80" s="27">
        <v>0.573984</v>
      </c>
      <c r="S80" s="27">
        <v>889.539</v>
      </c>
      <c r="T80" s="26">
        <v>0.526515</v>
      </c>
      <c r="U80" s="27">
        <v>0.437377</v>
      </c>
      <c r="V80" s="27">
        <v>214.749</v>
      </c>
      <c r="W80" s="26">
        <v>0.989292</v>
      </c>
      <c r="X80" s="27">
        <v>0.642517</v>
      </c>
      <c r="Y80" s="27">
        <v>797.651</v>
      </c>
      <c r="Z80" s="26">
        <v>0.91745</v>
      </c>
      <c r="AA80" s="27">
        <v>0.00795545</v>
      </c>
      <c r="AB80" s="27">
        <v>3341.93</v>
      </c>
      <c r="AC80" s="26">
        <v>-0.0136545</v>
      </c>
      <c r="AD80" s="27">
        <v>0.0123773</v>
      </c>
      <c r="AE80" s="27">
        <v>8.76163</v>
      </c>
      <c r="AF80" s="26">
        <v>0</v>
      </c>
      <c r="AG80" s="27">
        <v>0</v>
      </c>
      <c r="AH80" s="27">
        <v>1471.71</v>
      </c>
      <c r="AI80" s="26">
        <v>0.891255</v>
      </c>
      <c r="AJ80" s="27">
        <v>0.94066</v>
      </c>
      <c r="AK80" s="27">
        <v>1622.12</v>
      </c>
      <c r="AL80" s="26">
        <v>0.962255</v>
      </c>
      <c r="AM80" s="27">
        <v>0.470354</v>
      </c>
      <c r="AN80" s="27">
        <v>23108.97</v>
      </c>
      <c r="AO80" s="26">
        <v>0.839417</v>
      </c>
      <c r="AP80" s="27">
        <v>30.6854</v>
      </c>
      <c r="AQ80" s="27">
        <v>27768.07</v>
      </c>
      <c r="AR80" s="26">
        <v>0.958049</v>
      </c>
      <c r="AS80" s="27">
        <v>242.947</v>
      </c>
      <c r="AT80" s="27">
        <v>567401.31</v>
      </c>
    </row>
    <row r="81" spans="1:4" ht="17.25">
      <c r="A81" s="25">
        <v>5.2777777777777798E-2</v>
      </c>
      <c r="B81" s="26">
        <v>0.733097</v>
      </c>
      <c r="C81" s="27">
        <v>22.5128</v>
      </c>
      <c r="D81" s="27">
        <v>14636.69</v>
      </c>
      <c r="E81" s="26">
        <v>0.875535</v>
      </c>
      <c r="F81" s="27">
        <v>27.016</v>
      </c>
      <c r="G81" s="27">
        <v>22363.13</v>
      </c>
      <c r="H81" s="26">
        <v>0.875331</v>
      </c>
      <c r="I81" s="27">
        <v>15.2329</v>
      </c>
      <c r="J81" s="27">
        <v>16104.71</v>
      </c>
      <c r="K81" s="26">
        <v>0.868891</v>
      </c>
      <c r="L81" s="27">
        <v>14.3327</v>
      </c>
      <c r="M81" s="27">
        <v>10345.43</v>
      </c>
      <c r="N81" s="26">
        <v>0.904808</v>
      </c>
      <c r="O81" s="27">
        <v>0.0228237</v>
      </c>
      <c r="P81" s="27">
        <v>18449.23</v>
      </c>
      <c r="Q81" s="26">
        <v>0.624164</v>
      </c>
      <c r="R81" s="27">
        <v>0.573979</v>
      </c>
      <c r="S81" s="27">
        <v>889.548</v>
      </c>
      <c r="T81" s="26">
        <v>0.526804</v>
      </c>
      <c r="U81" s="27">
        <v>0.436871</v>
      </c>
      <c r="V81" s="27">
        <v>214.756</v>
      </c>
      <c r="W81" s="26">
        <v>0.989358</v>
      </c>
      <c r="X81" s="27">
        <v>0.641859</v>
      </c>
      <c r="Y81" s="27">
        <v>797.662</v>
      </c>
      <c r="Z81" s="26">
        <v>0.918229</v>
      </c>
      <c r="AA81" s="27">
        <v>0.00792778</v>
      </c>
      <c r="AB81" s="27">
        <v>3341.93</v>
      </c>
      <c r="AC81" s="26">
        <v>-0.0124015</v>
      </c>
      <c r="AD81" s="27">
        <v>0.0112511</v>
      </c>
      <c r="AE81" s="27">
        <v>8.76193</v>
      </c>
      <c r="AF81" s="26">
        <v>0</v>
      </c>
      <c r="AG81" s="27">
        <v>0</v>
      </c>
      <c r="AH81" s="27">
        <v>1471.71</v>
      </c>
      <c r="AI81" s="26">
        <v>0.892633</v>
      </c>
      <c r="AJ81" s="27">
        <v>0.945051</v>
      </c>
      <c r="AK81" s="27">
        <v>1622.14</v>
      </c>
      <c r="AL81" s="26">
        <v>0.962143</v>
      </c>
      <c r="AM81" s="27">
        <v>0.468843</v>
      </c>
      <c r="AN81" s="27">
        <v>23108.98</v>
      </c>
      <c r="AO81" s="26">
        <v>0.839416</v>
      </c>
      <c r="AP81" s="27">
        <v>30.465</v>
      </c>
      <c r="AQ81" s="27">
        <v>27768.58</v>
      </c>
      <c r="AR81" s="26">
        <v>0.954945</v>
      </c>
      <c r="AS81" s="27">
        <v>261.728</v>
      </c>
      <c r="AT81" s="27">
        <v>567405.31</v>
      </c>
    </row>
    <row r="82" spans="1:4" ht="17.25">
      <c r="A82" s="25">
        <v>5.3472222222222199E-2</v>
      </c>
      <c r="B82" s="26">
        <v>0.733863</v>
      </c>
      <c r="C82" s="27">
        <v>22.7061</v>
      </c>
      <c r="D82" s="27">
        <v>14637.07</v>
      </c>
      <c r="E82" s="26">
        <v>0.876065</v>
      </c>
      <c r="F82" s="27">
        <v>27.2073</v>
      </c>
      <c r="G82" s="27">
        <v>22363.58</v>
      </c>
      <c r="H82" s="26">
        <v>0.879565</v>
      </c>
      <c r="I82" s="27">
        <v>15.7029</v>
      </c>
      <c r="J82" s="27">
        <v>16104.97</v>
      </c>
      <c r="K82" s="26">
        <v>0.870162</v>
      </c>
      <c r="L82" s="27">
        <v>14.4874</v>
      </c>
      <c r="M82" s="27">
        <v>10345.67</v>
      </c>
      <c r="N82" s="26">
        <v>0.904132</v>
      </c>
      <c r="O82" s="27">
        <v>0.0229088</v>
      </c>
      <c r="P82" s="27">
        <v>18449.23</v>
      </c>
      <c r="Q82" s="26">
        <v>0.623561</v>
      </c>
      <c r="R82" s="27">
        <v>0.573345</v>
      </c>
      <c r="S82" s="27">
        <v>889.558</v>
      </c>
      <c r="T82" s="26">
        <v>0.525207</v>
      </c>
      <c r="U82" s="27">
        <v>0.435711</v>
      </c>
      <c r="V82" s="27">
        <v>214.764</v>
      </c>
      <c r="W82" s="26">
        <v>0.989286</v>
      </c>
      <c r="X82" s="27">
        <v>0.641345</v>
      </c>
      <c r="Y82" s="27">
        <v>797.672</v>
      </c>
      <c r="Z82" s="26">
        <v>0.918496</v>
      </c>
      <c r="AA82" s="27">
        <v>0.00794521</v>
      </c>
      <c r="AB82" s="27">
        <v>3341.93</v>
      </c>
      <c r="AC82" s="26">
        <v>-0.0137216</v>
      </c>
      <c r="AD82" s="27">
        <v>0.0124411</v>
      </c>
      <c r="AE82" s="27">
        <v>8.76222</v>
      </c>
      <c r="AF82" s="26">
        <v>0</v>
      </c>
      <c r="AG82" s="27">
        <v>0</v>
      </c>
      <c r="AH82" s="27">
        <v>1471.71</v>
      </c>
      <c r="AI82" s="26">
        <v>0.891789</v>
      </c>
      <c r="AJ82" s="27">
        <v>0.939968</v>
      </c>
      <c r="AK82" s="27">
        <v>1622.16</v>
      </c>
      <c r="AL82" s="26">
        <v>0.885895</v>
      </c>
      <c r="AM82" s="27">
        <v>9.61368</v>
      </c>
      <c r="AN82" s="27">
        <v>23109.03</v>
      </c>
      <c r="AO82" s="26">
        <v>0.842427</v>
      </c>
      <c r="AP82" s="27">
        <v>31.0218</v>
      </c>
      <c r="AQ82" s="27">
        <v>27769.09</v>
      </c>
      <c r="AR82" s="26">
        <v>0.952057</v>
      </c>
      <c r="AS82" s="27">
        <v>273.198</v>
      </c>
      <c r="AT82" s="27">
        <v>567409.75</v>
      </c>
    </row>
    <row r="83" spans="1:4" ht="17.25">
      <c r="A83" s="25">
        <v>5.4166666666666703E-2</v>
      </c>
      <c r="B83" s="26">
        <v>0.73839</v>
      </c>
      <c r="C83" s="27">
        <v>22.906</v>
      </c>
      <c r="D83" s="27">
        <v>14637.45</v>
      </c>
      <c r="E83" s="26">
        <v>0.878028</v>
      </c>
      <c r="F83" s="27">
        <v>27.466</v>
      </c>
      <c r="G83" s="27">
        <v>22364.04</v>
      </c>
      <c r="H83" s="26">
        <v>0.881897</v>
      </c>
      <c r="I83" s="27">
        <v>15.9348</v>
      </c>
      <c r="J83" s="27">
        <v>16105.23</v>
      </c>
      <c r="K83" s="26">
        <v>0.872289</v>
      </c>
      <c r="L83" s="27">
        <v>14.6473</v>
      </c>
      <c r="M83" s="27">
        <v>10345.92</v>
      </c>
      <c r="N83" s="26">
        <v>0.9049</v>
      </c>
      <c r="O83" s="27">
        <v>0.0228253</v>
      </c>
      <c r="P83" s="27">
        <v>18449.23</v>
      </c>
      <c r="Q83" s="26">
        <v>0.62372</v>
      </c>
      <c r="R83" s="27">
        <v>0.573864</v>
      </c>
      <c r="S83" s="27">
        <v>889.568</v>
      </c>
      <c r="T83" s="26">
        <v>0.527175</v>
      </c>
      <c r="U83" s="27">
        <v>0.437271</v>
      </c>
      <c r="V83" s="27">
        <v>214.771</v>
      </c>
      <c r="W83" s="26">
        <v>0.989216</v>
      </c>
      <c r="X83" s="27">
        <v>0.641297</v>
      </c>
      <c r="Y83" s="27">
        <v>797.683</v>
      </c>
      <c r="Z83" s="26">
        <v>0.827514</v>
      </c>
      <c r="AA83" s="27">
        <v>0.00685462</v>
      </c>
      <c r="AB83" s="27">
        <v>3341.93</v>
      </c>
      <c r="AC83" s="26">
        <v>-0.0150564</v>
      </c>
      <c r="AD83" s="27">
        <v>0.0137286</v>
      </c>
      <c r="AE83" s="27">
        <v>8.76247</v>
      </c>
      <c r="AF83" s="26">
        <v>0</v>
      </c>
      <c r="AG83" s="27">
        <v>0</v>
      </c>
      <c r="AH83" s="27">
        <v>1471.71</v>
      </c>
      <c r="AI83" s="26">
        <v>0.892945</v>
      </c>
      <c r="AJ83" s="27">
        <v>0.943504</v>
      </c>
      <c r="AK83" s="27">
        <v>1622.17</v>
      </c>
      <c r="AL83" s="26">
        <v>0.883623</v>
      </c>
      <c r="AM83" s="27">
        <v>9.39449</v>
      </c>
      <c r="AN83" s="27">
        <v>23109.19</v>
      </c>
      <c r="AO83" s="26">
        <v>0.847131</v>
      </c>
      <c r="AP83" s="27">
        <v>31.775</v>
      </c>
      <c r="AQ83" s="27">
        <v>27769.62</v>
      </c>
      <c r="AR83" s="26">
        <v>0.950841</v>
      </c>
      <c r="AS83" s="27">
        <v>274.299</v>
      </c>
      <c r="AT83" s="27">
        <v>567414.31</v>
      </c>
    </row>
    <row r="84" spans="1:4" ht="17.25">
      <c r="A84" s="25">
        <v>5.4861111111111097E-2</v>
      </c>
      <c r="B84" s="26">
        <v>0.740388</v>
      </c>
      <c r="C84" s="27">
        <v>23.1552</v>
      </c>
      <c r="D84" s="27">
        <v>14637.83</v>
      </c>
      <c r="E84" s="26">
        <v>0.87881</v>
      </c>
      <c r="F84" s="27">
        <v>27.749</v>
      </c>
      <c r="G84" s="27">
        <v>22364.5</v>
      </c>
      <c r="H84" s="26">
        <v>0.882005</v>
      </c>
      <c r="I84" s="27">
        <v>16.0858</v>
      </c>
      <c r="J84" s="27">
        <v>16105.5</v>
      </c>
      <c r="K84" s="26">
        <v>0.873363</v>
      </c>
      <c r="L84" s="27">
        <v>14.8152</v>
      </c>
      <c r="M84" s="27">
        <v>10346.17</v>
      </c>
      <c r="N84" s="26">
        <v>0.903229</v>
      </c>
      <c r="O84" s="27">
        <v>0.0228119</v>
      </c>
      <c r="P84" s="27">
        <v>18449.24</v>
      </c>
      <c r="Q84" s="26">
        <v>0.624614</v>
      </c>
      <c r="R84" s="27">
        <v>0.576007</v>
      </c>
      <c r="S84" s="27">
        <v>889.577</v>
      </c>
      <c r="T84" s="26">
        <v>0.526262</v>
      </c>
      <c r="U84" s="27">
        <v>0.436515</v>
      </c>
      <c r="V84" s="27">
        <v>214.778</v>
      </c>
      <c r="W84" s="26">
        <v>0.989218</v>
      </c>
      <c r="X84" s="27">
        <v>0.641983</v>
      </c>
      <c r="Y84" s="27">
        <v>797.694</v>
      </c>
      <c r="Z84" s="26">
        <v>0.82834</v>
      </c>
      <c r="AA84" s="27">
        <v>0.00684561</v>
      </c>
      <c r="AB84" s="27">
        <v>3341.93</v>
      </c>
      <c r="AC84" s="26">
        <v>-0.0154955</v>
      </c>
      <c r="AD84" s="27">
        <v>0.0141351</v>
      </c>
      <c r="AE84" s="27">
        <v>8.76272</v>
      </c>
      <c r="AF84" s="26">
        <v>0</v>
      </c>
      <c r="AG84" s="27">
        <v>0</v>
      </c>
      <c r="AH84" s="27">
        <v>1471.71</v>
      </c>
      <c r="AI84" s="26">
        <v>0.892223</v>
      </c>
      <c r="AJ84" s="27">
        <v>0.941936</v>
      </c>
      <c r="AK84" s="27">
        <v>1622.19</v>
      </c>
      <c r="AL84" s="26">
        <v>0.884408</v>
      </c>
      <c r="AM84" s="27">
        <v>9.47082</v>
      </c>
      <c r="AN84" s="27">
        <v>23109.34</v>
      </c>
      <c r="AO84" s="26">
        <v>0.847717</v>
      </c>
      <c r="AP84" s="27">
        <v>31.9424</v>
      </c>
      <c r="AQ84" s="27">
        <v>27770.14</v>
      </c>
      <c r="AR84" s="26">
        <v>0.952948</v>
      </c>
      <c r="AS84" s="27">
        <v>269.644</v>
      </c>
      <c r="AT84" s="27">
        <v>567418.81</v>
      </c>
    </row>
    <row r="85" spans="1:4" ht="17.25">
      <c r="A85" s="25">
        <v>5.5555555555555601E-2</v>
      </c>
      <c r="B85" s="26">
        <v>0.744446</v>
      </c>
      <c r="C85" s="27">
        <v>23.3404</v>
      </c>
      <c r="D85" s="27">
        <v>14638.22</v>
      </c>
      <c r="E85" s="26">
        <v>0.880867</v>
      </c>
      <c r="F85" s="27">
        <v>27.9823</v>
      </c>
      <c r="G85" s="27">
        <v>22364.97</v>
      </c>
      <c r="H85" s="26">
        <v>0.883992</v>
      </c>
      <c r="I85" s="27">
        <v>16.1921</v>
      </c>
      <c r="J85" s="27">
        <v>16105.77</v>
      </c>
      <c r="K85" s="26">
        <v>0.8755</v>
      </c>
      <c r="L85" s="27">
        <v>14.945</v>
      </c>
      <c r="M85" s="27">
        <v>10346.41</v>
      </c>
      <c r="N85" s="26">
        <v>0.905689</v>
      </c>
      <c r="O85" s="27">
        <v>0.022715</v>
      </c>
      <c r="P85" s="27">
        <v>18449.24</v>
      </c>
      <c r="Q85" s="26">
        <v>0.624433</v>
      </c>
      <c r="R85" s="27">
        <v>0.574193</v>
      </c>
      <c r="S85" s="27">
        <v>889.587</v>
      </c>
      <c r="T85" s="26">
        <v>0.527368</v>
      </c>
      <c r="U85" s="27">
        <v>0.436888</v>
      </c>
      <c r="V85" s="27">
        <v>214.786</v>
      </c>
      <c r="W85" s="26">
        <v>0.989224</v>
      </c>
      <c r="X85" s="27">
        <v>0.640663</v>
      </c>
      <c r="Y85" s="27">
        <v>797.705</v>
      </c>
      <c r="Z85" s="26">
        <v>0.833094</v>
      </c>
      <c r="AA85" s="27">
        <v>0.00678152</v>
      </c>
      <c r="AB85" s="27">
        <v>3341.93</v>
      </c>
      <c r="AC85" s="26">
        <v>-0.014787</v>
      </c>
      <c r="AD85" s="27">
        <v>0.013439</v>
      </c>
      <c r="AE85" s="27">
        <v>8.76297</v>
      </c>
      <c r="AF85" s="26">
        <v>0</v>
      </c>
      <c r="AG85" s="27">
        <v>0</v>
      </c>
      <c r="AH85" s="27">
        <v>1471.71</v>
      </c>
      <c r="AI85" s="26">
        <v>0.892657</v>
      </c>
      <c r="AJ85" s="27">
        <v>0.935973</v>
      </c>
      <c r="AK85" s="27">
        <v>1622.2</v>
      </c>
      <c r="AL85" s="26">
        <v>0.88108</v>
      </c>
      <c r="AM85" s="27">
        <v>18.3125</v>
      </c>
      <c r="AN85" s="27">
        <v>23109.51</v>
      </c>
      <c r="AO85" s="26">
        <v>0.849947</v>
      </c>
      <c r="AP85" s="27">
        <v>32.1687</v>
      </c>
      <c r="AQ85" s="27">
        <v>27770.68</v>
      </c>
      <c r="AR85" s="26">
        <v>0.945194</v>
      </c>
      <c r="AS85" s="27">
        <v>287.848</v>
      </c>
      <c r="AT85" s="27">
        <v>567423.38</v>
      </c>
    </row>
    <row r="86" spans="1:4" ht="17.25">
      <c r="A86" s="25">
        <v>5.6250000000000001E-2</v>
      </c>
      <c r="B86" s="26">
        <v>0.724543</v>
      </c>
      <c r="C86" s="27">
        <v>21.8609</v>
      </c>
      <c r="D86" s="27">
        <v>14638.6</v>
      </c>
      <c r="E86" s="26">
        <v>0.878933</v>
      </c>
      <c r="F86" s="27">
        <v>27.5789</v>
      </c>
      <c r="G86" s="27">
        <v>22365.43</v>
      </c>
      <c r="H86" s="26">
        <v>0.881947</v>
      </c>
      <c r="I86" s="27">
        <v>15.8757</v>
      </c>
      <c r="J86" s="27">
        <v>16106.04</v>
      </c>
      <c r="K86" s="26">
        <v>0.871191</v>
      </c>
      <c r="L86" s="27">
        <v>14.5472</v>
      </c>
      <c r="M86" s="27">
        <v>10346.66</v>
      </c>
      <c r="N86" s="26">
        <v>0.903997</v>
      </c>
      <c r="O86" s="27">
        <v>0.0227761</v>
      </c>
      <c r="P86" s="27">
        <v>18449.24</v>
      </c>
      <c r="Q86" s="26">
        <v>0.624872</v>
      </c>
      <c r="R86" s="27">
        <v>0.575691</v>
      </c>
      <c r="S86" s="27">
        <v>889.596</v>
      </c>
      <c r="T86" s="26">
        <v>0.527377</v>
      </c>
      <c r="U86" s="27">
        <v>0.4375</v>
      </c>
      <c r="V86" s="27">
        <v>214.793</v>
      </c>
      <c r="W86" s="26">
        <v>0.989283</v>
      </c>
      <c r="X86" s="27">
        <v>0.641174</v>
      </c>
      <c r="Y86" s="27">
        <v>797.715</v>
      </c>
      <c r="Z86" s="26">
        <v>0.913752</v>
      </c>
      <c r="AA86" s="27">
        <v>0.00791132</v>
      </c>
      <c r="AB86" s="27">
        <v>3341.93</v>
      </c>
      <c r="AC86" s="26">
        <v>-0.0109628</v>
      </c>
      <c r="AD86" s="27">
        <v>0.00992176</v>
      </c>
      <c r="AE86" s="27">
        <v>8.76325</v>
      </c>
      <c r="AF86" s="26">
        <v>0</v>
      </c>
      <c r="AG86" s="27">
        <v>0</v>
      </c>
      <c r="AH86" s="27">
        <v>1471.71</v>
      </c>
      <c r="AI86" s="26">
        <v>0.893433</v>
      </c>
      <c r="AJ86" s="27">
        <v>0.941046</v>
      </c>
      <c r="AK86" s="27">
        <v>1622.22</v>
      </c>
      <c r="AL86" s="26">
        <v>0.878873</v>
      </c>
      <c r="AM86" s="27">
        <v>18.0101</v>
      </c>
      <c r="AN86" s="27">
        <v>23109.81</v>
      </c>
      <c r="AO86" s="26">
        <v>0.848012</v>
      </c>
      <c r="AP86" s="27">
        <v>31.7867</v>
      </c>
      <c r="AQ86" s="27">
        <v>27771.22</v>
      </c>
      <c r="AR86" s="26">
        <v>0.945604</v>
      </c>
      <c r="AS86" s="27">
        <v>288.369</v>
      </c>
      <c r="AT86" s="27">
        <v>567428.19</v>
      </c>
    </row>
    <row r="87" spans="1:4" ht="17.25">
      <c r="A87" s="25">
        <v>5.6944444444444402E-2</v>
      </c>
      <c r="B87" s="26">
        <v>0.724116</v>
      </c>
      <c r="C87" s="27">
        <v>21.7448</v>
      </c>
      <c r="D87" s="27">
        <v>14638.97</v>
      </c>
      <c r="E87" s="26">
        <v>0.877799</v>
      </c>
      <c r="F87" s="27">
        <v>27.277</v>
      </c>
      <c r="G87" s="27">
        <v>22365.89</v>
      </c>
      <c r="H87" s="26">
        <v>0.881118</v>
      </c>
      <c r="I87" s="27">
        <v>15.7549</v>
      </c>
      <c r="J87" s="27">
        <v>16106.3</v>
      </c>
      <c r="K87" s="26">
        <v>0.8706</v>
      </c>
      <c r="L87" s="27">
        <v>14.4275</v>
      </c>
      <c r="M87" s="27">
        <v>10346.91</v>
      </c>
      <c r="N87" s="26">
        <v>0.905347</v>
      </c>
      <c r="O87" s="27">
        <v>0.0227625</v>
      </c>
      <c r="P87" s="27">
        <v>18449.24</v>
      </c>
      <c r="Q87" s="26">
        <v>0.625698</v>
      </c>
      <c r="R87" s="27">
        <v>0.575676</v>
      </c>
      <c r="S87" s="27">
        <v>889.606</v>
      </c>
      <c r="T87" s="26">
        <v>0.52776</v>
      </c>
      <c r="U87" s="27">
        <v>0.436586</v>
      </c>
      <c r="V87" s="27">
        <v>214.8</v>
      </c>
      <c r="W87" s="26">
        <v>0.98921</v>
      </c>
      <c r="X87" s="27">
        <v>0.641287</v>
      </c>
      <c r="Y87" s="27">
        <v>797.726</v>
      </c>
      <c r="Z87" s="26">
        <v>0.917762</v>
      </c>
      <c r="AA87" s="27">
        <v>0.0080301</v>
      </c>
      <c r="AB87" s="27">
        <v>3341.93</v>
      </c>
      <c r="AC87" s="26">
        <v>-0.0142114</v>
      </c>
      <c r="AD87" s="27">
        <v>0.0129465</v>
      </c>
      <c r="AE87" s="27">
        <v>8.76352</v>
      </c>
      <c r="AF87" s="26">
        <v>-0.966173</v>
      </c>
      <c r="AG87" s="27">
        <v>0.00865278</v>
      </c>
      <c r="AH87" s="27">
        <v>1471.71</v>
      </c>
      <c r="AI87" s="26">
        <v>0.892988</v>
      </c>
      <c r="AJ87" s="27">
        <v>0.937085</v>
      </c>
      <c r="AK87" s="27">
        <v>1622.23</v>
      </c>
      <c r="AL87" s="26">
        <v>0.842931</v>
      </c>
      <c r="AM87" s="27">
        <v>24.29</v>
      </c>
      <c r="AN87" s="27">
        <v>23110.17</v>
      </c>
      <c r="AO87" s="26">
        <v>0.846804</v>
      </c>
      <c r="AP87" s="27">
        <v>31.4344</v>
      </c>
      <c r="AQ87" s="27">
        <v>27771.74</v>
      </c>
      <c r="AR87" s="26">
        <v>0.942449</v>
      </c>
      <c r="AS87" s="27">
        <v>294.562</v>
      </c>
      <c r="AT87" s="27">
        <v>567433.06</v>
      </c>
    </row>
    <row r="88" spans="1:4" ht="17.25">
      <c r="A88" s="25">
        <v>5.7638888888888899E-2</v>
      </c>
      <c r="B88" s="26">
        <v>0.700943</v>
      </c>
      <c r="C88" s="27">
        <v>20.46</v>
      </c>
      <c r="D88" s="27">
        <v>14639.32</v>
      </c>
      <c r="E88" s="26">
        <v>0.873992</v>
      </c>
      <c r="F88" s="27">
        <v>26.864</v>
      </c>
      <c r="G88" s="27">
        <v>22366.34</v>
      </c>
      <c r="H88" s="26">
        <v>0.877382</v>
      </c>
      <c r="I88" s="27">
        <v>15.5284</v>
      </c>
      <c r="J88" s="27">
        <v>16106.56</v>
      </c>
      <c r="K88" s="26">
        <v>0.867336</v>
      </c>
      <c r="L88" s="27">
        <v>14.2786</v>
      </c>
      <c r="M88" s="27">
        <v>10347.14</v>
      </c>
      <c r="N88" s="26">
        <v>0.904884</v>
      </c>
      <c r="O88" s="27">
        <v>0.0228882</v>
      </c>
      <c r="P88" s="27">
        <v>18449.24</v>
      </c>
      <c r="Q88" s="26">
        <v>0.62371</v>
      </c>
      <c r="R88" s="27">
        <v>0.575604</v>
      </c>
      <c r="S88" s="27">
        <v>889.615</v>
      </c>
      <c r="T88" s="26">
        <v>0.526328</v>
      </c>
      <c r="U88" s="27">
        <v>0.437284</v>
      </c>
      <c r="V88" s="27">
        <v>214.807</v>
      </c>
      <c r="W88" s="26">
        <v>0.989137</v>
      </c>
      <c r="X88" s="27">
        <v>0.643306</v>
      </c>
      <c r="Y88" s="27">
        <v>797.737</v>
      </c>
      <c r="Z88" s="26">
        <v>0.914363</v>
      </c>
      <c r="AA88" s="27">
        <v>0.00794177</v>
      </c>
      <c r="AB88" s="27">
        <v>3341.93</v>
      </c>
      <c r="AC88" s="26">
        <v>-0.0171282</v>
      </c>
      <c r="AD88" s="27">
        <v>0.0155411</v>
      </c>
      <c r="AE88" s="27">
        <v>8.7638</v>
      </c>
      <c r="AF88" s="26">
        <v>0.85285</v>
      </c>
      <c r="AG88" s="27">
        <v>4.76777</v>
      </c>
      <c r="AH88" s="27">
        <v>1471.76</v>
      </c>
      <c r="AI88" s="26">
        <v>0.892416</v>
      </c>
      <c r="AJ88" s="27">
        <v>0.944</v>
      </c>
      <c r="AK88" s="27">
        <v>1622.25</v>
      </c>
      <c r="AL88" s="26">
        <v>0.838071</v>
      </c>
      <c r="AM88" s="27">
        <v>23.9676</v>
      </c>
      <c r="AN88" s="27">
        <v>23110.58</v>
      </c>
      <c r="AO88" s="26">
        <v>0.842526</v>
      </c>
      <c r="AP88" s="27">
        <v>31.1006</v>
      </c>
      <c r="AQ88" s="27">
        <v>27772.26</v>
      </c>
      <c r="AR88" s="26">
        <v>0.955217</v>
      </c>
      <c r="AS88" s="27">
        <v>291.543</v>
      </c>
      <c r="AT88" s="27">
        <v>567437.94</v>
      </c>
    </row>
    <row r="89" spans="1:4" ht="17.25">
      <c r="A89" s="25">
        <v>5.83333333333333E-2</v>
      </c>
      <c r="B89" s="26">
        <v>0.699136</v>
      </c>
      <c r="C89" s="27">
        <v>20.2216</v>
      </c>
      <c r="D89" s="27">
        <v>14639.66</v>
      </c>
      <c r="E89" s="26">
        <v>0.87386</v>
      </c>
      <c r="F89" s="27">
        <v>26.6453</v>
      </c>
      <c r="G89" s="27">
        <v>22366.79</v>
      </c>
      <c r="H89" s="26">
        <v>0.877271</v>
      </c>
      <c r="I89" s="27">
        <v>15.3658</v>
      </c>
      <c r="J89" s="27">
        <v>16106.82</v>
      </c>
      <c r="K89" s="26">
        <v>0.86693</v>
      </c>
      <c r="L89" s="27">
        <v>14.1698</v>
      </c>
      <c r="M89" s="27">
        <v>10347.37</v>
      </c>
      <c r="N89" s="26">
        <v>0.907169</v>
      </c>
      <c r="O89" s="27">
        <v>0.0228604</v>
      </c>
      <c r="P89" s="27">
        <v>18449.24</v>
      </c>
      <c r="Q89" s="26">
        <v>0.624358</v>
      </c>
      <c r="R89" s="27">
        <v>0.575078</v>
      </c>
      <c r="S89" s="27">
        <v>889.625</v>
      </c>
      <c r="T89" s="26">
        <v>0.526473</v>
      </c>
      <c r="U89" s="27">
        <v>0.436446</v>
      </c>
      <c r="V89" s="27">
        <v>214.815</v>
      </c>
      <c r="W89" s="26">
        <v>0.989119</v>
      </c>
      <c r="X89" s="27">
        <v>0.641158</v>
      </c>
      <c r="Y89" s="27">
        <v>797.747</v>
      </c>
      <c r="Z89" s="26">
        <v>0.833201</v>
      </c>
      <c r="AA89" s="27">
        <v>0.00684775</v>
      </c>
      <c r="AB89" s="27">
        <v>3341.93</v>
      </c>
      <c r="AC89" s="26">
        <v>-0.018759</v>
      </c>
      <c r="AD89" s="27">
        <v>0.0170877</v>
      </c>
      <c r="AE89" s="27">
        <v>8.76408</v>
      </c>
      <c r="AF89" s="26">
        <v>0.855796</v>
      </c>
      <c r="AG89" s="27">
        <v>4.96643</v>
      </c>
      <c r="AH89" s="27">
        <v>1471.84</v>
      </c>
      <c r="AI89" s="26">
        <v>0.892715</v>
      </c>
      <c r="AJ89" s="27">
        <v>0.941751</v>
      </c>
      <c r="AK89" s="27">
        <v>1622.27</v>
      </c>
      <c r="AL89" s="26">
        <v>0.83767</v>
      </c>
      <c r="AM89" s="27">
        <v>23.803</v>
      </c>
      <c r="AN89" s="27">
        <v>23110.99</v>
      </c>
      <c r="AO89" s="26">
        <v>0.842203</v>
      </c>
      <c r="AP89" s="27">
        <v>30.8583</v>
      </c>
      <c r="AQ89" s="27">
        <v>27772.79</v>
      </c>
      <c r="AR89" s="26">
        <v>0.955026</v>
      </c>
      <c r="AS89" s="27">
        <v>284.52</v>
      </c>
      <c r="AT89" s="27">
        <v>567442.81</v>
      </c>
    </row>
    <row r="90" spans="1:4" ht="17.25">
      <c r="A90" s="25">
        <v>5.9027777777777797E-2</v>
      </c>
      <c r="B90" s="26">
        <v>0.698469</v>
      </c>
      <c r="C90" s="27">
        <v>20.1488</v>
      </c>
      <c r="D90" s="27">
        <v>14639.99</v>
      </c>
      <c r="E90" s="26">
        <v>0.872719</v>
      </c>
      <c r="F90" s="27">
        <v>26.437</v>
      </c>
      <c r="G90" s="27">
        <v>22367.23</v>
      </c>
      <c r="H90" s="26">
        <v>0.875949</v>
      </c>
      <c r="I90" s="27">
        <v>15.231</v>
      </c>
      <c r="J90" s="27">
        <v>16107.06</v>
      </c>
      <c r="K90" s="26">
        <v>0.865736</v>
      </c>
      <c r="L90" s="27">
        <v>14.0763</v>
      </c>
      <c r="M90" s="27">
        <v>10347.61</v>
      </c>
      <c r="N90" s="26">
        <v>0.903446</v>
      </c>
      <c r="O90" s="27">
        <v>0.0227745</v>
      </c>
      <c r="P90" s="27">
        <v>18449.24</v>
      </c>
      <c r="Q90" s="26">
        <v>0.625553</v>
      </c>
      <c r="R90" s="27">
        <v>0.577575</v>
      </c>
      <c r="S90" s="27">
        <v>889.635</v>
      </c>
      <c r="T90" s="26">
        <v>0.527679</v>
      </c>
      <c r="U90" s="27">
        <v>0.437998</v>
      </c>
      <c r="V90" s="27">
        <v>214.822</v>
      </c>
      <c r="W90" s="26">
        <v>0.989226</v>
      </c>
      <c r="X90" s="27">
        <v>0.642529</v>
      </c>
      <c r="Y90" s="27">
        <v>797.758</v>
      </c>
      <c r="Z90" s="26">
        <v>0.834835</v>
      </c>
      <c r="AA90" s="27">
        <v>0.00686659</v>
      </c>
      <c r="AB90" s="27">
        <v>3341.93</v>
      </c>
      <c r="AC90" s="26">
        <v>-0.0194692</v>
      </c>
      <c r="AD90" s="27">
        <v>0.017762</v>
      </c>
      <c r="AE90" s="27">
        <v>8.76437</v>
      </c>
      <c r="AF90" s="26">
        <v>0.852869</v>
      </c>
      <c r="AG90" s="27">
        <v>4.87477</v>
      </c>
      <c r="AH90" s="27">
        <v>1471.92</v>
      </c>
      <c r="AI90" s="26">
        <v>0.893422</v>
      </c>
      <c r="AJ90" s="27">
        <v>0.94454</v>
      </c>
      <c r="AK90" s="27">
        <v>1622.28</v>
      </c>
      <c r="AL90" s="26">
        <v>0.83634</v>
      </c>
      <c r="AM90" s="27">
        <v>23.7179</v>
      </c>
      <c r="AN90" s="27">
        <v>23111.37</v>
      </c>
      <c r="AO90" s="26">
        <v>0.840765</v>
      </c>
      <c r="AP90" s="27">
        <v>30.6703</v>
      </c>
      <c r="AQ90" s="27">
        <v>27773.29</v>
      </c>
      <c r="AR90" s="26">
        <v>0.955075</v>
      </c>
      <c r="AS90" s="27">
        <v>282.805</v>
      </c>
      <c r="AT90" s="27">
        <v>567447.56</v>
      </c>
    </row>
    <row r="91" spans="1:4" ht="17.25">
      <c r="A91" s="25">
        <v>5.9722222222222197E-2</v>
      </c>
      <c r="B91" s="26">
        <v>0.661291</v>
      </c>
      <c r="C91" s="27">
        <v>18.0433</v>
      </c>
      <c r="D91" s="27">
        <v>14640.3</v>
      </c>
      <c r="E91" s="26">
        <v>0.8715</v>
      </c>
      <c r="F91" s="27">
        <v>26.2427</v>
      </c>
      <c r="G91" s="27">
        <v>22367.67</v>
      </c>
      <c r="H91" s="26">
        <v>0.874887</v>
      </c>
      <c r="I91" s="27">
        <v>15.0906</v>
      </c>
      <c r="J91" s="27">
        <v>16107.33</v>
      </c>
      <c r="K91" s="26">
        <v>0.864784</v>
      </c>
      <c r="L91" s="27">
        <v>13.9863</v>
      </c>
      <c r="M91" s="27">
        <v>10347.85</v>
      </c>
      <c r="N91" s="26">
        <v>0.905623</v>
      </c>
      <c r="O91" s="27">
        <v>0.0227831</v>
      </c>
      <c r="P91" s="27">
        <v>18449.24</v>
      </c>
      <c r="Q91" s="26">
        <v>0.625962</v>
      </c>
      <c r="R91" s="27">
        <v>0.577876</v>
      </c>
      <c r="S91" s="27">
        <v>889.644</v>
      </c>
      <c r="T91" s="26">
        <v>0.527491</v>
      </c>
      <c r="U91" s="27">
        <v>0.437665</v>
      </c>
      <c r="V91" s="27">
        <v>214.829</v>
      </c>
      <c r="W91" s="26">
        <v>0.989169</v>
      </c>
      <c r="X91" s="27">
        <v>0.642331</v>
      </c>
      <c r="Y91" s="27">
        <v>797.769</v>
      </c>
      <c r="Z91" s="26">
        <v>0.831884</v>
      </c>
      <c r="AA91" s="27">
        <v>0.00682864</v>
      </c>
      <c r="AB91" s="27">
        <v>3341.93</v>
      </c>
      <c r="AC91" s="26">
        <v>-0.0194614</v>
      </c>
      <c r="AD91" s="27">
        <v>0.0177517</v>
      </c>
      <c r="AE91" s="27">
        <v>8.76467</v>
      </c>
      <c r="AF91" s="26">
        <v>0.851944</v>
      </c>
      <c r="AG91" s="27">
        <v>4.81172</v>
      </c>
      <c r="AH91" s="27">
        <v>1472</v>
      </c>
      <c r="AI91" s="26">
        <v>0.893121</v>
      </c>
      <c r="AJ91" s="27">
        <v>0.943546</v>
      </c>
      <c r="AK91" s="27">
        <v>1622.3</v>
      </c>
      <c r="AL91" s="26">
        <v>0.835619</v>
      </c>
      <c r="AM91" s="27">
        <v>23.6035</v>
      </c>
      <c r="AN91" s="27">
        <v>23111.76</v>
      </c>
      <c r="AO91" s="26">
        <v>0.839877</v>
      </c>
      <c r="AP91" s="27">
        <v>30.4299</v>
      </c>
      <c r="AQ91" s="27">
        <v>27773.8</v>
      </c>
      <c r="AR91" s="26">
        <v>0.960029</v>
      </c>
      <c r="AS91" s="27">
        <v>270.385</v>
      </c>
      <c r="AT91" s="27">
        <v>567452.12</v>
      </c>
    </row>
    <row r="92" spans="1:4" ht="17.25">
      <c r="A92" s="25">
        <v>6.0416666666666702E-2</v>
      </c>
      <c r="B92" s="26">
        <v>0.670226</v>
      </c>
      <c r="C92" s="27">
        <v>18.4435</v>
      </c>
      <c r="D92" s="27">
        <v>14640.6</v>
      </c>
      <c r="E92" s="26">
        <v>0.874262</v>
      </c>
      <c r="F92" s="27">
        <v>26.6997</v>
      </c>
      <c r="G92" s="27">
        <v>22368.11</v>
      </c>
      <c r="H92" s="26">
        <v>0.876583</v>
      </c>
      <c r="I92" s="27">
        <v>15.2722</v>
      </c>
      <c r="J92" s="27">
        <v>16107.58</v>
      </c>
      <c r="K92" s="26">
        <v>0.867899</v>
      </c>
      <c r="L92" s="27">
        <v>14.2381</v>
      </c>
      <c r="M92" s="27">
        <v>10348.08</v>
      </c>
      <c r="N92" s="26">
        <v>0.906441</v>
      </c>
      <c r="O92" s="27">
        <v>0.0228017</v>
      </c>
      <c r="P92" s="27">
        <v>18449.24</v>
      </c>
      <c r="Q92" s="26">
        <v>0.624573</v>
      </c>
      <c r="R92" s="27">
        <v>0.574803</v>
      </c>
      <c r="S92" s="27">
        <v>889.654</v>
      </c>
      <c r="T92" s="26">
        <v>0.527097</v>
      </c>
      <c r="U92" s="27">
        <v>0.437036</v>
      </c>
      <c r="V92" s="27">
        <v>214.837</v>
      </c>
      <c r="W92" s="26">
        <v>0.989045</v>
      </c>
      <c r="X92" s="27">
        <v>0.641481</v>
      </c>
      <c r="Y92" s="27">
        <v>797.779</v>
      </c>
      <c r="Z92" s="26">
        <v>0.788683</v>
      </c>
      <c r="AA92" s="27">
        <v>3.20877</v>
      </c>
      <c r="AB92" s="27">
        <v>3341.94</v>
      </c>
      <c r="AC92" s="26">
        <v>-0.0206254</v>
      </c>
      <c r="AD92" s="27">
        <v>0.0186996</v>
      </c>
      <c r="AE92" s="27">
        <v>8.76496</v>
      </c>
      <c r="AF92" s="26">
        <v>0.853516</v>
      </c>
      <c r="AG92" s="27">
        <v>4.77478</v>
      </c>
      <c r="AH92" s="27">
        <v>1472.08</v>
      </c>
      <c r="AI92" s="26">
        <v>0.89329</v>
      </c>
      <c r="AJ92" s="27">
        <v>0.942283</v>
      </c>
      <c r="AK92" s="27">
        <v>1622.31</v>
      </c>
      <c r="AL92" s="26">
        <v>0.838227</v>
      </c>
      <c r="AM92" s="27">
        <v>23.932</v>
      </c>
      <c r="AN92" s="27">
        <v>23112.16</v>
      </c>
      <c r="AO92" s="26">
        <v>0.842805</v>
      </c>
      <c r="AP92" s="27">
        <v>30.9192</v>
      </c>
      <c r="AQ92" s="27">
        <v>27774.31</v>
      </c>
      <c r="AR92" s="26">
        <v>0.957845</v>
      </c>
      <c r="AS92" s="27">
        <v>286.574</v>
      </c>
      <c r="AT92" s="27">
        <v>567456.69</v>
      </c>
    </row>
    <row r="93" spans="1:4" ht="17.25">
      <c r="A93" s="25">
        <v>6.1111111111111102E-2</v>
      </c>
      <c r="B93" s="26">
        <v>0.671823</v>
      </c>
      <c r="C93" s="27">
        <v>18.5771</v>
      </c>
      <c r="D93" s="27">
        <v>14640.91</v>
      </c>
      <c r="E93" s="26">
        <v>0.874996</v>
      </c>
      <c r="F93" s="27">
        <v>26.8428</v>
      </c>
      <c r="G93" s="27">
        <v>22368.56</v>
      </c>
      <c r="H93" s="26">
        <v>0.877153</v>
      </c>
      <c r="I93" s="27">
        <v>15.3369</v>
      </c>
      <c r="J93" s="27">
        <v>16107.84</v>
      </c>
      <c r="K93" s="26">
        <v>0.867461</v>
      </c>
      <c r="L93" s="27">
        <v>14.1897</v>
      </c>
      <c r="M93" s="27">
        <v>10348.32</v>
      </c>
      <c r="N93" s="26">
        <v>0.904966</v>
      </c>
      <c r="O93" s="27">
        <v>0.0227317</v>
      </c>
      <c r="P93" s="27">
        <v>18449.24</v>
      </c>
      <c r="Q93" s="26">
        <v>0.621441</v>
      </c>
      <c r="R93" s="27">
        <v>0.569717</v>
      </c>
      <c r="S93" s="27">
        <v>889.663</v>
      </c>
      <c r="T93" s="26">
        <v>0.527177</v>
      </c>
      <c r="U93" s="27">
        <v>0.436894</v>
      </c>
      <c r="V93" s="27">
        <v>214.844</v>
      </c>
      <c r="W93" s="26">
        <v>0.989215</v>
      </c>
      <c r="X93" s="27">
        <v>0.640932</v>
      </c>
      <c r="Y93" s="27">
        <v>797.79</v>
      </c>
      <c r="Z93" s="26">
        <v>0.821238</v>
      </c>
      <c r="AA93" s="27">
        <v>3.63663</v>
      </c>
      <c r="AB93" s="27">
        <v>3342</v>
      </c>
      <c r="AC93" s="26">
        <v>-0.0211828</v>
      </c>
      <c r="AD93" s="27">
        <v>0.0191773</v>
      </c>
      <c r="AE93" s="27">
        <v>8.76528</v>
      </c>
      <c r="AF93" s="26">
        <v>0.855465</v>
      </c>
      <c r="AG93" s="27">
        <v>4.80871</v>
      </c>
      <c r="AH93" s="27">
        <v>1472.16</v>
      </c>
      <c r="AI93" s="26">
        <v>0.892936</v>
      </c>
      <c r="AJ93" s="27">
        <v>0.945555</v>
      </c>
      <c r="AK93" s="27">
        <v>1622.33</v>
      </c>
      <c r="AL93" s="26">
        <v>0.838475</v>
      </c>
      <c r="AM93" s="27">
        <v>24.0146</v>
      </c>
      <c r="AN93" s="27">
        <v>23112.56</v>
      </c>
      <c r="AO93" s="26">
        <v>0.84151</v>
      </c>
      <c r="AP93" s="27">
        <v>30.7526</v>
      </c>
      <c r="AQ93" s="27">
        <v>27774.83</v>
      </c>
      <c r="AR93" s="26">
        <v>0.959138</v>
      </c>
      <c r="AS93" s="27">
        <v>273.57</v>
      </c>
      <c r="AT93" s="27">
        <v>567461.25</v>
      </c>
    </row>
    <row r="94" spans="1:4" ht="17.25">
      <c r="A94" s="25">
        <v>6.18055555555556E-2</v>
      </c>
      <c r="B94" s="26">
        <v>0.673817</v>
      </c>
      <c r="C94" s="27">
        <v>18.759</v>
      </c>
      <c r="D94" s="27">
        <v>14641.22</v>
      </c>
      <c r="E94" s="26">
        <v>0.875696</v>
      </c>
      <c r="F94" s="27">
        <v>27.0764</v>
      </c>
      <c r="G94" s="27">
        <v>22369.01</v>
      </c>
      <c r="H94" s="26">
        <v>0.877784</v>
      </c>
      <c r="I94" s="27">
        <v>15.4779</v>
      </c>
      <c r="J94" s="27">
        <v>16108.09</v>
      </c>
      <c r="K94" s="26">
        <v>0.868762</v>
      </c>
      <c r="L94" s="27">
        <v>14.3518</v>
      </c>
      <c r="M94" s="27">
        <v>10348.55</v>
      </c>
      <c r="N94" s="26">
        <v>0.906298</v>
      </c>
      <c r="O94" s="27">
        <v>0.0228547</v>
      </c>
      <c r="P94" s="27">
        <v>18449.24</v>
      </c>
      <c r="Q94" s="26">
        <v>0.621707</v>
      </c>
      <c r="R94" s="27">
        <v>0.570608</v>
      </c>
      <c r="S94" s="27">
        <v>889.673</v>
      </c>
      <c r="T94" s="26">
        <v>0.526985</v>
      </c>
      <c r="U94" s="27">
        <v>0.437229</v>
      </c>
      <c r="V94" s="27">
        <v>214.851</v>
      </c>
      <c r="W94" s="26">
        <v>0.989162</v>
      </c>
      <c r="X94" s="27">
        <v>0.641499</v>
      </c>
      <c r="Y94" s="27">
        <v>797.801</v>
      </c>
      <c r="Z94" s="26">
        <v>0.807153</v>
      </c>
      <c r="AA94" s="27">
        <v>3.53206</v>
      </c>
      <c r="AB94" s="27">
        <v>3342.06</v>
      </c>
      <c r="AC94" s="26">
        <v>-0.0217586</v>
      </c>
      <c r="AD94" s="27">
        <v>0.0198716</v>
      </c>
      <c r="AE94" s="27">
        <v>8.7656</v>
      </c>
      <c r="AF94" s="26">
        <v>0</v>
      </c>
      <c r="AG94" s="27">
        <v>0</v>
      </c>
      <c r="AH94" s="27">
        <v>1472.19</v>
      </c>
      <c r="AI94" s="26">
        <v>0.891762</v>
      </c>
      <c r="AJ94" s="27">
        <v>0.935843</v>
      </c>
      <c r="AK94" s="27">
        <v>1622.34</v>
      </c>
      <c r="AL94" s="26">
        <v>0.83598</v>
      </c>
      <c r="AM94" s="27">
        <v>23.6976</v>
      </c>
      <c r="AN94" s="27">
        <v>23112.96</v>
      </c>
      <c r="AO94" s="26">
        <v>0.842945</v>
      </c>
      <c r="AP94" s="27">
        <v>30.9941</v>
      </c>
      <c r="AQ94" s="27">
        <v>27775.35</v>
      </c>
      <c r="AR94" s="26">
        <v>0.959752</v>
      </c>
      <c r="AS94" s="27">
        <v>272.102</v>
      </c>
      <c r="AT94" s="27">
        <v>567465.88</v>
      </c>
    </row>
    <row r="95" spans="1:4" ht="17.25">
      <c r="A95" s="25">
        <v>6.25E-2</v>
      </c>
      <c r="B95" s="26">
        <v>0.677351</v>
      </c>
      <c r="C95" s="27">
        <v>19.0209</v>
      </c>
      <c r="D95" s="27">
        <v>14641.54</v>
      </c>
      <c r="E95" s="26">
        <v>0.876904</v>
      </c>
      <c r="F95" s="27">
        <v>27.3497</v>
      </c>
      <c r="G95" s="27">
        <v>22369.46</v>
      </c>
      <c r="H95" s="26">
        <v>0.879205</v>
      </c>
      <c r="I95" s="27">
        <v>15.6406</v>
      </c>
      <c r="J95" s="27">
        <v>16108.35</v>
      </c>
      <c r="K95" s="26">
        <v>0.870928</v>
      </c>
      <c r="L95" s="27">
        <v>14.5779</v>
      </c>
      <c r="M95" s="27">
        <v>10348.8</v>
      </c>
      <c r="N95" s="26">
        <v>0.90726</v>
      </c>
      <c r="O95" s="27">
        <v>0.0228338</v>
      </c>
      <c r="P95" s="27">
        <v>18449.24</v>
      </c>
      <c r="Q95" s="26">
        <v>0.622071</v>
      </c>
      <c r="R95" s="27">
        <v>0.572058</v>
      </c>
      <c r="S95" s="27">
        <v>889.682</v>
      </c>
      <c r="T95" s="26">
        <v>0.526659</v>
      </c>
      <c r="U95" s="27">
        <v>0.437198</v>
      </c>
      <c r="V95" s="27">
        <v>214.858</v>
      </c>
      <c r="W95" s="26">
        <v>0.989157</v>
      </c>
      <c r="X95" s="27">
        <v>0.642055</v>
      </c>
      <c r="Y95" s="27">
        <v>797.811</v>
      </c>
      <c r="Z95" s="26">
        <v>0.801194</v>
      </c>
      <c r="AA95" s="27">
        <v>3.43332</v>
      </c>
      <c r="AB95" s="27">
        <v>3342.12</v>
      </c>
      <c r="AC95" s="26">
        <v>-0.0209303</v>
      </c>
      <c r="AD95" s="27">
        <v>0.0191351</v>
      </c>
      <c r="AE95" s="27">
        <v>8.76592</v>
      </c>
      <c r="AF95" s="26">
        <v>0</v>
      </c>
      <c r="AG95" s="27">
        <v>0</v>
      </c>
      <c r="AH95" s="27">
        <v>1472.19</v>
      </c>
      <c r="AI95" s="26">
        <v>0.892474</v>
      </c>
      <c r="AJ95" s="27">
        <v>0.941666</v>
      </c>
      <c r="AK95" s="27">
        <v>1622.36</v>
      </c>
      <c r="AL95" s="26">
        <v>0.841189</v>
      </c>
      <c r="AM95" s="27">
        <v>24.3582</v>
      </c>
      <c r="AN95" s="27">
        <v>23113.37</v>
      </c>
      <c r="AO95" s="26">
        <v>0.843573</v>
      </c>
      <c r="AP95" s="27">
        <v>31.1241</v>
      </c>
      <c r="AQ95" s="27">
        <v>27775.87</v>
      </c>
      <c r="AR95" s="26">
        <v>0.958767</v>
      </c>
      <c r="AS95" s="27">
        <v>277.193</v>
      </c>
      <c r="AT95" s="27">
        <v>567470.44</v>
      </c>
    </row>
    <row r="96" spans="1:4" ht="17.25">
      <c r="A96" s="25">
        <v>6.31944444444444E-2</v>
      </c>
      <c r="B96" s="26">
        <v>0.681826</v>
      </c>
      <c r="C96" s="27">
        <v>19.1771</v>
      </c>
      <c r="D96" s="27">
        <v>14641.86</v>
      </c>
      <c r="E96" s="26">
        <v>0.878206</v>
      </c>
      <c r="F96" s="27">
        <v>27.5426</v>
      </c>
      <c r="G96" s="27">
        <v>22369.92</v>
      </c>
      <c r="H96" s="26">
        <v>0.880347</v>
      </c>
      <c r="I96" s="27">
        <v>15.7557</v>
      </c>
      <c r="J96" s="27">
        <v>16108.61</v>
      </c>
      <c r="K96" s="26">
        <v>0.872281</v>
      </c>
      <c r="L96" s="27">
        <v>14.688</v>
      </c>
      <c r="M96" s="27">
        <v>10349.04</v>
      </c>
      <c r="N96" s="26">
        <v>0.905334</v>
      </c>
      <c r="O96" s="27">
        <v>0.0228999</v>
      </c>
      <c r="P96" s="27">
        <v>18449.24</v>
      </c>
      <c r="Q96" s="26">
        <v>0.623404</v>
      </c>
      <c r="R96" s="27">
        <v>0.572959</v>
      </c>
      <c r="S96" s="27">
        <v>889.692</v>
      </c>
      <c r="T96" s="26">
        <v>0.526857</v>
      </c>
      <c r="U96" s="27">
        <v>0.436872</v>
      </c>
      <c r="V96" s="27">
        <v>214.866</v>
      </c>
      <c r="W96" s="26">
        <v>0.98919</v>
      </c>
      <c r="X96" s="27">
        <v>0.641448</v>
      </c>
      <c r="Y96" s="27">
        <v>797.822</v>
      </c>
      <c r="Z96" s="26">
        <v>0.79814</v>
      </c>
      <c r="AA96" s="27">
        <v>3.37418</v>
      </c>
      <c r="AB96" s="27">
        <v>3342.17</v>
      </c>
      <c r="AC96" s="26">
        <v>-0.0208366</v>
      </c>
      <c r="AD96" s="27">
        <v>0.019019</v>
      </c>
      <c r="AE96" s="27">
        <v>8.76624</v>
      </c>
      <c r="AF96" s="26">
        <v>0</v>
      </c>
      <c r="AG96" s="27">
        <v>0</v>
      </c>
      <c r="AH96" s="27">
        <v>1472.19</v>
      </c>
      <c r="AI96" s="26">
        <v>0.892528</v>
      </c>
      <c r="AJ96" s="27">
        <v>0.939729</v>
      </c>
      <c r="AK96" s="27">
        <v>1622.38</v>
      </c>
      <c r="AL96" s="26">
        <v>0.841888</v>
      </c>
      <c r="AM96" s="27">
        <v>24.4517</v>
      </c>
      <c r="AN96" s="27">
        <v>23113.76</v>
      </c>
      <c r="AO96" s="26">
        <v>0.844906</v>
      </c>
      <c r="AP96" s="27">
        <v>31.284</v>
      </c>
      <c r="AQ96" s="27">
        <v>27776.38</v>
      </c>
      <c r="AR96" s="26">
        <v>0.958764</v>
      </c>
      <c r="AS96" s="27">
        <v>279.179</v>
      </c>
      <c r="AT96" s="27">
        <v>567475</v>
      </c>
    </row>
    <row r="97" spans="1:4" ht="17.25">
      <c r="A97" s="25">
        <v>6.3888888888888898E-2</v>
      </c>
      <c r="B97" s="26">
        <v>0.685469</v>
      </c>
      <c r="C97" s="27">
        <v>19.3939</v>
      </c>
      <c r="D97" s="27">
        <v>14642.18</v>
      </c>
      <c r="E97" s="26">
        <v>0.879348</v>
      </c>
      <c r="F97" s="27">
        <v>27.8058</v>
      </c>
      <c r="G97" s="27">
        <v>22370.38</v>
      </c>
      <c r="H97" s="26">
        <v>0.881555</v>
      </c>
      <c r="I97" s="27">
        <v>15.9131</v>
      </c>
      <c r="J97" s="27">
        <v>16108.88</v>
      </c>
      <c r="K97" s="26">
        <v>0.873795</v>
      </c>
      <c r="L97" s="27">
        <v>14.8471</v>
      </c>
      <c r="M97" s="27">
        <v>10349.28</v>
      </c>
      <c r="N97" s="26">
        <v>0.90494</v>
      </c>
      <c r="O97" s="27">
        <v>0.0227353</v>
      </c>
      <c r="P97" s="27">
        <v>18449.24</v>
      </c>
      <c r="Q97" s="26">
        <v>0.623494</v>
      </c>
      <c r="R97" s="27">
        <v>0.573292</v>
      </c>
      <c r="S97" s="27">
        <v>889.701</v>
      </c>
      <c r="T97" s="26">
        <v>0.526931</v>
      </c>
      <c r="U97" s="27">
        <v>0.436794</v>
      </c>
      <c r="V97" s="27">
        <v>214.873</v>
      </c>
      <c r="W97" s="26">
        <v>0.989115</v>
      </c>
      <c r="X97" s="27">
        <v>0.641213</v>
      </c>
      <c r="Y97" s="27">
        <v>797.833</v>
      </c>
      <c r="Z97" s="26">
        <v>0.789922</v>
      </c>
      <c r="AA97" s="27">
        <v>3.26264</v>
      </c>
      <c r="AB97" s="27">
        <v>3342.23</v>
      </c>
      <c r="AC97" s="26">
        <v>-0.0197914</v>
      </c>
      <c r="AD97" s="27">
        <v>0.0181009</v>
      </c>
      <c r="AE97" s="27">
        <v>8.76655</v>
      </c>
      <c r="AF97" s="26">
        <v>0</v>
      </c>
      <c r="AG97" s="27">
        <v>0</v>
      </c>
      <c r="AH97" s="27">
        <v>1472.19</v>
      </c>
      <c r="AI97" s="26">
        <v>0.892207</v>
      </c>
      <c r="AJ97" s="27">
        <v>0.935917</v>
      </c>
      <c r="AK97" s="27">
        <v>1622.39</v>
      </c>
      <c r="AL97" s="26">
        <v>0.842756</v>
      </c>
      <c r="AM97" s="27">
        <v>24.5852</v>
      </c>
      <c r="AN97" s="27">
        <v>23114.18</v>
      </c>
      <c r="AO97" s="26">
        <v>0.846136</v>
      </c>
      <c r="AP97" s="27">
        <v>31.5264</v>
      </c>
      <c r="AQ97" s="27">
        <v>27776.91</v>
      </c>
      <c r="AR97" s="26">
        <v>0.959631</v>
      </c>
      <c r="AS97" s="27">
        <v>280.072</v>
      </c>
      <c r="AT97" s="27">
        <v>567479.62</v>
      </c>
    </row>
    <row r="98" spans="1:4" ht="17.25">
      <c r="A98" s="25">
        <v>6.4583333333333298E-2</v>
      </c>
      <c r="B98" s="26">
        <v>0.688264</v>
      </c>
      <c r="C98" s="27">
        <v>19.6048</v>
      </c>
      <c r="D98" s="27">
        <v>14642.5</v>
      </c>
      <c r="E98" s="26">
        <v>0.880445</v>
      </c>
      <c r="F98" s="27">
        <v>28.0251</v>
      </c>
      <c r="G98" s="27">
        <v>22370.85</v>
      </c>
      <c r="H98" s="26">
        <v>0.883085</v>
      </c>
      <c r="I98" s="27">
        <v>16.0655</v>
      </c>
      <c r="J98" s="27">
        <v>16109.14</v>
      </c>
      <c r="K98" s="26">
        <v>0.875316</v>
      </c>
      <c r="L98" s="27">
        <v>14.9931</v>
      </c>
      <c r="M98" s="27">
        <v>10349.54</v>
      </c>
      <c r="N98" s="26">
        <v>0.905048</v>
      </c>
      <c r="O98" s="27">
        <v>0.0227159</v>
      </c>
      <c r="P98" s="27">
        <v>18449.24</v>
      </c>
      <c r="Q98" s="26">
        <v>0.623105</v>
      </c>
      <c r="R98" s="27">
        <v>0.573547</v>
      </c>
      <c r="S98" s="27">
        <v>889.711</v>
      </c>
      <c r="T98" s="26">
        <v>0.52752</v>
      </c>
      <c r="U98" s="27">
        <v>0.437674</v>
      </c>
      <c r="V98" s="27">
        <v>214.88</v>
      </c>
      <c r="W98" s="26">
        <v>0.989205</v>
      </c>
      <c r="X98" s="27">
        <v>0.642571</v>
      </c>
      <c r="Y98" s="27">
        <v>797.844</v>
      </c>
      <c r="Z98" s="26">
        <v>0.790446</v>
      </c>
      <c r="AA98" s="27">
        <v>3.24548</v>
      </c>
      <c r="AB98" s="27">
        <v>3342.28</v>
      </c>
      <c r="AC98" s="26">
        <v>-0.0189571</v>
      </c>
      <c r="AD98" s="27">
        <v>0.0173093</v>
      </c>
      <c r="AE98" s="27">
        <v>8.76684</v>
      </c>
      <c r="AF98" s="26">
        <v>0</v>
      </c>
      <c r="AG98" s="27">
        <v>0</v>
      </c>
      <c r="AH98" s="27">
        <v>1472.19</v>
      </c>
      <c r="AI98" s="26">
        <v>0.893156</v>
      </c>
      <c r="AJ98" s="27">
        <v>0.941735</v>
      </c>
      <c r="AK98" s="27">
        <v>1622.41</v>
      </c>
      <c r="AL98" s="26">
        <v>0.843779</v>
      </c>
      <c r="AM98" s="27">
        <v>24.7638</v>
      </c>
      <c r="AN98" s="27">
        <v>23114.58</v>
      </c>
      <c r="AO98" s="26">
        <v>0.852368</v>
      </c>
      <c r="AP98" s="27">
        <v>32.6909</v>
      </c>
      <c r="AQ98" s="27">
        <v>27777.45</v>
      </c>
      <c r="AR98" s="26">
        <v>0.954354</v>
      </c>
      <c r="AS98" s="27">
        <v>289.863</v>
      </c>
      <c r="AT98" s="27">
        <v>567484.38</v>
      </c>
    </row>
    <row r="99" spans="1:4" ht="17.25">
      <c r="A99" s="25">
        <v>6.5277777777777796E-2</v>
      </c>
      <c r="B99" s="26">
        <v>0.678705</v>
      </c>
      <c r="C99" s="27">
        <v>18.9736</v>
      </c>
      <c r="D99" s="27">
        <v>14642.82</v>
      </c>
      <c r="E99" s="26">
        <v>0.877763</v>
      </c>
      <c r="F99" s="27">
        <v>27.3669</v>
      </c>
      <c r="G99" s="27">
        <v>22371.3</v>
      </c>
      <c r="H99" s="26">
        <v>0.879934</v>
      </c>
      <c r="I99" s="27">
        <v>15.6275</v>
      </c>
      <c r="J99" s="27">
        <v>16109.41</v>
      </c>
      <c r="K99" s="26">
        <v>0.870669</v>
      </c>
      <c r="L99" s="27">
        <v>14.5181</v>
      </c>
      <c r="M99" s="27">
        <v>10349.79</v>
      </c>
      <c r="N99" s="26">
        <v>0.904512</v>
      </c>
      <c r="O99" s="27">
        <v>0.0227591</v>
      </c>
      <c r="P99" s="27">
        <v>18449.24</v>
      </c>
      <c r="Q99" s="26">
        <v>0.624169</v>
      </c>
      <c r="R99" s="27">
        <v>0.574454</v>
      </c>
      <c r="S99" s="27">
        <v>889.72</v>
      </c>
      <c r="T99" s="26">
        <v>0.527586</v>
      </c>
      <c r="U99" s="27">
        <v>0.43756</v>
      </c>
      <c r="V99" s="27">
        <v>214.887</v>
      </c>
      <c r="W99" s="26">
        <v>0.989205</v>
      </c>
      <c r="X99" s="27">
        <v>0.642743</v>
      </c>
      <c r="Y99" s="27">
        <v>797.854</v>
      </c>
      <c r="Z99" s="26">
        <v>0.78933</v>
      </c>
      <c r="AA99" s="27">
        <v>3.23702</v>
      </c>
      <c r="AB99" s="27">
        <v>3342.34</v>
      </c>
      <c r="AC99" s="26">
        <v>-0.0193964</v>
      </c>
      <c r="AD99" s="27">
        <v>0.0177571</v>
      </c>
      <c r="AE99" s="27">
        <v>8.76715</v>
      </c>
      <c r="AF99" s="26">
        <v>0</v>
      </c>
      <c r="AG99" s="27">
        <v>0</v>
      </c>
      <c r="AH99" s="27">
        <v>1472.19</v>
      </c>
      <c r="AI99" s="26">
        <v>0.892883</v>
      </c>
      <c r="AJ99" s="27">
        <v>0.938293</v>
      </c>
      <c r="AK99" s="27">
        <v>1622.42</v>
      </c>
      <c r="AL99" s="26">
        <v>0.839974</v>
      </c>
      <c r="AM99" s="27">
        <v>24.2226</v>
      </c>
      <c r="AN99" s="27">
        <v>23114.99</v>
      </c>
      <c r="AO99" s="26">
        <v>0.848343</v>
      </c>
      <c r="AP99" s="27">
        <v>31.9332</v>
      </c>
      <c r="AQ99" s="27">
        <v>27777.99</v>
      </c>
      <c r="AR99" s="26">
        <v>0.954631</v>
      </c>
      <c r="AS99" s="27">
        <v>281.723</v>
      </c>
      <c r="AT99" s="27">
        <v>567489.12</v>
      </c>
    </row>
    <row r="100" spans="1:4" ht="17.25">
      <c r="A100" s="25">
        <v>6.5972222222222196E-2</v>
      </c>
      <c r="B100" s="26">
        <v>0.67579</v>
      </c>
      <c r="C100" s="27">
        <v>18.661</v>
      </c>
      <c r="D100" s="27">
        <v>14643.14</v>
      </c>
      <c r="E100" s="26">
        <v>0.876277</v>
      </c>
      <c r="F100" s="27">
        <v>26.9711</v>
      </c>
      <c r="G100" s="27">
        <v>22371.76</v>
      </c>
      <c r="H100" s="26">
        <v>0.878303</v>
      </c>
      <c r="I100" s="27">
        <v>15.4044</v>
      </c>
      <c r="J100" s="27">
        <v>16109.67</v>
      </c>
      <c r="K100" s="26">
        <v>0.868994</v>
      </c>
      <c r="L100" s="27">
        <v>14.2582</v>
      </c>
      <c r="M100" s="27">
        <v>10350.02</v>
      </c>
      <c r="N100" s="26">
        <v>0.907529</v>
      </c>
      <c r="O100" s="27">
        <v>0.0228043</v>
      </c>
      <c r="P100" s="27">
        <v>18449.24</v>
      </c>
      <c r="Q100" s="26">
        <v>0.62472</v>
      </c>
      <c r="R100" s="27">
        <v>0.573185</v>
      </c>
      <c r="S100" s="27">
        <v>889.73</v>
      </c>
      <c r="T100" s="26">
        <v>0.528405</v>
      </c>
      <c r="U100" s="27">
        <v>0.436832</v>
      </c>
      <c r="V100" s="27">
        <v>214.895</v>
      </c>
      <c r="W100" s="26">
        <v>0.989018</v>
      </c>
      <c r="X100" s="27">
        <v>0.640873</v>
      </c>
      <c r="Y100" s="27">
        <v>797.865</v>
      </c>
      <c r="Z100" s="26">
        <v>0.789625</v>
      </c>
      <c r="AA100" s="27">
        <v>3.2235</v>
      </c>
      <c r="AB100" s="27">
        <v>3342.39</v>
      </c>
      <c r="AC100" s="26">
        <v>-0.0194068</v>
      </c>
      <c r="AD100" s="27">
        <v>0.0177019</v>
      </c>
      <c r="AE100" s="27">
        <v>8.76744</v>
      </c>
      <c r="AF100" s="26">
        <v>0</v>
      </c>
      <c r="AG100" s="27">
        <v>0</v>
      </c>
      <c r="AH100" s="27">
        <v>1472.19</v>
      </c>
      <c r="AI100" s="26">
        <v>0.893101</v>
      </c>
      <c r="AJ100" s="27">
        <v>0.938089</v>
      </c>
      <c r="AK100" s="27">
        <v>1622.44</v>
      </c>
      <c r="AL100" s="26">
        <v>0.839013</v>
      </c>
      <c r="AM100" s="27">
        <v>23.9886</v>
      </c>
      <c r="AN100" s="27">
        <v>23115.4</v>
      </c>
      <c r="AO100" s="26">
        <v>0.846906</v>
      </c>
      <c r="AP100" s="27">
        <v>31.5479</v>
      </c>
      <c r="AQ100" s="27">
        <v>27778.52</v>
      </c>
      <c r="AR100" s="26">
        <v>0.954432</v>
      </c>
      <c r="AS100" s="27">
        <v>280.528</v>
      </c>
      <c r="AT100" s="27">
        <v>567493.88</v>
      </c>
    </row>
    <row r="101" spans="1:4" ht="17.25">
      <c r="A101" s="25">
        <v>6.6666666666666693E-2</v>
      </c>
      <c r="B101" s="26">
        <v>0.671224</v>
      </c>
      <c r="C101" s="27">
        <v>18.4081</v>
      </c>
      <c r="D101" s="27">
        <v>14643.45</v>
      </c>
      <c r="E101" s="26">
        <v>0.875118</v>
      </c>
      <c r="F101" s="27">
        <v>26.6946</v>
      </c>
      <c r="G101" s="27">
        <v>22372.21</v>
      </c>
      <c r="H101" s="26">
        <v>0.877168</v>
      </c>
      <c r="I101" s="27">
        <v>15.2391</v>
      </c>
      <c r="J101" s="27">
        <v>16109.92</v>
      </c>
      <c r="K101" s="26">
        <v>0.867838</v>
      </c>
      <c r="L101" s="27">
        <v>14.1556</v>
      </c>
      <c r="M101" s="27">
        <v>10350.26</v>
      </c>
      <c r="N101" s="26">
        <v>0.906587</v>
      </c>
      <c r="O101" s="27">
        <v>0.0227264</v>
      </c>
      <c r="P101" s="27">
        <v>18449.24</v>
      </c>
      <c r="Q101" s="26">
        <v>0.622672</v>
      </c>
      <c r="R101" s="27">
        <v>0.5694</v>
      </c>
      <c r="S101" s="27">
        <v>889.739</v>
      </c>
      <c r="T101" s="26">
        <v>0.52813</v>
      </c>
      <c r="U101" s="27">
        <v>0.436673</v>
      </c>
      <c r="V101" s="27">
        <v>214.902</v>
      </c>
      <c r="W101" s="26">
        <v>0.989077</v>
      </c>
      <c r="X101" s="27">
        <v>0.640146</v>
      </c>
      <c r="Y101" s="27">
        <v>797.876</v>
      </c>
      <c r="Z101" s="26">
        <v>0.788227</v>
      </c>
      <c r="AA101" s="27">
        <v>3.21452</v>
      </c>
      <c r="AB101" s="27">
        <v>3342.44</v>
      </c>
      <c r="AC101" s="26">
        <v>-0.0192326</v>
      </c>
      <c r="AD101" s="27">
        <v>0.0175734</v>
      </c>
      <c r="AE101" s="27">
        <v>8.76774</v>
      </c>
      <c r="AF101" s="26">
        <v>0</v>
      </c>
      <c r="AG101" s="27">
        <v>0</v>
      </c>
      <c r="AH101" s="27">
        <v>1472.19</v>
      </c>
      <c r="AI101" s="26">
        <v>0.892966</v>
      </c>
      <c r="AJ101" s="27">
        <v>0.933358</v>
      </c>
      <c r="AK101" s="27">
        <v>1622.45</v>
      </c>
      <c r="AL101" s="26">
        <v>0.838134</v>
      </c>
      <c r="AM101" s="27">
        <v>23.8226</v>
      </c>
      <c r="AN101" s="27">
        <v>23115.8</v>
      </c>
      <c r="AO101" s="26">
        <v>0.840794</v>
      </c>
      <c r="AP101" s="27">
        <v>30.3934</v>
      </c>
      <c r="AQ101" s="27">
        <v>27779.03</v>
      </c>
      <c r="AR101" s="26">
        <v>0.947346</v>
      </c>
      <c r="AS101" s="27">
        <v>286.871</v>
      </c>
      <c r="AT101" s="27">
        <v>567498.56</v>
      </c>
    </row>
    <row r="102" spans="1:4" ht="17.25">
      <c r="A102" s="25">
        <v>6.7361111111111094E-2</v>
      </c>
      <c r="B102" s="26">
        <v>0.66452</v>
      </c>
      <c r="C102" s="27">
        <v>18.0106</v>
      </c>
      <c r="D102" s="27">
        <v>14643.75</v>
      </c>
      <c r="E102" s="26">
        <v>0.873983</v>
      </c>
      <c r="F102" s="27">
        <v>26.4182</v>
      </c>
      <c r="G102" s="27">
        <v>22372.65</v>
      </c>
      <c r="H102" s="26">
        <v>0.876477</v>
      </c>
      <c r="I102" s="27">
        <v>15.0922</v>
      </c>
      <c r="J102" s="27">
        <v>16110.17</v>
      </c>
      <c r="K102" s="26">
        <v>0.867336</v>
      </c>
      <c r="L102" s="27">
        <v>14.0526</v>
      </c>
      <c r="M102" s="27">
        <v>10350.5</v>
      </c>
      <c r="N102" s="26">
        <v>0.906828</v>
      </c>
      <c r="O102" s="27">
        <v>0.0226738</v>
      </c>
      <c r="P102" s="27">
        <v>18449.24</v>
      </c>
      <c r="Q102" s="26">
        <v>0.624785</v>
      </c>
      <c r="R102" s="27">
        <v>0.572766</v>
      </c>
      <c r="S102" s="27">
        <v>889.749</v>
      </c>
      <c r="T102" s="26">
        <v>0.528784</v>
      </c>
      <c r="U102" s="27">
        <v>0.437343</v>
      </c>
      <c r="V102" s="27">
        <v>214.909</v>
      </c>
      <c r="W102" s="26">
        <v>0.98899</v>
      </c>
      <c r="X102" s="27">
        <v>0.640162</v>
      </c>
      <c r="Y102" s="27">
        <v>797.886</v>
      </c>
      <c r="Z102" s="26">
        <v>0.788146</v>
      </c>
      <c r="AA102" s="27">
        <v>3.21113</v>
      </c>
      <c r="AB102" s="27">
        <v>3342.5</v>
      </c>
      <c r="AC102" s="26">
        <v>-0.019247</v>
      </c>
      <c r="AD102" s="27">
        <v>0.0175731</v>
      </c>
      <c r="AE102" s="27">
        <v>8.76802</v>
      </c>
      <c r="AF102" s="26">
        <v>0</v>
      </c>
      <c r="AG102" s="27">
        <v>0</v>
      </c>
      <c r="AH102" s="27">
        <v>1472.19</v>
      </c>
      <c r="AI102" s="26">
        <v>0.886278</v>
      </c>
      <c r="AJ102" s="27">
        <v>0.962746</v>
      </c>
      <c r="AK102" s="27">
        <v>1622.47</v>
      </c>
      <c r="AL102" s="26">
        <v>0.836698</v>
      </c>
      <c r="AM102" s="27">
        <v>23.6435</v>
      </c>
      <c r="AN102" s="27">
        <v>23116.19</v>
      </c>
      <c r="AO102" s="26">
        <v>0.841328</v>
      </c>
      <c r="AP102" s="27">
        <v>30.4508</v>
      </c>
      <c r="AQ102" s="27">
        <v>27779.54</v>
      </c>
      <c r="AR102" s="26">
        <v>0.953873</v>
      </c>
      <c r="AS102" s="27">
        <v>287.044</v>
      </c>
      <c r="AT102" s="27">
        <v>567503.31</v>
      </c>
    </row>
    <row r="103" spans="1:4" ht="17.25">
      <c r="A103" s="25">
        <v>6.8055555555555605E-2</v>
      </c>
      <c r="B103" s="26">
        <v>0.6562</v>
      </c>
      <c r="C103" s="27">
        <v>17.8585</v>
      </c>
      <c r="D103" s="27">
        <v>14644.05</v>
      </c>
      <c r="E103" s="26">
        <v>0.870965</v>
      </c>
      <c r="F103" s="27">
        <v>26.1971</v>
      </c>
      <c r="G103" s="27">
        <v>22373.09</v>
      </c>
      <c r="H103" s="26">
        <v>0.87372</v>
      </c>
      <c r="I103" s="27">
        <v>14.9692</v>
      </c>
      <c r="J103" s="27">
        <v>16110.43</v>
      </c>
      <c r="K103" s="26">
        <v>0.864473</v>
      </c>
      <c r="L103" s="27">
        <v>13.9738</v>
      </c>
      <c r="M103" s="27">
        <v>10350.73</v>
      </c>
      <c r="N103" s="26">
        <v>0.903172</v>
      </c>
      <c r="O103" s="27">
        <v>0.0226135</v>
      </c>
      <c r="P103" s="27">
        <v>18449.24</v>
      </c>
      <c r="Q103" s="26">
        <v>0.621739</v>
      </c>
      <c r="R103" s="27">
        <v>0.57085</v>
      </c>
      <c r="S103" s="27">
        <v>889.759</v>
      </c>
      <c r="T103" s="26">
        <v>0.527667</v>
      </c>
      <c r="U103" s="27">
        <v>0.437956</v>
      </c>
      <c r="V103" s="27">
        <v>214.917</v>
      </c>
      <c r="W103" s="26">
        <v>0.98924</v>
      </c>
      <c r="X103" s="27">
        <v>0.643698</v>
      </c>
      <c r="Y103" s="27">
        <v>797.897</v>
      </c>
      <c r="Z103" s="26">
        <v>0.787368</v>
      </c>
      <c r="AA103" s="27">
        <v>3.20611</v>
      </c>
      <c r="AB103" s="27">
        <v>3342.55</v>
      </c>
      <c r="AC103" s="26">
        <v>-0.0190209</v>
      </c>
      <c r="AD103" s="27">
        <v>0.0174002</v>
      </c>
      <c r="AE103" s="27">
        <v>8.76833</v>
      </c>
      <c r="AF103" s="26">
        <v>0</v>
      </c>
      <c r="AG103" s="27">
        <v>0</v>
      </c>
      <c r="AH103" s="27">
        <v>1472.19</v>
      </c>
      <c r="AI103" s="26">
        <v>0.884072</v>
      </c>
      <c r="AJ103" s="27">
        <v>0.955623</v>
      </c>
      <c r="AK103" s="27">
        <v>1622.49</v>
      </c>
      <c r="AL103" s="26">
        <v>0.833833</v>
      </c>
      <c r="AM103" s="27">
        <v>23.4943</v>
      </c>
      <c r="AN103" s="27">
        <v>23116.58</v>
      </c>
      <c r="AO103" s="26">
        <v>0.841947</v>
      </c>
      <c r="AP103" s="27">
        <v>30.8957</v>
      </c>
      <c r="AQ103" s="27">
        <v>27780.05</v>
      </c>
      <c r="AR103" s="26">
        <v>0.959237</v>
      </c>
      <c r="AS103" s="27">
        <v>277.41</v>
      </c>
      <c r="AT103" s="27">
        <v>567507.94</v>
      </c>
    </row>
    <row r="104" spans="1:4" ht="17.25">
      <c r="A104" s="25">
        <v>6.8750000000000006E-2</v>
      </c>
      <c r="B104" s="26">
        <v>0.66507</v>
      </c>
      <c r="C104" s="27">
        <v>18.2511</v>
      </c>
      <c r="D104" s="27">
        <v>14644.35</v>
      </c>
      <c r="E104" s="26">
        <v>0.87314</v>
      </c>
      <c r="F104" s="27">
        <v>26.5685</v>
      </c>
      <c r="G104" s="27">
        <v>22373.53</v>
      </c>
      <c r="H104" s="26">
        <v>0.875434</v>
      </c>
      <c r="I104" s="27">
        <v>15.1408</v>
      </c>
      <c r="J104" s="27">
        <v>16110.68</v>
      </c>
      <c r="K104" s="26">
        <v>0.867668</v>
      </c>
      <c r="L104" s="27">
        <v>14.2272</v>
      </c>
      <c r="M104" s="27">
        <v>10350.97</v>
      </c>
      <c r="N104" s="26">
        <v>0.906088</v>
      </c>
      <c r="O104" s="27">
        <v>0.0227962</v>
      </c>
      <c r="P104" s="27">
        <v>18449.24</v>
      </c>
      <c r="Q104" s="26">
        <v>0.622785</v>
      </c>
      <c r="R104" s="27">
        <v>0.571696</v>
      </c>
      <c r="S104" s="27">
        <v>889.768</v>
      </c>
      <c r="T104" s="26">
        <v>0.526773</v>
      </c>
      <c r="U104" s="27">
        <v>0.436631</v>
      </c>
      <c r="V104" s="27">
        <v>214.924</v>
      </c>
      <c r="W104" s="26">
        <v>0.989128</v>
      </c>
      <c r="X104" s="27">
        <v>0.642223</v>
      </c>
      <c r="Y104" s="27">
        <v>797.908</v>
      </c>
      <c r="Z104" s="26">
        <v>0.785816</v>
      </c>
      <c r="AA104" s="27">
        <v>3.19973</v>
      </c>
      <c r="AB104" s="27">
        <v>3342.6</v>
      </c>
      <c r="AC104" s="26">
        <v>-0.0200592</v>
      </c>
      <c r="AD104" s="27">
        <v>0.0183292</v>
      </c>
      <c r="AE104" s="27">
        <v>8.76863</v>
      </c>
      <c r="AF104" s="26">
        <v>0</v>
      </c>
      <c r="AG104" s="27">
        <v>0</v>
      </c>
      <c r="AH104" s="27">
        <v>1472.19</v>
      </c>
      <c r="AI104" s="26">
        <v>0.884729</v>
      </c>
      <c r="AJ104" s="27">
        <v>0.959771</v>
      </c>
      <c r="AK104" s="27">
        <v>1622.5</v>
      </c>
      <c r="AL104" s="26">
        <v>0.829863</v>
      </c>
      <c r="AM104" s="27">
        <v>22.9416</v>
      </c>
      <c r="AN104" s="27">
        <v>23116.96</v>
      </c>
      <c r="AO104" s="26">
        <v>0.844414</v>
      </c>
      <c r="AP104" s="27">
        <v>31.267</v>
      </c>
      <c r="AQ104" s="27">
        <v>27780.56</v>
      </c>
      <c r="AR104" s="26">
        <v>0.959377</v>
      </c>
      <c r="AS104" s="27">
        <v>272.636</v>
      </c>
      <c r="AT104" s="27">
        <v>567512.5</v>
      </c>
    </row>
    <row r="105" spans="1:4" ht="17.25">
      <c r="A105" s="25">
        <v>6.9444444444444406E-2</v>
      </c>
      <c r="B105" s="26">
        <v>0.665348</v>
      </c>
      <c r="C105" s="27">
        <v>18.3703</v>
      </c>
      <c r="D105" s="27">
        <v>14644.65</v>
      </c>
      <c r="E105" s="26">
        <v>0.873781</v>
      </c>
      <c r="F105" s="27">
        <v>26.7375</v>
      </c>
      <c r="G105" s="27">
        <v>22373.97</v>
      </c>
      <c r="H105" s="26">
        <v>0.876</v>
      </c>
      <c r="I105" s="27">
        <v>15.2403</v>
      </c>
      <c r="J105" s="27">
        <v>16110.93</v>
      </c>
      <c r="K105" s="26">
        <v>0.866329</v>
      </c>
      <c r="L105" s="27">
        <v>14.1363</v>
      </c>
      <c r="M105" s="27">
        <v>10351.2</v>
      </c>
      <c r="N105" s="26">
        <v>0.903609</v>
      </c>
      <c r="O105" s="27">
        <v>0.0228044</v>
      </c>
      <c r="P105" s="27">
        <v>18449.24</v>
      </c>
      <c r="Q105" s="26">
        <v>0.622705</v>
      </c>
      <c r="R105" s="27">
        <v>0.572573</v>
      </c>
      <c r="S105" s="27">
        <v>889.778</v>
      </c>
      <c r="T105" s="26">
        <v>0.526137</v>
      </c>
      <c r="U105" s="27">
        <v>0.436457</v>
      </c>
      <c r="V105" s="27">
        <v>214.931</v>
      </c>
      <c r="W105" s="26">
        <v>0.989193</v>
      </c>
      <c r="X105" s="27">
        <v>0.643415</v>
      </c>
      <c r="Y105" s="27">
        <v>797.919</v>
      </c>
      <c r="Z105" s="26">
        <v>0.783547</v>
      </c>
      <c r="AA105" s="27">
        <v>3.17478</v>
      </c>
      <c r="AB105" s="27">
        <v>3342.66</v>
      </c>
      <c r="AC105" s="26">
        <v>-0.0208499</v>
      </c>
      <c r="AD105" s="27">
        <v>0.0191216</v>
      </c>
      <c r="AE105" s="27">
        <v>8.76895</v>
      </c>
      <c r="AF105" s="26">
        <v>0</v>
      </c>
      <c r="AG105" s="27">
        <v>0</v>
      </c>
      <c r="AH105" s="27">
        <v>1472.19</v>
      </c>
      <c r="AI105" s="26">
        <v>0.883843</v>
      </c>
      <c r="AJ105" s="27">
        <v>0.955075</v>
      </c>
      <c r="AK105" s="27">
        <v>1622.52</v>
      </c>
      <c r="AL105" s="26">
        <v>0.837157</v>
      </c>
      <c r="AM105" s="27">
        <v>23.9025</v>
      </c>
      <c r="AN105" s="27">
        <v>23117.35</v>
      </c>
      <c r="AO105" s="26">
        <v>0.8397</v>
      </c>
      <c r="AP105" s="27">
        <v>30.5535</v>
      </c>
      <c r="AQ105" s="27">
        <v>27781.08</v>
      </c>
      <c r="AR105" s="26">
        <v>0.959307</v>
      </c>
      <c r="AS105" s="27">
        <v>272.722</v>
      </c>
      <c r="AT105" s="27">
        <v>567517.06</v>
      </c>
    </row>
    <row r="106" spans="1:4" ht="17.25">
      <c r="A106" s="25">
        <v>7.0138888888888903E-2</v>
      </c>
      <c r="B106" s="26">
        <v>0.665242</v>
      </c>
      <c r="C106" s="27">
        <v>18.5435</v>
      </c>
      <c r="D106" s="27">
        <v>14644.96</v>
      </c>
      <c r="E106" s="26">
        <v>0.87323</v>
      </c>
      <c r="F106" s="27">
        <v>26.926</v>
      </c>
      <c r="G106" s="27">
        <v>22374.42</v>
      </c>
      <c r="H106" s="26">
        <v>0.875947</v>
      </c>
      <c r="I106" s="27">
        <v>15.4105</v>
      </c>
      <c r="J106" s="27">
        <v>16111.19</v>
      </c>
      <c r="K106" s="26">
        <v>-0.992841</v>
      </c>
      <c r="L106" s="27">
        <v>15.5305</v>
      </c>
      <c r="M106" s="27">
        <v>10351.33</v>
      </c>
      <c r="N106" s="26">
        <v>0.90539</v>
      </c>
      <c r="O106" s="27">
        <v>0.0229695</v>
      </c>
      <c r="P106" s="27">
        <v>18449.24</v>
      </c>
      <c r="Q106" s="26">
        <v>0.620621</v>
      </c>
      <c r="R106" s="27">
        <v>0.57211</v>
      </c>
      <c r="S106" s="27">
        <v>889.787</v>
      </c>
      <c r="T106" s="26">
        <v>0.526424</v>
      </c>
      <c r="U106" s="27">
        <v>0.43882</v>
      </c>
      <c r="V106" s="27">
        <v>214.939</v>
      </c>
      <c r="W106" s="26">
        <v>0.989334</v>
      </c>
      <c r="X106" s="27">
        <v>0.646068</v>
      </c>
      <c r="Y106" s="27">
        <v>797.929</v>
      </c>
      <c r="Z106" s="26">
        <v>0.785003</v>
      </c>
      <c r="AA106" s="27">
        <v>3.15725</v>
      </c>
      <c r="AB106" s="27">
        <v>3342.71</v>
      </c>
      <c r="AC106" s="26">
        <v>-0.0197709</v>
      </c>
      <c r="AD106" s="27">
        <v>0.0180873</v>
      </c>
      <c r="AE106" s="27">
        <v>8.76927</v>
      </c>
      <c r="AF106" s="26">
        <v>0</v>
      </c>
      <c r="AG106" s="27">
        <v>0</v>
      </c>
      <c r="AH106" s="27">
        <v>1472.19</v>
      </c>
      <c r="AI106" s="26">
        <v>0.88312</v>
      </c>
      <c r="AJ106" s="27">
        <v>0.954758</v>
      </c>
      <c r="AK106" s="27">
        <v>1622.53</v>
      </c>
      <c r="AL106" s="26">
        <v>0.836984</v>
      </c>
      <c r="AM106" s="27">
        <v>24.0639</v>
      </c>
      <c r="AN106" s="27">
        <v>23117.75</v>
      </c>
      <c r="AO106" s="26">
        <v>0.837953</v>
      </c>
      <c r="AP106" s="27">
        <v>30.4767</v>
      </c>
      <c r="AQ106" s="27">
        <v>27781.58</v>
      </c>
      <c r="AR106" s="26">
        <v>0.967541</v>
      </c>
      <c r="AS106" s="27">
        <v>271.094</v>
      </c>
      <c r="AT106" s="27">
        <v>567521.44</v>
      </c>
    </row>
    <row r="107" spans="1:4" ht="17.25">
      <c r="A107" s="25">
        <v>7.0833333333333304E-2</v>
      </c>
      <c r="B107" s="26">
        <v>0.67452</v>
      </c>
      <c r="C107" s="27">
        <v>18.7864</v>
      </c>
      <c r="D107" s="27">
        <v>14645.27</v>
      </c>
      <c r="E107" s="26">
        <v>0.876411</v>
      </c>
      <c r="F107" s="27">
        <v>27.1801</v>
      </c>
      <c r="G107" s="27">
        <v>22374.87</v>
      </c>
      <c r="H107" s="26">
        <v>0.879371</v>
      </c>
      <c r="I107" s="27">
        <v>15.5783</v>
      </c>
      <c r="J107" s="27">
        <v>16111.44</v>
      </c>
      <c r="K107" s="26">
        <v>-0.992855</v>
      </c>
      <c r="L107" s="27">
        <v>15.4214</v>
      </c>
      <c r="M107" s="27">
        <v>10351.58</v>
      </c>
      <c r="N107" s="26">
        <v>0.903599</v>
      </c>
      <c r="O107" s="27">
        <v>0.0227945</v>
      </c>
      <c r="P107" s="27">
        <v>18449.24</v>
      </c>
      <c r="Q107" s="26">
        <v>0.623647</v>
      </c>
      <c r="R107" s="27">
        <v>0.57313</v>
      </c>
      <c r="S107" s="27">
        <v>889.797</v>
      </c>
      <c r="T107" s="26">
        <v>0.527342</v>
      </c>
      <c r="U107" s="27">
        <v>0.437141</v>
      </c>
      <c r="V107" s="27">
        <v>214.946</v>
      </c>
      <c r="W107" s="26">
        <v>0.989208</v>
      </c>
      <c r="X107" s="27">
        <v>0.642681</v>
      </c>
      <c r="Y107" s="27">
        <v>797.94</v>
      </c>
      <c r="Z107" s="26">
        <v>0.786733</v>
      </c>
      <c r="AA107" s="27">
        <v>3.18455</v>
      </c>
      <c r="AB107" s="27">
        <v>3342.76</v>
      </c>
      <c r="AC107" s="26">
        <v>-0.0183735</v>
      </c>
      <c r="AD107" s="27">
        <v>0.0167837</v>
      </c>
      <c r="AE107" s="27">
        <v>8.76956</v>
      </c>
      <c r="AF107" s="26">
        <v>0.858214</v>
      </c>
      <c r="AG107" s="27">
        <v>0.0131901</v>
      </c>
      <c r="AH107" s="27">
        <v>1472.19</v>
      </c>
      <c r="AI107" s="26">
        <v>0.854589</v>
      </c>
      <c r="AJ107" s="27">
        <v>6.52885</v>
      </c>
      <c r="AK107" s="27">
        <v>1622.58</v>
      </c>
      <c r="AL107" s="26">
        <v>0.839782</v>
      </c>
      <c r="AM107" s="27">
        <v>24.1933</v>
      </c>
      <c r="AN107" s="27">
        <v>23118.16</v>
      </c>
      <c r="AO107" s="26">
        <v>0.843126</v>
      </c>
      <c r="AP107" s="27">
        <v>30.9807</v>
      </c>
      <c r="AQ107" s="27">
        <v>27782.09</v>
      </c>
      <c r="AR107" s="26">
        <v>0.954384</v>
      </c>
      <c r="AS107" s="27">
        <v>278.205</v>
      </c>
      <c r="AT107" s="27">
        <v>567526</v>
      </c>
    </row>
    <row r="108" spans="1:4" ht="17.25">
      <c r="A108" s="25">
        <v>7.1527777777777801E-2</v>
      </c>
      <c r="B108" s="26">
        <v>0.681203</v>
      </c>
      <c r="C108" s="27">
        <v>18.9503</v>
      </c>
      <c r="D108" s="27">
        <v>14645.59</v>
      </c>
      <c r="E108" s="26">
        <v>0.878695</v>
      </c>
      <c r="F108" s="27">
        <v>27.4151</v>
      </c>
      <c r="G108" s="27">
        <v>22375.32</v>
      </c>
      <c r="H108" s="26">
        <v>0.881099</v>
      </c>
      <c r="I108" s="27">
        <v>15.7241</v>
      </c>
      <c r="J108" s="27">
        <v>16111.7</v>
      </c>
      <c r="K108" s="26">
        <v>-0.992836</v>
      </c>
      <c r="L108" s="27">
        <v>15.3519</v>
      </c>
      <c r="M108" s="27">
        <v>10351.84</v>
      </c>
      <c r="N108" s="26">
        <v>0.905894</v>
      </c>
      <c r="O108" s="27">
        <v>0.0227328</v>
      </c>
      <c r="P108" s="27">
        <v>18449.24</v>
      </c>
      <c r="Q108" s="26">
        <v>0.624758</v>
      </c>
      <c r="R108" s="27">
        <v>0.572386</v>
      </c>
      <c r="S108" s="27">
        <v>889.806</v>
      </c>
      <c r="T108" s="26">
        <v>0.528522</v>
      </c>
      <c r="U108" s="27">
        <v>0.436977</v>
      </c>
      <c r="V108" s="27">
        <v>214.953</v>
      </c>
      <c r="W108" s="26">
        <v>0.989105</v>
      </c>
      <c r="X108" s="27">
        <v>0.641522</v>
      </c>
      <c r="Y108" s="27">
        <v>797.951</v>
      </c>
      <c r="Z108" s="26">
        <v>0.792443</v>
      </c>
      <c r="AA108" s="27">
        <v>3.13402</v>
      </c>
      <c r="AB108" s="27">
        <v>3342.82</v>
      </c>
      <c r="AC108" s="26">
        <v>-0.019218</v>
      </c>
      <c r="AD108" s="27">
        <v>0.0174143</v>
      </c>
      <c r="AE108" s="27">
        <v>8.76986</v>
      </c>
      <c r="AF108" s="26">
        <v>0.856104</v>
      </c>
      <c r="AG108" s="27">
        <v>4.77541</v>
      </c>
      <c r="AH108" s="27">
        <v>1472.26</v>
      </c>
      <c r="AI108" s="26">
        <v>0.86132</v>
      </c>
      <c r="AJ108" s="27">
        <v>6.72331</v>
      </c>
      <c r="AK108" s="27">
        <v>1622.69</v>
      </c>
      <c r="AL108" s="26">
        <v>0.838789</v>
      </c>
      <c r="AM108" s="27">
        <v>23.836</v>
      </c>
      <c r="AN108" s="27">
        <v>23118.55</v>
      </c>
      <c r="AO108" s="26">
        <v>0.845742</v>
      </c>
      <c r="AP108" s="27">
        <v>31.1909</v>
      </c>
      <c r="AQ108" s="27">
        <v>27782.62</v>
      </c>
      <c r="AR108" s="26">
        <v>0.951052</v>
      </c>
      <c r="AS108" s="27">
        <v>293.512</v>
      </c>
      <c r="AT108" s="27">
        <v>567530.75</v>
      </c>
    </row>
    <row r="109" spans="1:4" ht="17.25">
      <c r="A109" s="25">
        <v>7.2222222222222202E-2</v>
      </c>
      <c r="B109" s="26">
        <v>0.685999</v>
      </c>
      <c r="C109" s="27">
        <v>19.1247</v>
      </c>
      <c r="D109" s="27">
        <v>14645.9</v>
      </c>
      <c r="E109" s="26">
        <v>0.880569</v>
      </c>
      <c r="F109" s="27">
        <v>27.6413</v>
      </c>
      <c r="G109" s="27">
        <v>22375.78</v>
      </c>
      <c r="H109" s="26">
        <v>0.882914</v>
      </c>
      <c r="I109" s="27">
        <v>15.8566</v>
      </c>
      <c r="J109" s="27">
        <v>16111.97</v>
      </c>
      <c r="K109" s="26">
        <v>-0.992841</v>
      </c>
      <c r="L109" s="27">
        <v>15.2974</v>
      </c>
      <c r="M109" s="27">
        <v>10352.09</v>
      </c>
      <c r="N109" s="26">
        <v>0.904612</v>
      </c>
      <c r="O109" s="27">
        <v>0.0226721</v>
      </c>
      <c r="P109" s="27">
        <v>18449.24</v>
      </c>
      <c r="Q109" s="26">
        <v>0.624183</v>
      </c>
      <c r="R109" s="27">
        <v>0.569901</v>
      </c>
      <c r="S109" s="27">
        <v>889.816</v>
      </c>
      <c r="T109" s="26">
        <v>0.528983</v>
      </c>
      <c r="U109" s="27">
        <v>0.437041</v>
      </c>
      <c r="V109" s="27">
        <v>214.961</v>
      </c>
      <c r="W109" s="26">
        <v>0.98908</v>
      </c>
      <c r="X109" s="27">
        <v>0.639911</v>
      </c>
      <c r="Y109" s="27">
        <v>797.961</v>
      </c>
      <c r="Z109" s="26">
        <v>0.793162</v>
      </c>
      <c r="AA109" s="27">
        <v>3.12076</v>
      </c>
      <c r="AB109" s="27">
        <v>3342.87</v>
      </c>
      <c r="AC109" s="26">
        <v>-0.0184035</v>
      </c>
      <c r="AD109" s="27">
        <v>0.0166617</v>
      </c>
      <c r="AE109" s="27">
        <v>8.77014</v>
      </c>
      <c r="AF109" s="26">
        <v>0.855401</v>
      </c>
      <c r="AG109" s="27">
        <v>4.76641</v>
      </c>
      <c r="AH109" s="27">
        <v>1472.34</v>
      </c>
      <c r="AI109" s="26">
        <v>0.864504</v>
      </c>
      <c r="AJ109" s="27">
        <v>6.81251</v>
      </c>
      <c r="AK109" s="27">
        <v>1622.8</v>
      </c>
      <c r="AL109" s="26">
        <v>0.843572</v>
      </c>
      <c r="AM109" s="27">
        <v>24.4255</v>
      </c>
      <c r="AN109" s="27">
        <v>23118.96</v>
      </c>
      <c r="AO109" s="26">
        <v>0.850214</v>
      </c>
      <c r="AP109" s="27">
        <v>31.8214</v>
      </c>
      <c r="AQ109" s="27">
        <v>27783.14</v>
      </c>
      <c r="AR109" s="26">
        <v>0.945351</v>
      </c>
      <c r="AS109" s="27">
        <v>292.498</v>
      </c>
      <c r="AT109" s="27">
        <v>567535.69</v>
      </c>
    </row>
    <row r="110" spans="1:4" ht="17.25">
      <c r="A110" s="25">
        <v>7.2916666666666699E-2</v>
      </c>
      <c r="B110" s="26">
        <v>0.692413</v>
      </c>
      <c r="C110" s="27">
        <v>19.3527</v>
      </c>
      <c r="D110" s="27">
        <v>14646.22</v>
      </c>
      <c r="E110" s="26">
        <v>0.88252</v>
      </c>
      <c r="F110" s="27">
        <v>27.8696</v>
      </c>
      <c r="G110" s="27">
        <v>22376.25</v>
      </c>
      <c r="H110" s="26">
        <v>0.885346</v>
      </c>
      <c r="I110" s="27">
        <v>16.0372</v>
      </c>
      <c r="J110" s="27">
        <v>16112.23</v>
      </c>
      <c r="K110" s="26">
        <v>0.987261</v>
      </c>
      <c r="L110" s="27">
        <v>21.499</v>
      </c>
      <c r="M110" s="27">
        <v>10352.42</v>
      </c>
      <c r="N110" s="26">
        <v>0.905754</v>
      </c>
      <c r="O110" s="27">
        <v>0.0224975</v>
      </c>
      <c r="P110" s="27">
        <v>18449.25</v>
      </c>
      <c r="Q110" s="26">
        <v>0.626754</v>
      </c>
      <c r="R110" s="27">
        <v>0.573386</v>
      </c>
      <c r="S110" s="27">
        <v>889.825</v>
      </c>
      <c r="T110" s="26">
        <v>0.529326</v>
      </c>
      <c r="U110" s="27">
        <v>0.436467</v>
      </c>
      <c r="V110" s="27">
        <v>214.968</v>
      </c>
      <c r="W110" s="26">
        <v>0.988939</v>
      </c>
      <c r="X110" s="27">
        <v>0.638025</v>
      </c>
      <c r="Y110" s="27">
        <v>797.972</v>
      </c>
      <c r="Z110" s="26">
        <v>0.783968</v>
      </c>
      <c r="AA110" s="27">
        <v>3.13833</v>
      </c>
      <c r="AB110" s="27">
        <v>3342.92</v>
      </c>
      <c r="AC110" s="26">
        <v>-0.0198597</v>
      </c>
      <c r="AD110" s="27">
        <v>0.0181482</v>
      </c>
      <c r="AE110" s="27">
        <v>8.77041</v>
      </c>
      <c r="AF110" s="26">
        <v>0</v>
      </c>
      <c r="AG110" s="27">
        <v>0</v>
      </c>
      <c r="AH110" s="27">
        <v>1472.37</v>
      </c>
      <c r="AI110" s="26">
        <v>0.866194</v>
      </c>
      <c r="AJ110" s="27">
        <v>6.858</v>
      </c>
      <c r="AK110" s="27">
        <v>1622.92</v>
      </c>
      <c r="AL110" s="26">
        <v>0.844935</v>
      </c>
      <c r="AM110" s="27">
        <v>24.5582</v>
      </c>
      <c r="AN110" s="27">
        <v>23119.37</v>
      </c>
      <c r="AO110" s="26">
        <v>0.85187</v>
      </c>
      <c r="AP110" s="27">
        <v>32.0804</v>
      </c>
      <c r="AQ110" s="27">
        <v>27783.67</v>
      </c>
      <c r="AR110" s="26">
        <v>0.944562</v>
      </c>
      <c r="AS110" s="27">
        <v>309.451</v>
      </c>
      <c r="AT110" s="27">
        <v>567540.75</v>
      </c>
    </row>
    <row r="111" spans="1:4" ht="17.25">
      <c r="A111" s="25">
        <v>7.3611111111111099E-2</v>
      </c>
      <c r="B111" s="26">
        <v>0.673025</v>
      </c>
      <c r="C111" s="27">
        <v>18.6665</v>
      </c>
      <c r="D111" s="27">
        <v>14646.54</v>
      </c>
      <c r="E111" s="26">
        <v>0.87733</v>
      </c>
      <c r="F111" s="27">
        <v>27.3205</v>
      </c>
      <c r="G111" s="27">
        <v>22376.71</v>
      </c>
      <c r="H111" s="26">
        <v>0.879457</v>
      </c>
      <c r="I111" s="27">
        <v>15.607</v>
      </c>
      <c r="J111" s="27">
        <v>16112.5</v>
      </c>
      <c r="K111" s="26">
        <v>-0.992835</v>
      </c>
      <c r="L111" s="27">
        <v>15.3673</v>
      </c>
      <c r="M111" s="27">
        <v>10352.68</v>
      </c>
      <c r="N111" s="26">
        <v>0.906629</v>
      </c>
      <c r="O111" s="27">
        <v>0.0228068</v>
      </c>
      <c r="P111" s="27">
        <v>18449.25</v>
      </c>
      <c r="Q111" s="26">
        <v>0.624036</v>
      </c>
      <c r="R111" s="27">
        <v>0.573631</v>
      </c>
      <c r="S111" s="27">
        <v>889.835</v>
      </c>
      <c r="T111" s="26">
        <v>0.527864</v>
      </c>
      <c r="U111" s="27">
        <v>0.437873</v>
      </c>
      <c r="V111" s="27">
        <v>214.975</v>
      </c>
      <c r="W111" s="26">
        <v>0.989035</v>
      </c>
      <c r="X111" s="27">
        <v>0.642343</v>
      </c>
      <c r="Y111" s="27">
        <v>797.983</v>
      </c>
      <c r="Z111" s="26">
        <v>0.780324</v>
      </c>
      <c r="AA111" s="27">
        <v>3.13964</v>
      </c>
      <c r="AB111" s="27">
        <v>3342.97</v>
      </c>
      <c r="AC111" s="26">
        <v>-0.0212035</v>
      </c>
      <c r="AD111" s="27">
        <v>0.0194289</v>
      </c>
      <c r="AE111" s="27">
        <v>8.77072</v>
      </c>
      <c r="AF111" s="26">
        <v>0</v>
      </c>
      <c r="AG111" s="27">
        <v>0</v>
      </c>
      <c r="AH111" s="27">
        <v>1472.37</v>
      </c>
      <c r="AI111" s="26">
        <v>0.894045</v>
      </c>
      <c r="AJ111" s="27">
        <v>0.947856</v>
      </c>
      <c r="AK111" s="27">
        <v>1622.96</v>
      </c>
      <c r="AL111" s="26">
        <v>0.839042</v>
      </c>
      <c r="AM111" s="27">
        <v>24.0666</v>
      </c>
      <c r="AN111" s="27">
        <v>23119.79</v>
      </c>
      <c r="AO111" s="26">
        <v>0.846614</v>
      </c>
      <c r="AP111" s="27">
        <v>31.5832</v>
      </c>
      <c r="AQ111" s="27">
        <v>27784.22</v>
      </c>
      <c r="AR111" s="26">
        <v>0.963425</v>
      </c>
      <c r="AS111" s="27">
        <v>292.449</v>
      </c>
      <c r="AT111" s="27">
        <v>567545.62</v>
      </c>
    </row>
    <row r="112" spans="1:4" ht="17.25">
      <c r="A112" s="25">
        <v>7.4305555555555597E-2</v>
      </c>
      <c r="B112" s="26">
        <v>0.926856</v>
      </c>
      <c r="C112" s="27">
        <v>4.51673</v>
      </c>
      <c r="D112" s="27">
        <v>14646.71</v>
      </c>
      <c r="E112" s="26">
        <v>0.874253</v>
      </c>
      <c r="F112" s="27">
        <v>27.0042</v>
      </c>
      <c r="G112" s="27">
        <v>22377.16</v>
      </c>
      <c r="H112" s="26">
        <v>0.877068</v>
      </c>
      <c r="I112" s="27">
        <v>15.4866</v>
      </c>
      <c r="J112" s="27">
        <v>16112.76</v>
      </c>
      <c r="K112" s="26">
        <v>-0.992836</v>
      </c>
      <c r="L112" s="27">
        <v>15.4599</v>
      </c>
      <c r="M112" s="27">
        <v>10352.94</v>
      </c>
      <c r="N112" s="26">
        <v>0.900402</v>
      </c>
      <c r="O112" s="27">
        <v>0.0229075</v>
      </c>
      <c r="P112" s="27">
        <v>18449.25</v>
      </c>
      <c r="Q112" s="26">
        <v>0.621328</v>
      </c>
      <c r="R112" s="27">
        <v>0.572528</v>
      </c>
      <c r="S112" s="27">
        <v>889.845</v>
      </c>
      <c r="T112" s="26">
        <v>0.526692</v>
      </c>
      <c r="U112" s="27">
        <v>0.438494</v>
      </c>
      <c r="V112" s="27">
        <v>214.982</v>
      </c>
      <c r="W112" s="26">
        <v>0.989224</v>
      </c>
      <c r="X112" s="27">
        <v>0.64537</v>
      </c>
      <c r="Y112" s="27">
        <v>797.993</v>
      </c>
      <c r="Z112" s="26">
        <v>0.781571</v>
      </c>
      <c r="AA112" s="27">
        <v>3.12822</v>
      </c>
      <c r="AB112" s="27">
        <v>3343.02</v>
      </c>
      <c r="AC112" s="26">
        <v>-0.0206306</v>
      </c>
      <c r="AD112" s="27">
        <v>0.0188422</v>
      </c>
      <c r="AE112" s="27">
        <v>8.77104</v>
      </c>
      <c r="AF112" s="26">
        <v>0</v>
      </c>
      <c r="AG112" s="27">
        <v>0</v>
      </c>
      <c r="AH112" s="27">
        <v>1472.37</v>
      </c>
      <c r="AI112" s="26">
        <v>0.893045</v>
      </c>
      <c r="AJ112" s="27">
        <v>0.94829</v>
      </c>
      <c r="AK112" s="27">
        <v>1622.97</v>
      </c>
      <c r="AL112" s="26">
        <v>0.837076</v>
      </c>
      <c r="AM112" s="27">
        <v>24.0156</v>
      </c>
      <c r="AN112" s="27">
        <v>23120.18</v>
      </c>
      <c r="AO112" s="26">
        <v>0.842431</v>
      </c>
      <c r="AP112" s="27">
        <v>31.1465</v>
      </c>
      <c r="AQ112" s="27">
        <v>27784.74</v>
      </c>
      <c r="AR112" s="26">
        <v>0.975149</v>
      </c>
      <c r="AS112" s="27">
        <v>271.67</v>
      </c>
      <c r="AT112" s="27">
        <v>567550.31</v>
      </c>
    </row>
    <row r="113" spans="1:4" ht="17.25">
      <c r="A113" s="25">
        <v>7.4999999999999997E-2</v>
      </c>
      <c r="B113" s="26">
        <v>0.926985</v>
      </c>
      <c r="C113" s="27">
        <v>4.49577</v>
      </c>
      <c r="D113" s="27">
        <v>14646.79</v>
      </c>
      <c r="E113" s="26">
        <v>0.872495</v>
      </c>
      <c r="F113" s="27">
        <v>26.4738</v>
      </c>
      <c r="G113" s="27">
        <v>22377.61</v>
      </c>
      <c r="H113" s="26">
        <v>0.875829</v>
      </c>
      <c r="I113" s="27">
        <v>15.2097</v>
      </c>
      <c r="J113" s="27">
        <v>16113.01</v>
      </c>
      <c r="K113" s="26">
        <v>-0.992834</v>
      </c>
      <c r="L113" s="27">
        <v>15.3842</v>
      </c>
      <c r="M113" s="27">
        <v>10353.2</v>
      </c>
      <c r="N113" s="26">
        <v>0.906401</v>
      </c>
      <c r="O113" s="27">
        <v>0.022823</v>
      </c>
      <c r="P113" s="27">
        <v>18449.25</v>
      </c>
      <c r="Q113" s="26">
        <v>0.623489</v>
      </c>
      <c r="R113" s="27">
        <v>0.574204</v>
      </c>
      <c r="S113" s="27">
        <v>889.854</v>
      </c>
      <c r="T113" s="26">
        <v>0.526253</v>
      </c>
      <c r="U113" s="27">
        <v>0.436461</v>
      </c>
      <c r="V113" s="27">
        <v>214.99</v>
      </c>
      <c r="W113" s="26">
        <v>0.989154</v>
      </c>
      <c r="X113" s="27">
        <v>0.642327</v>
      </c>
      <c r="Y113" s="27">
        <v>798.004</v>
      </c>
      <c r="Z113" s="26">
        <v>0.781772</v>
      </c>
      <c r="AA113" s="27">
        <v>3.1347</v>
      </c>
      <c r="AB113" s="27">
        <v>3343.08</v>
      </c>
      <c r="AC113" s="26">
        <v>-0.0209207</v>
      </c>
      <c r="AD113" s="27">
        <v>0.0191376</v>
      </c>
      <c r="AE113" s="27">
        <v>8.77135</v>
      </c>
      <c r="AF113" s="26">
        <v>0</v>
      </c>
      <c r="AG113" s="27">
        <v>0</v>
      </c>
      <c r="AH113" s="27">
        <v>1472.37</v>
      </c>
      <c r="AI113" s="26">
        <v>0.892822</v>
      </c>
      <c r="AJ113" s="27">
        <v>0.943295</v>
      </c>
      <c r="AK113" s="27">
        <v>1622.99</v>
      </c>
      <c r="AL113" s="26">
        <v>0.835133</v>
      </c>
      <c r="AM113" s="27">
        <v>23.6196</v>
      </c>
      <c r="AN113" s="27">
        <v>23120.57</v>
      </c>
      <c r="AO113" s="26">
        <v>0.8408</v>
      </c>
      <c r="AP113" s="27">
        <v>30.6713</v>
      </c>
      <c r="AQ113" s="27">
        <v>27785.25</v>
      </c>
      <c r="AR113" s="26">
        <v>0.965057</v>
      </c>
      <c r="AS113" s="27">
        <v>270.132</v>
      </c>
      <c r="AT113" s="27">
        <v>567554.88</v>
      </c>
    </row>
    <row r="114" spans="1:4" ht="17.25">
      <c r="A114" s="25">
        <v>7.5694444444444495E-2</v>
      </c>
      <c r="B114" s="26">
        <v>0.92679</v>
      </c>
      <c r="C114" s="27">
        <v>4.5</v>
      </c>
      <c r="D114" s="27">
        <v>14646.86</v>
      </c>
      <c r="E114" s="26">
        <v>0.870274</v>
      </c>
      <c r="F114" s="27">
        <v>26.1636</v>
      </c>
      <c r="G114" s="27">
        <v>22378.04</v>
      </c>
      <c r="H114" s="26">
        <v>0.873693</v>
      </c>
      <c r="I114" s="27">
        <v>15.0509</v>
      </c>
      <c r="J114" s="27">
        <v>16113.27</v>
      </c>
      <c r="K114" s="26">
        <v>-0.992829</v>
      </c>
      <c r="L114" s="27">
        <v>15.4099</v>
      </c>
      <c r="M114" s="27">
        <v>10353.46</v>
      </c>
      <c r="N114" s="26">
        <v>0.904595</v>
      </c>
      <c r="O114" s="27">
        <v>0.0229103</v>
      </c>
      <c r="P114" s="27">
        <v>18449.25</v>
      </c>
      <c r="Q114" s="26">
        <v>0.62259</v>
      </c>
      <c r="R114" s="27">
        <v>0.573204</v>
      </c>
      <c r="S114" s="27">
        <v>889.864</v>
      </c>
      <c r="T114" s="26">
        <v>0.526865</v>
      </c>
      <c r="U114" s="27">
        <v>0.437486</v>
      </c>
      <c r="V114" s="27">
        <v>214.997</v>
      </c>
      <c r="W114" s="26">
        <v>0.989195</v>
      </c>
      <c r="X114" s="27">
        <v>0.644305</v>
      </c>
      <c r="Y114" s="27">
        <v>798.015</v>
      </c>
      <c r="Z114" s="26">
        <v>0.781695</v>
      </c>
      <c r="AA114" s="27">
        <v>3.13864</v>
      </c>
      <c r="AB114" s="27">
        <v>3343.13</v>
      </c>
      <c r="AC114" s="26">
        <v>-0.0205923</v>
      </c>
      <c r="AD114" s="27">
        <v>0.0188767</v>
      </c>
      <c r="AE114" s="27">
        <v>8.77167</v>
      </c>
      <c r="AF114" s="26">
        <v>0</v>
      </c>
      <c r="AG114" s="27">
        <v>0</v>
      </c>
      <c r="AH114" s="27">
        <v>1472.37</v>
      </c>
      <c r="AI114" s="26">
        <v>0.893566</v>
      </c>
      <c r="AJ114" s="27">
        <v>0.95131</v>
      </c>
      <c r="AK114" s="27">
        <v>1623</v>
      </c>
      <c r="AL114" s="26">
        <v>0.833393</v>
      </c>
      <c r="AM114" s="27">
        <v>23.4379</v>
      </c>
      <c r="AN114" s="27">
        <v>23120.96</v>
      </c>
      <c r="AO114" s="26">
        <v>0.838295</v>
      </c>
      <c r="AP114" s="27">
        <v>30.3347</v>
      </c>
      <c r="AQ114" s="27">
        <v>27785.75</v>
      </c>
      <c r="AR114" s="26">
        <v>0.964827</v>
      </c>
      <c r="AS114" s="27">
        <v>268.32</v>
      </c>
      <c r="AT114" s="27">
        <v>567559.38</v>
      </c>
    </row>
    <row r="115" spans="1:4" ht="17.25">
      <c r="A115" s="25">
        <v>7.6388888888888895E-2</v>
      </c>
      <c r="B115" s="26">
        <v>0.927102</v>
      </c>
      <c r="C115" s="27">
        <v>4.50821</v>
      </c>
      <c r="D115" s="27">
        <v>14646.94</v>
      </c>
      <c r="E115" s="26">
        <v>0.870387</v>
      </c>
      <c r="F115" s="27">
        <v>25.9822</v>
      </c>
      <c r="G115" s="27">
        <v>22378.48</v>
      </c>
      <c r="H115" s="26">
        <v>0.873878</v>
      </c>
      <c r="I115" s="27">
        <v>14.9493</v>
      </c>
      <c r="J115" s="27">
        <v>16113.51</v>
      </c>
      <c r="K115" s="26">
        <v>-0.992828</v>
      </c>
      <c r="L115" s="27">
        <v>15.3555</v>
      </c>
      <c r="M115" s="27">
        <v>10353.72</v>
      </c>
      <c r="N115" s="26">
        <v>0.90361</v>
      </c>
      <c r="O115" s="27">
        <v>0.0228634</v>
      </c>
      <c r="P115" s="27">
        <v>18449.25</v>
      </c>
      <c r="Q115" s="26">
        <v>0.624385</v>
      </c>
      <c r="R115" s="27">
        <v>0.573519</v>
      </c>
      <c r="S115" s="27">
        <v>889.873</v>
      </c>
      <c r="T115" s="26">
        <v>0.527456</v>
      </c>
      <c r="U115" s="27">
        <v>0.437611</v>
      </c>
      <c r="V115" s="27">
        <v>215.004</v>
      </c>
      <c r="W115" s="26">
        <v>0.989247</v>
      </c>
      <c r="X115" s="27">
        <v>0.643024</v>
      </c>
      <c r="Y115" s="27">
        <v>798.026</v>
      </c>
      <c r="Z115" s="26">
        <v>0.783137</v>
      </c>
      <c r="AA115" s="27">
        <v>3.12533</v>
      </c>
      <c r="AB115" s="27">
        <v>3343.18</v>
      </c>
      <c r="AC115" s="26">
        <v>-0.0193514</v>
      </c>
      <c r="AD115" s="27">
        <v>0.0176876</v>
      </c>
      <c r="AE115" s="27">
        <v>8.77198</v>
      </c>
      <c r="AF115" s="26">
        <v>0</v>
      </c>
      <c r="AG115" s="27">
        <v>0</v>
      </c>
      <c r="AH115" s="27">
        <v>1472.37</v>
      </c>
      <c r="AI115" s="26">
        <v>0.893332</v>
      </c>
      <c r="AJ115" s="27">
        <v>0.943629</v>
      </c>
      <c r="AK115" s="27">
        <v>1623.02</v>
      </c>
      <c r="AL115" s="26">
        <v>0.827138</v>
      </c>
      <c r="AM115" s="27">
        <v>22.5799</v>
      </c>
      <c r="AN115" s="27">
        <v>23121.36</v>
      </c>
      <c r="AO115" s="26">
        <v>0.837668</v>
      </c>
      <c r="AP115" s="27">
        <v>30.0421</v>
      </c>
      <c r="AQ115" s="27">
        <v>27786.26</v>
      </c>
      <c r="AR115" s="26">
        <v>0.955297</v>
      </c>
      <c r="AS115" s="27">
        <v>260.701</v>
      </c>
      <c r="AT115" s="27">
        <v>567563.69</v>
      </c>
    </row>
    <row r="116" spans="1:4" ht="17.25">
      <c r="A116" s="25">
        <v>7.7083333333333295E-2</v>
      </c>
      <c r="B116" s="26">
        <v>0.926675</v>
      </c>
      <c r="C116" s="27">
        <v>4.50851</v>
      </c>
      <c r="D116" s="27">
        <v>14647.01</v>
      </c>
      <c r="E116" s="26">
        <v>0.871784</v>
      </c>
      <c r="F116" s="27">
        <v>26.3267</v>
      </c>
      <c r="G116" s="27">
        <v>22378.92</v>
      </c>
      <c r="H116" s="26">
        <v>0.874645</v>
      </c>
      <c r="I116" s="27">
        <v>15.0891</v>
      </c>
      <c r="J116" s="27">
        <v>16113.77</v>
      </c>
      <c r="K116" s="26">
        <v>-0.992832</v>
      </c>
      <c r="L116" s="27">
        <v>15.3516</v>
      </c>
      <c r="M116" s="27">
        <v>10353.96</v>
      </c>
      <c r="N116" s="26">
        <v>0.904755</v>
      </c>
      <c r="O116" s="27">
        <v>0.0228989</v>
      </c>
      <c r="P116" s="27">
        <v>18449.25</v>
      </c>
      <c r="Q116" s="26">
        <v>0.624631</v>
      </c>
      <c r="R116" s="27">
        <v>0.574694</v>
      </c>
      <c r="S116" s="27">
        <v>889.883</v>
      </c>
      <c r="T116" s="26">
        <v>0.52758</v>
      </c>
      <c r="U116" s="27">
        <v>0.438005</v>
      </c>
      <c r="V116" s="27">
        <v>215.012</v>
      </c>
      <c r="W116" s="26">
        <v>0.989126</v>
      </c>
      <c r="X116" s="27">
        <v>0.643556</v>
      </c>
      <c r="Y116" s="27">
        <v>798.037</v>
      </c>
      <c r="Z116" s="26">
        <v>0.782326</v>
      </c>
      <c r="AA116" s="27">
        <v>3.12727</v>
      </c>
      <c r="AB116" s="27">
        <v>3343.23</v>
      </c>
      <c r="AC116" s="26">
        <v>-0.0193832</v>
      </c>
      <c r="AD116" s="27">
        <v>0.0177393</v>
      </c>
      <c r="AE116" s="27">
        <v>8.77227</v>
      </c>
      <c r="AF116" s="26">
        <v>0</v>
      </c>
      <c r="AG116" s="27">
        <v>0</v>
      </c>
      <c r="AH116" s="27">
        <v>1472.37</v>
      </c>
      <c r="AI116" s="26">
        <v>0.8934</v>
      </c>
      <c r="AJ116" s="27">
        <v>0.947325</v>
      </c>
      <c r="AK116" s="27">
        <v>1623.03</v>
      </c>
      <c r="AL116" s="26">
        <v>0.832287</v>
      </c>
      <c r="AM116" s="27">
        <v>23.2297</v>
      </c>
      <c r="AN116" s="27">
        <v>23121.74</v>
      </c>
      <c r="AO116" s="26">
        <v>0.840686</v>
      </c>
      <c r="AP116" s="27">
        <v>30.6043</v>
      </c>
      <c r="AQ116" s="27">
        <v>27786.77</v>
      </c>
      <c r="AR116" s="26">
        <v>0.956019</v>
      </c>
      <c r="AS116" s="27">
        <v>264.458</v>
      </c>
      <c r="AT116" s="27">
        <v>567568.06</v>
      </c>
    </row>
    <row r="117" spans="1:4" ht="17.25">
      <c r="A117" s="25">
        <v>7.7777777777777807E-2</v>
      </c>
      <c r="B117" s="26">
        <v>0.926816</v>
      </c>
      <c r="C117" s="27">
        <v>4.51796</v>
      </c>
      <c r="D117" s="27">
        <v>14647.09</v>
      </c>
      <c r="E117" s="26">
        <v>0.871881</v>
      </c>
      <c r="F117" s="27">
        <v>26.4673</v>
      </c>
      <c r="G117" s="27">
        <v>22379.36</v>
      </c>
      <c r="H117" s="26">
        <v>0.874883</v>
      </c>
      <c r="I117" s="27">
        <v>15.1608</v>
      </c>
      <c r="J117" s="27">
        <v>16114.02</v>
      </c>
      <c r="K117" s="26">
        <v>-0.992834</v>
      </c>
      <c r="L117" s="27">
        <v>15.404</v>
      </c>
      <c r="M117" s="27">
        <v>10354.23</v>
      </c>
      <c r="N117" s="26">
        <v>0.903723</v>
      </c>
      <c r="O117" s="27">
        <v>0.0229157</v>
      </c>
      <c r="P117" s="27">
        <v>18449.25</v>
      </c>
      <c r="Q117" s="26">
        <v>0.623706</v>
      </c>
      <c r="R117" s="27">
        <v>0.574717</v>
      </c>
      <c r="S117" s="27">
        <v>889.892</v>
      </c>
      <c r="T117" s="26">
        <v>0.52717</v>
      </c>
      <c r="U117" s="27">
        <v>0.438206</v>
      </c>
      <c r="V117" s="27">
        <v>215.019</v>
      </c>
      <c r="W117" s="26">
        <v>0.989234</v>
      </c>
      <c r="X117" s="27">
        <v>0.64564</v>
      </c>
      <c r="Y117" s="27">
        <v>798.047</v>
      </c>
      <c r="Z117" s="26">
        <v>0.7823</v>
      </c>
      <c r="AA117" s="27">
        <v>3.12742</v>
      </c>
      <c r="AB117" s="27">
        <v>3343.29</v>
      </c>
      <c r="AC117" s="26">
        <v>-0.0185165</v>
      </c>
      <c r="AD117" s="27">
        <v>0.0169636</v>
      </c>
      <c r="AE117" s="27">
        <v>8.77256</v>
      </c>
      <c r="AF117" s="26">
        <v>0</v>
      </c>
      <c r="AG117" s="27">
        <v>0</v>
      </c>
      <c r="AH117" s="27">
        <v>1472.37</v>
      </c>
      <c r="AI117" s="26">
        <v>0.892999</v>
      </c>
      <c r="AJ117" s="27">
        <v>0.945872</v>
      </c>
      <c r="AK117" s="27">
        <v>1623.05</v>
      </c>
      <c r="AL117" s="26">
        <v>0.835856</v>
      </c>
      <c r="AM117" s="27">
        <v>23.7693</v>
      </c>
      <c r="AN117" s="27">
        <v>23122.13</v>
      </c>
      <c r="AO117" s="26">
        <v>0.840892</v>
      </c>
      <c r="AP117" s="27">
        <v>30.77</v>
      </c>
      <c r="AQ117" s="27">
        <v>27787.29</v>
      </c>
      <c r="AR117" s="26">
        <v>0.956609</v>
      </c>
      <c r="AS117" s="27">
        <v>260.914</v>
      </c>
      <c r="AT117" s="27">
        <v>567572.44</v>
      </c>
    </row>
    <row r="118" spans="1:4" ht="17.25">
      <c r="A118" s="25">
        <v>7.8472222222222193E-2</v>
      </c>
      <c r="B118" s="26">
        <v>0.926874</v>
      </c>
      <c r="C118" s="27">
        <v>4.5186</v>
      </c>
      <c r="D118" s="27">
        <v>14647.16</v>
      </c>
      <c r="E118" s="26">
        <v>0.872948</v>
      </c>
      <c r="F118" s="27">
        <v>26.6548</v>
      </c>
      <c r="G118" s="27">
        <v>22379.8</v>
      </c>
      <c r="H118" s="26">
        <v>0.875601</v>
      </c>
      <c r="I118" s="27">
        <v>15.2487</v>
      </c>
      <c r="J118" s="27">
        <v>16114.27</v>
      </c>
      <c r="K118" s="26">
        <v>-0.992825</v>
      </c>
      <c r="L118" s="27">
        <v>15.4048</v>
      </c>
      <c r="M118" s="27">
        <v>10354.48</v>
      </c>
      <c r="N118" s="26">
        <v>0.905143</v>
      </c>
      <c r="O118" s="27">
        <v>0.0228608</v>
      </c>
      <c r="P118" s="27">
        <v>18449.25</v>
      </c>
      <c r="Q118" s="26">
        <v>0.624685</v>
      </c>
      <c r="R118" s="27">
        <v>0.57672</v>
      </c>
      <c r="S118" s="27">
        <v>889.902</v>
      </c>
      <c r="T118" s="26">
        <v>0.526487</v>
      </c>
      <c r="U118" s="27">
        <v>0.437379</v>
      </c>
      <c r="V118" s="27">
        <v>215.026</v>
      </c>
      <c r="W118" s="26">
        <v>0.989277</v>
      </c>
      <c r="X118" s="27">
        <v>0.644119</v>
      </c>
      <c r="Y118" s="27">
        <v>798.058</v>
      </c>
      <c r="Z118" s="26">
        <v>0.782392</v>
      </c>
      <c r="AA118" s="27">
        <v>3.12391</v>
      </c>
      <c r="AB118" s="27">
        <v>3343.34</v>
      </c>
      <c r="AC118" s="26">
        <v>-0.0186907</v>
      </c>
      <c r="AD118" s="27">
        <v>0.017125</v>
      </c>
      <c r="AE118" s="27">
        <v>8.77285</v>
      </c>
      <c r="AF118" s="26">
        <v>0</v>
      </c>
      <c r="AG118" s="27">
        <v>0</v>
      </c>
      <c r="AH118" s="27">
        <v>1472.37</v>
      </c>
      <c r="AI118" s="26">
        <v>0.893237</v>
      </c>
      <c r="AJ118" s="27">
        <v>0.94775</v>
      </c>
      <c r="AK118" s="27">
        <v>1623.07</v>
      </c>
      <c r="AL118" s="26">
        <v>0.836674</v>
      </c>
      <c r="AM118" s="27">
        <v>23.8661</v>
      </c>
      <c r="AN118" s="27">
        <v>23122.52</v>
      </c>
      <c r="AO118" s="26">
        <v>0.837612</v>
      </c>
      <c r="AP118" s="27">
        <v>30.1953</v>
      </c>
      <c r="AQ118" s="27">
        <v>27787.79</v>
      </c>
      <c r="AR118" s="26">
        <v>0.955429</v>
      </c>
      <c r="AS118" s="27">
        <v>263.713</v>
      </c>
      <c r="AT118" s="27">
        <v>567577</v>
      </c>
    </row>
    <row r="119" spans="1:4" ht="17.25">
      <c r="A119" s="25">
        <v>7.9166666666666705E-2</v>
      </c>
      <c r="B119" s="26">
        <v>0.866946</v>
      </c>
      <c r="C119" s="27">
        <v>0.247738</v>
      </c>
      <c r="D119" s="27">
        <v>14647.21</v>
      </c>
      <c r="E119" s="26">
        <v>0.872556</v>
      </c>
      <c r="F119" s="27">
        <v>26.7681</v>
      </c>
      <c r="G119" s="27">
        <v>22380.24</v>
      </c>
      <c r="H119" s="26">
        <v>0.875283</v>
      </c>
      <c r="I119" s="27">
        <v>15.3142</v>
      </c>
      <c r="J119" s="27">
        <v>16114.53</v>
      </c>
      <c r="K119" s="26">
        <v>-0.988434</v>
      </c>
      <c r="L119" s="27">
        <v>6.98817</v>
      </c>
      <c r="M119" s="27">
        <v>10354.66</v>
      </c>
      <c r="N119" s="26">
        <v>0.905225</v>
      </c>
      <c r="O119" s="27">
        <v>0.0229253</v>
      </c>
      <c r="P119" s="27">
        <v>18449.25</v>
      </c>
      <c r="Q119" s="26">
        <v>0.622061</v>
      </c>
      <c r="R119" s="27">
        <v>0.573326</v>
      </c>
      <c r="S119" s="27">
        <v>889.911</v>
      </c>
      <c r="T119" s="26">
        <v>0.526108</v>
      </c>
      <c r="U119" s="27">
        <v>0.437828</v>
      </c>
      <c r="V119" s="27">
        <v>215.033</v>
      </c>
      <c r="W119" s="26">
        <v>0.989288</v>
      </c>
      <c r="X119" s="27">
        <v>0.64566</v>
      </c>
      <c r="Y119" s="27">
        <v>798.069</v>
      </c>
      <c r="Z119" s="26">
        <v>0.781179</v>
      </c>
      <c r="AA119" s="27">
        <v>3.12709</v>
      </c>
      <c r="AB119" s="27">
        <v>3343.39</v>
      </c>
      <c r="AC119" s="26">
        <v>-0.0206731</v>
      </c>
      <c r="AD119" s="27">
        <v>0.0189483</v>
      </c>
      <c r="AE119" s="27">
        <v>8.77316</v>
      </c>
      <c r="AF119" s="26">
        <v>0</v>
      </c>
      <c r="AG119" s="27">
        <v>0</v>
      </c>
      <c r="AH119" s="27">
        <v>1472.37</v>
      </c>
      <c r="AI119" s="26">
        <v>0.892373</v>
      </c>
      <c r="AJ119" s="27">
        <v>0.946042</v>
      </c>
      <c r="AK119" s="27">
        <v>1623.08</v>
      </c>
      <c r="AL119" s="26">
        <v>0.830019</v>
      </c>
      <c r="AM119" s="27">
        <v>23.1299</v>
      </c>
      <c r="AN119" s="27">
        <v>23122.91</v>
      </c>
      <c r="AO119" s="26">
        <v>0.837257</v>
      </c>
      <c r="AP119" s="27">
        <v>30.2852</v>
      </c>
      <c r="AQ119" s="27">
        <v>27788.3</v>
      </c>
      <c r="AR119" s="26">
        <v>0.955724</v>
      </c>
      <c r="AS119" s="27">
        <v>239.388</v>
      </c>
      <c r="AT119" s="27">
        <v>567581.19</v>
      </c>
    </row>
    <row r="120" spans="1:4" ht="17.25">
      <c r="A120" s="25">
        <v>7.9861111111111105E-2</v>
      </c>
      <c r="B120" s="26">
        <v>0.866895</v>
      </c>
      <c r="C120" s="27">
        <v>0.248084</v>
      </c>
      <c r="D120" s="27">
        <v>14647.21</v>
      </c>
      <c r="E120" s="26">
        <v>0.872802</v>
      </c>
      <c r="F120" s="27">
        <v>26.8611</v>
      </c>
      <c r="G120" s="27">
        <v>22380.69</v>
      </c>
      <c r="H120" s="26">
        <v>0.875366</v>
      </c>
      <c r="I120" s="27">
        <v>15.3426</v>
      </c>
      <c r="J120" s="27">
        <v>16114.78</v>
      </c>
      <c r="K120" s="26">
        <v>-0.988419</v>
      </c>
      <c r="L120" s="27">
        <v>7.00111</v>
      </c>
      <c r="M120" s="27">
        <v>10354.78</v>
      </c>
      <c r="N120" s="26">
        <v>0.903567</v>
      </c>
      <c r="O120" s="27">
        <v>0.0229374</v>
      </c>
      <c r="P120" s="27">
        <v>18449.25</v>
      </c>
      <c r="Q120" s="26">
        <v>0.622861</v>
      </c>
      <c r="R120" s="27">
        <v>0.575017</v>
      </c>
      <c r="S120" s="27">
        <v>889.921</v>
      </c>
      <c r="T120" s="26">
        <v>0.526901</v>
      </c>
      <c r="U120" s="27">
        <v>0.438634</v>
      </c>
      <c r="V120" s="27">
        <v>215.041</v>
      </c>
      <c r="W120" s="26">
        <v>0.989379</v>
      </c>
      <c r="X120" s="27">
        <v>0.646942</v>
      </c>
      <c r="Y120" s="27">
        <v>798.08</v>
      </c>
      <c r="Z120" s="26">
        <v>0.779699</v>
      </c>
      <c r="AA120" s="27">
        <v>3.12523</v>
      </c>
      <c r="AB120" s="27">
        <v>3343.44</v>
      </c>
      <c r="AC120" s="26">
        <v>-0.020932</v>
      </c>
      <c r="AD120" s="27">
        <v>0.0192006</v>
      </c>
      <c r="AE120" s="27">
        <v>8.77348</v>
      </c>
      <c r="AF120" s="26">
        <v>0</v>
      </c>
      <c r="AG120" s="27">
        <v>0</v>
      </c>
      <c r="AH120" s="27">
        <v>1472.37</v>
      </c>
      <c r="AI120" s="26">
        <v>0.892706</v>
      </c>
      <c r="AJ120" s="27">
        <v>0.949637</v>
      </c>
      <c r="AK120" s="27">
        <v>1623.1</v>
      </c>
      <c r="AL120" s="26">
        <v>0.833776</v>
      </c>
      <c r="AM120" s="27">
        <v>23.5888</v>
      </c>
      <c r="AN120" s="27">
        <v>23123.3</v>
      </c>
      <c r="AO120" s="26">
        <v>0.842591</v>
      </c>
      <c r="AP120" s="27">
        <v>31.2314</v>
      </c>
      <c r="AQ120" s="27">
        <v>27788.81</v>
      </c>
      <c r="AR120" s="26">
        <v>0.956739</v>
      </c>
      <c r="AS120" s="27">
        <v>241.358</v>
      </c>
      <c r="AT120" s="27">
        <v>567585.25</v>
      </c>
    </row>
    <row r="121" spans="1:4" ht="17.25">
      <c r="A121" s="25">
        <v>8.0555555555555602E-2</v>
      </c>
      <c r="B121" s="26">
        <v>0.867014</v>
      </c>
      <c r="C121" s="27">
        <v>0.247007</v>
      </c>
      <c r="D121" s="27">
        <v>14647.22</v>
      </c>
      <c r="E121" s="26">
        <v>0.87491</v>
      </c>
      <c r="F121" s="27">
        <v>27.0201</v>
      </c>
      <c r="G121" s="27">
        <v>22381.14</v>
      </c>
      <c r="H121" s="26">
        <v>0.877754</v>
      </c>
      <c r="I121" s="27">
        <v>15.4816</v>
      </c>
      <c r="J121" s="27">
        <v>16115.04</v>
      </c>
      <c r="K121" s="26">
        <v>-0.988421</v>
      </c>
      <c r="L121" s="27">
        <v>6.96887</v>
      </c>
      <c r="M121" s="27">
        <v>10354.9</v>
      </c>
      <c r="N121" s="26">
        <v>0.906682</v>
      </c>
      <c r="O121" s="27">
        <v>0.0228197</v>
      </c>
      <c r="P121" s="27">
        <v>18449.25</v>
      </c>
      <c r="Q121" s="26">
        <v>0.622845</v>
      </c>
      <c r="R121" s="27">
        <v>0.573259</v>
      </c>
      <c r="S121" s="27">
        <v>889.931</v>
      </c>
      <c r="T121" s="26">
        <v>0.526749</v>
      </c>
      <c r="U121" s="27">
        <v>0.437611</v>
      </c>
      <c r="V121" s="27">
        <v>215.048</v>
      </c>
      <c r="W121" s="26">
        <v>0.989268</v>
      </c>
      <c r="X121" s="27">
        <v>0.644147</v>
      </c>
      <c r="Y121" s="27">
        <v>798.09</v>
      </c>
      <c r="Z121" s="26">
        <v>0.780399</v>
      </c>
      <c r="AA121" s="27">
        <v>3.11969</v>
      </c>
      <c r="AB121" s="27">
        <v>3343.49</v>
      </c>
      <c r="AC121" s="26">
        <v>-0.0209993</v>
      </c>
      <c r="AD121" s="27">
        <v>0.0191971</v>
      </c>
      <c r="AE121" s="27">
        <v>8.77379</v>
      </c>
      <c r="AF121" s="26">
        <v>0</v>
      </c>
      <c r="AG121" s="27">
        <v>0</v>
      </c>
      <c r="AH121" s="27">
        <v>1472.37</v>
      </c>
      <c r="AI121" s="26">
        <v>0.890556</v>
      </c>
      <c r="AJ121" s="27">
        <v>0.949362</v>
      </c>
      <c r="AK121" s="27">
        <v>1623.11</v>
      </c>
      <c r="AL121" s="26">
        <v>0.838618</v>
      </c>
      <c r="AM121" s="27">
        <v>24.1028</v>
      </c>
      <c r="AN121" s="27">
        <v>23123.7</v>
      </c>
      <c r="AO121" s="26">
        <v>0.844589</v>
      </c>
      <c r="AP121" s="27">
        <v>31.3728</v>
      </c>
      <c r="AQ121" s="27">
        <v>27789.33</v>
      </c>
      <c r="AR121" s="26">
        <v>0.956364</v>
      </c>
      <c r="AS121" s="27">
        <v>240.711</v>
      </c>
      <c r="AT121" s="27">
        <v>567589.25</v>
      </c>
    </row>
    <row r="122" spans="1:4" ht="17.25">
      <c r="A122" s="25">
        <v>8.1250000000000003E-2</v>
      </c>
      <c r="B122" s="26">
        <v>0.865282</v>
      </c>
      <c r="C122" s="27">
        <v>0.245968</v>
      </c>
      <c r="D122" s="27">
        <v>14647.22</v>
      </c>
      <c r="E122" s="26">
        <v>0.875337</v>
      </c>
      <c r="F122" s="27">
        <v>27.1102</v>
      </c>
      <c r="G122" s="27">
        <v>22381.59</v>
      </c>
      <c r="H122" s="26">
        <v>0.878366</v>
      </c>
      <c r="I122" s="27">
        <v>15.5454</v>
      </c>
      <c r="J122" s="27">
        <v>16115.3</v>
      </c>
      <c r="K122" s="26">
        <v>-0.992827</v>
      </c>
      <c r="L122" s="27">
        <v>15.3798</v>
      </c>
      <c r="M122" s="27">
        <v>10355.05</v>
      </c>
      <c r="N122" s="26">
        <v>0.903395</v>
      </c>
      <c r="O122" s="27">
        <v>0.0227605</v>
      </c>
      <c r="P122" s="27">
        <v>18449.25</v>
      </c>
      <c r="Q122" s="26">
        <v>0.622179</v>
      </c>
      <c r="R122" s="27">
        <v>0.571892</v>
      </c>
      <c r="S122" s="27">
        <v>889.94</v>
      </c>
      <c r="T122" s="26">
        <v>0.525595</v>
      </c>
      <c r="U122" s="27">
        <v>0.435842</v>
      </c>
      <c r="V122" s="27">
        <v>215.055</v>
      </c>
      <c r="W122" s="26">
        <v>0.989256</v>
      </c>
      <c r="X122" s="27">
        <v>0.643028</v>
      </c>
      <c r="Y122" s="27">
        <v>798.101</v>
      </c>
      <c r="Z122" s="26">
        <v>0.781124</v>
      </c>
      <c r="AA122" s="27">
        <v>3.11347</v>
      </c>
      <c r="AB122" s="27">
        <v>3343.55</v>
      </c>
      <c r="AC122" s="26">
        <v>-0.020319</v>
      </c>
      <c r="AD122" s="27">
        <v>0.0185535</v>
      </c>
      <c r="AE122" s="27">
        <v>8.77411</v>
      </c>
      <c r="AF122" s="26">
        <v>0</v>
      </c>
      <c r="AG122" s="27">
        <v>0</v>
      </c>
      <c r="AH122" s="27">
        <v>1472.37</v>
      </c>
      <c r="AI122" s="26">
        <v>0.883571</v>
      </c>
      <c r="AJ122" s="27">
        <v>0.956564</v>
      </c>
      <c r="AK122" s="27">
        <v>1623.13</v>
      </c>
      <c r="AL122" s="26">
        <v>0.838831</v>
      </c>
      <c r="AM122" s="27">
        <v>24.1337</v>
      </c>
      <c r="AN122" s="27">
        <v>23124.1</v>
      </c>
      <c r="AO122" s="26">
        <v>0.842469</v>
      </c>
      <c r="AP122" s="27">
        <v>30.9963</v>
      </c>
      <c r="AQ122" s="27">
        <v>27789.85</v>
      </c>
      <c r="AR122" s="26">
        <v>0.959066</v>
      </c>
      <c r="AS122" s="27">
        <v>247.723</v>
      </c>
      <c r="AT122" s="27">
        <v>567593.31</v>
      </c>
    </row>
    <row r="123" spans="1:4" ht="17.25">
      <c r="A123" s="25">
        <v>8.1944444444444403E-2</v>
      </c>
      <c r="B123" s="26">
        <v>0.865407</v>
      </c>
      <c r="C123" s="27">
        <v>0.245615</v>
      </c>
      <c r="D123" s="27">
        <v>14647.23</v>
      </c>
      <c r="E123" s="26">
        <v>0.877194</v>
      </c>
      <c r="F123" s="27">
        <v>27.3365</v>
      </c>
      <c r="G123" s="27">
        <v>22382.04</v>
      </c>
      <c r="H123" s="26">
        <v>0.879938</v>
      </c>
      <c r="I123" s="27">
        <v>15.657</v>
      </c>
      <c r="J123" s="27">
        <v>16115.56</v>
      </c>
      <c r="K123" s="26">
        <v>-0.992811</v>
      </c>
      <c r="L123" s="27">
        <v>15.3396</v>
      </c>
      <c r="M123" s="27">
        <v>10355.31</v>
      </c>
      <c r="N123" s="26">
        <v>0.905138</v>
      </c>
      <c r="O123" s="27">
        <v>0.0227311</v>
      </c>
      <c r="P123" s="27">
        <v>18449.25</v>
      </c>
      <c r="Q123" s="26">
        <v>0.623693</v>
      </c>
      <c r="R123" s="27">
        <v>0.573154</v>
      </c>
      <c r="S123" s="27">
        <v>889.95</v>
      </c>
      <c r="T123" s="26">
        <v>0.527149</v>
      </c>
      <c r="U123" s="27">
        <v>0.436792</v>
      </c>
      <c r="V123" s="27">
        <v>215.063</v>
      </c>
      <c r="W123" s="26">
        <v>0.989138</v>
      </c>
      <c r="X123" s="27">
        <v>0.641602</v>
      </c>
      <c r="Y123" s="27">
        <v>798.112</v>
      </c>
      <c r="Z123" s="26">
        <v>0.782715</v>
      </c>
      <c r="AA123" s="27">
        <v>3.1105</v>
      </c>
      <c r="AB123" s="27">
        <v>3343.6</v>
      </c>
      <c r="AC123" s="26">
        <v>-0.0191684</v>
      </c>
      <c r="AD123" s="27">
        <v>0.0175008</v>
      </c>
      <c r="AE123" s="27">
        <v>8.77442</v>
      </c>
      <c r="AF123" s="26">
        <v>0</v>
      </c>
      <c r="AG123" s="27">
        <v>0</v>
      </c>
      <c r="AH123" s="27">
        <v>1472.37</v>
      </c>
      <c r="AI123" s="26">
        <v>0.884432</v>
      </c>
      <c r="AJ123" s="27">
        <v>0.960164</v>
      </c>
      <c r="AK123" s="27">
        <v>1623.15</v>
      </c>
      <c r="AL123" s="26">
        <v>0.83722</v>
      </c>
      <c r="AM123" s="27">
        <v>23.7989</v>
      </c>
      <c r="AN123" s="27">
        <v>23124.51</v>
      </c>
      <c r="AO123" s="26">
        <v>0.844276</v>
      </c>
      <c r="AP123" s="27">
        <v>31.139</v>
      </c>
      <c r="AQ123" s="27">
        <v>27790.38</v>
      </c>
      <c r="AR123" s="26">
        <v>0.960271</v>
      </c>
      <c r="AS123" s="27">
        <v>249.765</v>
      </c>
      <c r="AT123" s="27">
        <v>567597.5</v>
      </c>
    </row>
    <row r="124" spans="1:4" ht="17.25">
      <c r="A124" s="25">
        <v>8.2638888888888901E-2</v>
      </c>
      <c r="B124" s="26">
        <v>0.865586</v>
      </c>
      <c r="C124" s="27">
        <v>0.244576</v>
      </c>
      <c r="D124" s="27">
        <v>14647.23</v>
      </c>
      <c r="E124" s="26">
        <v>0.879112</v>
      </c>
      <c r="F124" s="27">
        <v>27.4852</v>
      </c>
      <c r="G124" s="27">
        <v>22382.5</v>
      </c>
      <c r="H124" s="26">
        <v>0.881745</v>
      </c>
      <c r="I124" s="27">
        <v>15.7546</v>
      </c>
      <c r="J124" s="27">
        <v>16115.82</v>
      </c>
      <c r="K124" s="26">
        <v>-0.992829</v>
      </c>
      <c r="L124" s="27">
        <v>15.2743</v>
      </c>
      <c r="M124" s="27">
        <v>10355.56</v>
      </c>
      <c r="N124" s="26">
        <v>0.904888</v>
      </c>
      <c r="O124" s="27">
        <v>0.0226228</v>
      </c>
      <c r="P124" s="27">
        <v>18449.25</v>
      </c>
      <c r="Q124" s="26">
        <v>0.623054</v>
      </c>
      <c r="R124" s="27">
        <v>0.569109</v>
      </c>
      <c r="S124" s="27">
        <v>889.959</v>
      </c>
      <c r="T124" s="26">
        <v>0.527193</v>
      </c>
      <c r="U124" s="27">
        <v>0.435486</v>
      </c>
      <c r="V124" s="27">
        <v>215.07</v>
      </c>
      <c r="W124" s="26">
        <v>0.989017</v>
      </c>
      <c r="X124" s="27">
        <v>0.640169</v>
      </c>
      <c r="Y124" s="27">
        <v>798.122</v>
      </c>
      <c r="Z124" s="26">
        <v>0.783283</v>
      </c>
      <c r="AA124" s="27">
        <v>3.10869</v>
      </c>
      <c r="AB124" s="27">
        <v>3343.65</v>
      </c>
      <c r="AC124" s="26">
        <v>-0.0192008</v>
      </c>
      <c r="AD124" s="27">
        <v>0.0175083</v>
      </c>
      <c r="AE124" s="27">
        <v>8.7747</v>
      </c>
      <c r="AF124" s="26">
        <v>0</v>
      </c>
      <c r="AG124" s="27">
        <v>0</v>
      </c>
      <c r="AH124" s="27">
        <v>1472.37</v>
      </c>
      <c r="AI124" s="26">
        <v>0.884419</v>
      </c>
      <c r="AJ124" s="27">
        <v>0.949898</v>
      </c>
      <c r="AK124" s="27">
        <v>1623.16</v>
      </c>
      <c r="AL124" s="26">
        <v>0.842207</v>
      </c>
      <c r="AM124" s="27">
        <v>24.3205</v>
      </c>
      <c r="AN124" s="27">
        <v>23124.92</v>
      </c>
      <c r="AO124" s="26">
        <v>0.848852</v>
      </c>
      <c r="AP124" s="27">
        <v>31.7386</v>
      </c>
      <c r="AQ124" s="27">
        <v>27790.9</v>
      </c>
      <c r="AR124" s="26">
        <v>0.961402</v>
      </c>
      <c r="AS124" s="27">
        <v>250.063</v>
      </c>
      <c r="AT124" s="27">
        <v>567601.5</v>
      </c>
    </row>
    <row r="125" spans="1:4" ht="17.25">
      <c r="A125" s="25">
        <v>8.3333333333333301E-2</v>
      </c>
      <c r="B125" s="26">
        <v>0.865266</v>
      </c>
      <c r="C125" s="27">
        <v>0.243694</v>
      </c>
      <c r="D125" s="27">
        <v>14647.23</v>
      </c>
      <c r="E125" s="26">
        <v>0.880342</v>
      </c>
      <c r="F125" s="27">
        <v>27.6277</v>
      </c>
      <c r="G125" s="27">
        <v>22382.96</v>
      </c>
      <c r="H125" s="26">
        <v>0.882959</v>
      </c>
      <c r="I125" s="27">
        <v>15.8401</v>
      </c>
      <c r="J125" s="27">
        <v>16116.08</v>
      </c>
      <c r="K125" s="26">
        <v>-0.992818</v>
      </c>
      <c r="L125" s="27">
        <v>15.2205</v>
      </c>
      <c r="M125" s="27">
        <v>10355.82</v>
      </c>
      <c r="N125" s="26">
        <v>0.90801</v>
      </c>
      <c r="O125" s="27">
        <v>0.0227458</v>
      </c>
      <c r="P125" s="27">
        <v>18449.25</v>
      </c>
      <c r="Q125" s="26">
        <v>0.628577</v>
      </c>
      <c r="R125" s="27">
        <v>0.569502</v>
      </c>
      <c r="S125" s="27">
        <v>889.969</v>
      </c>
      <c r="T125" s="26">
        <v>0.531962</v>
      </c>
      <c r="U125" s="27">
        <v>0.434119</v>
      </c>
      <c r="V125" s="27">
        <v>215.077</v>
      </c>
      <c r="W125" s="26">
        <v>0.98889</v>
      </c>
      <c r="X125" s="27">
        <v>0.639578</v>
      </c>
      <c r="Y125" s="27">
        <v>798.133</v>
      </c>
      <c r="Z125" s="26">
        <v>0.786038</v>
      </c>
      <c r="AA125" s="27">
        <v>3.10292</v>
      </c>
      <c r="AB125" s="27">
        <v>3343.7</v>
      </c>
      <c r="AC125" s="26">
        <v>-0.016034</v>
      </c>
      <c r="AD125" s="27">
        <v>0.0146006</v>
      </c>
      <c r="AE125" s="27">
        <v>8.77498</v>
      </c>
      <c r="AF125" s="26">
        <v>0</v>
      </c>
      <c r="AG125" s="27">
        <v>0</v>
      </c>
      <c r="AH125" s="27">
        <v>1472.37</v>
      </c>
      <c r="AI125" s="26">
        <v>0.885085</v>
      </c>
      <c r="AJ125" s="27">
        <v>0.953034</v>
      </c>
      <c r="AK125" s="27">
        <v>1623.18</v>
      </c>
      <c r="AL125" s="26">
        <v>0.843337</v>
      </c>
      <c r="AM125" s="27">
        <v>24.3957</v>
      </c>
      <c r="AN125" s="27">
        <v>23125.32</v>
      </c>
      <c r="AO125" s="26">
        <v>0.852313</v>
      </c>
      <c r="AP125" s="27">
        <v>32.2874</v>
      </c>
      <c r="AQ125" s="27">
        <v>27791.43</v>
      </c>
      <c r="AR125" s="26">
        <v>0.929971</v>
      </c>
      <c r="AS125" s="27">
        <v>281.79</v>
      </c>
      <c r="AT125" s="27">
        <v>567605.75</v>
      </c>
    </row>
    <row r="126" spans="1:4" ht="17.25">
      <c r="A126" s="25">
        <v>8.4027777777777798E-2</v>
      </c>
      <c r="B126" s="26">
        <v>0.865575</v>
      </c>
      <c r="C126" s="27">
        <v>0.243909</v>
      </c>
      <c r="D126" s="27">
        <v>14647.24</v>
      </c>
      <c r="E126" s="26">
        <v>0.87979</v>
      </c>
      <c r="F126" s="27">
        <v>27.433</v>
      </c>
      <c r="G126" s="27">
        <v>22383.42</v>
      </c>
      <c r="H126" s="26">
        <v>0.881685</v>
      </c>
      <c r="I126" s="27">
        <v>15.6685</v>
      </c>
      <c r="J126" s="27">
        <v>16116.35</v>
      </c>
      <c r="K126" s="26">
        <v>-0.992816</v>
      </c>
      <c r="L126" s="27">
        <v>15.2087</v>
      </c>
      <c r="M126" s="27">
        <v>10356.06</v>
      </c>
      <c r="N126" s="26">
        <v>0.906702</v>
      </c>
      <c r="O126" s="27">
        <v>0.0226306</v>
      </c>
      <c r="P126" s="27">
        <v>18449.25</v>
      </c>
      <c r="Q126" s="26">
        <v>0.626263</v>
      </c>
      <c r="R126" s="27">
        <v>0.572398</v>
      </c>
      <c r="S126" s="27">
        <v>889.978</v>
      </c>
      <c r="T126" s="26">
        <v>0.529324</v>
      </c>
      <c r="U126" s="27">
        <v>0.436095</v>
      </c>
      <c r="V126" s="27">
        <v>215.084</v>
      </c>
      <c r="W126" s="26">
        <v>0.988947</v>
      </c>
      <c r="X126" s="27">
        <v>0.640091</v>
      </c>
      <c r="Y126" s="27">
        <v>798.144</v>
      </c>
      <c r="Z126" s="26">
        <v>0.79239</v>
      </c>
      <c r="AA126" s="27">
        <v>3.0944</v>
      </c>
      <c r="AB126" s="27">
        <v>3343.75</v>
      </c>
      <c r="AC126" s="26">
        <v>-0.0182166</v>
      </c>
      <c r="AD126" s="27">
        <v>0.0164781</v>
      </c>
      <c r="AE126" s="27">
        <v>8.77524</v>
      </c>
      <c r="AF126" s="26">
        <v>0.850758</v>
      </c>
      <c r="AG126" s="27">
        <v>4.70972</v>
      </c>
      <c r="AH126" s="27">
        <v>1472.4</v>
      </c>
      <c r="AI126" s="26">
        <v>0.886566</v>
      </c>
      <c r="AJ126" s="27">
        <v>0.95816</v>
      </c>
      <c r="AK126" s="27">
        <v>1623.19</v>
      </c>
      <c r="AL126" s="26">
        <v>0.841974</v>
      </c>
      <c r="AM126" s="27">
        <v>24.1912</v>
      </c>
      <c r="AN126" s="27">
        <v>23125.72</v>
      </c>
      <c r="AO126" s="26">
        <v>0.852578</v>
      </c>
      <c r="AP126" s="27">
        <v>32.2158</v>
      </c>
      <c r="AQ126" s="27">
        <v>27791.96</v>
      </c>
      <c r="AR126" s="26">
        <v>0.953564</v>
      </c>
      <c r="AS126" s="27">
        <v>268.437</v>
      </c>
      <c r="AT126" s="27">
        <v>567610.12</v>
      </c>
    </row>
    <row r="127" spans="1:4" ht="17.25">
      <c r="A127" s="25">
        <v>8.4722222222222199E-2</v>
      </c>
      <c r="B127" s="26">
        <v>0.86674</v>
      </c>
      <c r="C127" s="27">
        <v>0.244304</v>
      </c>
      <c r="D127" s="27">
        <v>14647.24</v>
      </c>
      <c r="E127" s="26">
        <v>0.875632</v>
      </c>
      <c r="F127" s="27">
        <v>26.5899</v>
      </c>
      <c r="G127" s="27">
        <v>22383.87</v>
      </c>
      <c r="H127" s="26">
        <v>0.878392</v>
      </c>
      <c r="I127" s="27">
        <v>15.2287</v>
      </c>
      <c r="J127" s="27">
        <v>16116.6</v>
      </c>
      <c r="K127" s="26">
        <v>-0.988411</v>
      </c>
      <c r="L127" s="27">
        <v>6.89203</v>
      </c>
      <c r="M127" s="27">
        <v>10356.3</v>
      </c>
      <c r="N127" s="26">
        <v>0.906355</v>
      </c>
      <c r="O127" s="27">
        <v>0.0226197</v>
      </c>
      <c r="P127" s="27">
        <v>18449.25</v>
      </c>
      <c r="Q127" s="26">
        <v>0.62539</v>
      </c>
      <c r="R127" s="27">
        <v>0.570537</v>
      </c>
      <c r="S127" s="27">
        <v>889.988</v>
      </c>
      <c r="T127" s="26">
        <v>0.52842</v>
      </c>
      <c r="U127" s="27">
        <v>0.435968</v>
      </c>
      <c r="V127" s="27">
        <v>215.092</v>
      </c>
      <c r="W127" s="26">
        <v>0.988855</v>
      </c>
      <c r="X127" s="27">
        <v>0.639947</v>
      </c>
      <c r="Y127" s="27">
        <v>798.154</v>
      </c>
      <c r="Z127" s="26">
        <v>0.793316</v>
      </c>
      <c r="AA127" s="27">
        <v>3.10029</v>
      </c>
      <c r="AB127" s="27">
        <v>3343.8</v>
      </c>
      <c r="AC127" s="26">
        <v>-0.0177196</v>
      </c>
      <c r="AD127" s="27">
        <v>0.0160202</v>
      </c>
      <c r="AE127" s="27">
        <v>8.7755</v>
      </c>
      <c r="AF127" s="26">
        <v>0.856907</v>
      </c>
      <c r="AG127" s="27">
        <v>4.77087</v>
      </c>
      <c r="AH127" s="27">
        <v>1472.47</v>
      </c>
      <c r="AI127" s="26">
        <v>0.85754</v>
      </c>
      <c r="AJ127" s="27">
        <v>6.5685</v>
      </c>
      <c r="AK127" s="27">
        <v>1623.21</v>
      </c>
      <c r="AL127" s="26">
        <v>0.838213</v>
      </c>
      <c r="AM127" s="27">
        <v>23.6827</v>
      </c>
      <c r="AN127" s="27">
        <v>23126.12</v>
      </c>
      <c r="AO127" s="26">
        <v>0.84232</v>
      </c>
      <c r="AP127" s="27">
        <v>30.2906</v>
      </c>
      <c r="AQ127" s="27">
        <v>27792.48</v>
      </c>
      <c r="AR127" s="26">
        <v>0.948073</v>
      </c>
      <c r="AS127" s="27">
        <v>264.481</v>
      </c>
      <c r="AT127" s="27">
        <v>567614.5</v>
      </c>
    </row>
    <row r="128" spans="1:4" ht="17.25">
      <c r="A128" s="25">
        <v>8.5416666666666696E-2</v>
      </c>
      <c r="B128" s="26">
        <v>0.866939</v>
      </c>
      <c r="C128" s="27">
        <v>0.243765</v>
      </c>
      <c r="D128" s="27">
        <v>14647.25</v>
      </c>
      <c r="E128" s="26">
        <v>0.874125</v>
      </c>
      <c r="F128" s="27">
        <v>26.1929</v>
      </c>
      <c r="G128" s="27">
        <v>22384.31</v>
      </c>
      <c r="H128" s="26">
        <v>0.876833</v>
      </c>
      <c r="I128" s="27">
        <v>15.0348</v>
      </c>
      <c r="J128" s="27">
        <v>16116.85</v>
      </c>
      <c r="K128" s="26">
        <v>-0.988402</v>
      </c>
      <c r="L128" s="27">
        <v>6.88792</v>
      </c>
      <c r="M128" s="27">
        <v>10356.42</v>
      </c>
      <c r="N128" s="26">
        <v>0.90656</v>
      </c>
      <c r="O128" s="27">
        <v>0.0225289</v>
      </c>
      <c r="P128" s="27">
        <v>18449.25</v>
      </c>
      <c r="Q128" s="26">
        <v>0.62633</v>
      </c>
      <c r="R128" s="27">
        <v>0.572435</v>
      </c>
      <c r="S128" s="27">
        <v>889.997</v>
      </c>
      <c r="T128" s="26">
        <v>0.529163</v>
      </c>
      <c r="U128" s="27">
        <v>0.435904</v>
      </c>
      <c r="V128" s="27">
        <v>215.099</v>
      </c>
      <c r="W128" s="26">
        <v>0.988876</v>
      </c>
      <c r="X128" s="27">
        <v>0.639161</v>
      </c>
      <c r="Y128" s="27">
        <v>798.165</v>
      </c>
      <c r="Z128" s="26">
        <v>0.784645</v>
      </c>
      <c r="AA128" s="27">
        <v>3.11075</v>
      </c>
      <c r="AB128" s="27">
        <v>3343.86</v>
      </c>
      <c r="AC128" s="26">
        <v>-0.0181165</v>
      </c>
      <c r="AD128" s="27">
        <v>0.0165312</v>
      </c>
      <c r="AE128" s="27">
        <v>8.77577</v>
      </c>
      <c r="AF128" s="26">
        <v>0</v>
      </c>
      <c r="AG128" s="27">
        <v>0</v>
      </c>
      <c r="AH128" s="27">
        <v>1472.54</v>
      </c>
      <c r="AI128" s="26">
        <v>0.862838</v>
      </c>
      <c r="AJ128" s="27">
        <v>6.72022</v>
      </c>
      <c r="AK128" s="27">
        <v>1623.32</v>
      </c>
      <c r="AL128" s="26">
        <v>0.836508</v>
      </c>
      <c r="AM128" s="27">
        <v>23.3979</v>
      </c>
      <c r="AN128" s="27">
        <v>23126.51</v>
      </c>
      <c r="AO128" s="26">
        <v>0.838916</v>
      </c>
      <c r="AP128" s="27">
        <v>29.7713</v>
      </c>
      <c r="AQ128" s="27">
        <v>27793</v>
      </c>
      <c r="AR128" s="26">
        <v>0.948134</v>
      </c>
      <c r="AS128" s="27">
        <v>265.217</v>
      </c>
      <c r="AT128" s="27">
        <v>567618.88</v>
      </c>
    </row>
    <row r="129" spans="1:4" ht="17.25">
      <c r="A129" s="25">
        <v>8.6111111111111097E-2</v>
      </c>
      <c r="B129" s="26">
        <v>0.867133</v>
      </c>
      <c r="C129" s="27">
        <v>0.244783</v>
      </c>
      <c r="D129" s="27">
        <v>14647.25</v>
      </c>
      <c r="E129" s="26">
        <v>0.870446</v>
      </c>
      <c r="F129" s="27">
        <v>25.8033</v>
      </c>
      <c r="G129" s="27">
        <v>22384.74</v>
      </c>
      <c r="H129" s="26">
        <v>0.873771</v>
      </c>
      <c r="I129" s="27">
        <v>14.8351</v>
      </c>
      <c r="J129" s="27">
        <v>16117.1</v>
      </c>
      <c r="K129" s="26">
        <v>-0.988419</v>
      </c>
      <c r="L129" s="27">
        <v>6.91221</v>
      </c>
      <c r="M129" s="27">
        <v>10356.53</v>
      </c>
      <c r="N129" s="26">
        <v>0.905581</v>
      </c>
      <c r="O129" s="27">
        <v>0.0226494</v>
      </c>
      <c r="P129" s="27">
        <v>18449.25</v>
      </c>
      <c r="Q129" s="26">
        <v>0.625838</v>
      </c>
      <c r="R129" s="27">
        <v>0.574356</v>
      </c>
      <c r="S129" s="27">
        <v>890.007</v>
      </c>
      <c r="T129" s="26">
        <v>0.529022</v>
      </c>
      <c r="U129" s="27">
        <v>0.436961</v>
      </c>
      <c r="V129" s="27">
        <v>215.106</v>
      </c>
      <c r="W129" s="26">
        <v>0.988964</v>
      </c>
      <c r="X129" s="27">
        <v>0.640958</v>
      </c>
      <c r="Y129" s="27">
        <v>798.176</v>
      </c>
      <c r="Z129" s="26">
        <v>0.786083</v>
      </c>
      <c r="AA129" s="27">
        <v>3.09597</v>
      </c>
      <c r="AB129" s="27">
        <v>3343.91</v>
      </c>
      <c r="AC129" s="26">
        <v>-0.0169683</v>
      </c>
      <c r="AD129" s="27">
        <v>0.0154605</v>
      </c>
      <c r="AE129" s="27">
        <v>8.77604</v>
      </c>
      <c r="AF129" s="26">
        <v>0</v>
      </c>
      <c r="AG129" s="27">
        <v>0</v>
      </c>
      <c r="AH129" s="27">
        <v>1472.54</v>
      </c>
      <c r="AI129" s="26">
        <v>0.863913</v>
      </c>
      <c r="AJ129" s="27">
        <v>6.80799</v>
      </c>
      <c r="AK129" s="27">
        <v>1623.44</v>
      </c>
      <c r="AL129" s="26">
        <v>0.82989</v>
      </c>
      <c r="AM129" s="27">
        <v>22.7796</v>
      </c>
      <c r="AN129" s="27">
        <v>23126.9</v>
      </c>
      <c r="AO129" s="26">
        <v>0.840535</v>
      </c>
      <c r="AP129" s="27">
        <v>30.2736</v>
      </c>
      <c r="AQ129" s="27">
        <v>27793.48</v>
      </c>
      <c r="AR129" s="26">
        <v>0.951336</v>
      </c>
      <c r="AS129" s="27">
        <v>260.573</v>
      </c>
      <c r="AT129" s="27">
        <v>567623.19</v>
      </c>
    </row>
    <row r="130" spans="1:4" ht="17.25">
      <c r="A130" s="25">
        <v>8.6805555555555594E-2</v>
      </c>
      <c r="B130" s="26">
        <v>0.867117</v>
      </c>
      <c r="C130" s="27">
        <v>0.245422</v>
      </c>
      <c r="D130" s="27">
        <v>14647.25</v>
      </c>
      <c r="E130" s="26">
        <v>0.872599</v>
      </c>
      <c r="F130" s="27">
        <v>26.2393</v>
      </c>
      <c r="G130" s="27">
        <v>22385.18</v>
      </c>
      <c r="H130" s="26">
        <v>0.87518</v>
      </c>
      <c r="I130" s="27">
        <v>14.9941</v>
      </c>
      <c r="J130" s="27">
        <v>16117.35</v>
      </c>
      <c r="K130" s="26">
        <v>-0.988404</v>
      </c>
      <c r="L130" s="27">
        <v>6.91863</v>
      </c>
      <c r="M130" s="27">
        <v>10356.65</v>
      </c>
      <c r="N130" s="26">
        <v>0.905568</v>
      </c>
      <c r="O130" s="27">
        <v>0.0227635</v>
      </c>
      <c r="P130" s="27">
        <v>18449.25</v>
      </c>
      <c r="Q130" s="26">
        <v>0.625628</v>
      </c>
      <c r="R130" s="27">
        <v>0.573975</v>
      </c>
      <c r="S130" s="27">
        <v>890.017</v>
      </c>
      <c r="T130" s="26">
        <v>0.528073</v>
      </c>
      <c r="U130" s="27">
        <v>0.436435</v>
      </c>
      <c r="V130" s="27">
        <v>215.113</v>
      </c>
      <c r="W130" s="26">
        <v>0.989003</v>
      </c>
      <c r="X130" s="27">
        <v>0.64194</v>
      </c>
      <c r="Y130" s="27">
        <v>798.186</v>
      </c>
      <c r="Z130" s="26">
        <v>0.784993</v>
      </c>
      <c r="AA130" s="27">
        <v>3.09874</v>
      </c>
      <c r="AB130" s="27">
        <v>3343.96</v>
      </c>
      <c r="AC130" s="26">
        <v>-0.0172294</v>
      </c>
      <c r="AD130" s="27">
        <v>0.015715</v>
      </c>
      <c r="AE130" s="27">
        <v>8.77631</v>
      </c>
      <c r="AF130" s="26">
        <v>0</v>
      </c>
      <c r="AG130" s="27">
        <v>0</v>
      </c>
      <c r="AH130" s="27">
        <v>1472.54</v>
      </c>
      <c r="AI130" s="26">
        <v>0.895733</v>
      </c>
      <c r="AJ130" s="27">
        <v>0.961744</v>
      </c>
      <c r="AK130" s="27">
        <v>1623.55</v>
      </c>
      <c r="AL130" s="26">
        <v>0.829001</v>
      </c>
      <c r="AM130" s="27">
        <v>22.7093</v>
      </c>
      <c r="AN130" s="27">
        <v>23127.28</v>
      </c>
      <c r="AO130" s="26">
        <v>0.843963</v>
      </c>
      <c r="AP130" s="27">
        <v>30.9542</v>
      </c>
      <c r="AQ130" s="27">
        <v>27793.99</v>
      </c>
      <c r="AR130" s="26">
        <v>0.952481</v>
      </c>
      <c r="AS130" s="27">
        <v>257.954</v>
      </c>
      <c r="AT130" s="27">
        <v>567627.62</v>
      </c>
    </row>
    <row r="131" spans="1:4" ht="17.25">
      <c r="A131" s="25">
        <v>8.7499999999999994E-2</v>
      </c>
      <c r="B131" s="26">
        <v>0.86795</v>
      </c>
      <c r="C131" s="27">
        <v>0.245137</v>
      </c>
      <c r="D131" s="27">
        <v>14647.26</v>
      </c>
      <c r="E131" s="26">
        <v>0.872971</v>
      </c>
      <c r="F131" s="27">
        <v>26.2937</v>
      </c>
      <c r="G131" s="27">
        <v>22385.61</v>
      </c>
      <c r="H131" s="26">
        <v>0.875058</v>
      </c>
      <c r="I131" s="27">
        <v>14.9905</v>
      </c>
      <c r="J131" s="27">
        <v>16117.6</v>
      </c>
      <c r="K131" s="26">
        <v>0.794674</v>
      </c>
      <c r="L131" s="27">
        <v>0.957827</v>
      </c>
      <c r="M131" s="27">
        <v>10356.71</v>
      </c>
      <c r="N131" s="26">
        <v>0.906224</v>
      </c>
      <c r="O131" s="27">
        <v>0.0227094</v>
      </c>
      <c r="P131" s="27">
        <v>18449.25</v>
      </c>
      <c r="Q131" s="26">
        <v>0.623377</v>
      </c>
      <c r="R131" s="27">
        <v>0.570653</v>
      </c>
      <c r="S131" s="27">
        <v>890.026</v>
      </c>
      <c r="T131" s="26">
        <v>0.52808</v>
      </c>
      <c r="U131" s="27">
        <v>0.436805</v>
      </c>
      <c r="V131" s="27">
        <v>215.121</v>
      </c>
      <c r="W131" s="26">
        <v>0.989037</v>
      </c>
      <c r="X131" s="27">
        <v>0.640601</v>
      </c>
      <c r="Y131" s="27">
        <v>798.197</v>
      </c>
      <c r="Z131" s="26">
        <v>0.784578</v>
      </c>
      <c r="AA131" s="27">
        <v>3.09461</v>
      </c>
      <c r="AB131" s="27">
        <v>3344.01</v>
      </c>
      <c r="AC131" s="26">
        <v>-0.017109</v>
      </c>
      <c r="AD131" s="27">
        <v>0.0155823</v>
      </c>
      <c r="AE131" s="27">
        <v>8.77659</v>
      </c>
      <c r="AF131" s="26">
        <v>0</v>
      </c>
      <c r="AG131" s="27">
        <v>0</v>
      </c>
      <c r="AH131" s="27">
        <v>1472.54</v>
      </c>
      <c r="AI131" s="26">
        <v>0.894863</v>
      </c>
      <c r="AJ131" s="27">
        <v>0.952809</v>
      </c>
      <c r="AK131" s="27">
        <v>1623.56</v>
      </c>
      <c r="AL131" s="26">
        <v>0.836247</v>
      </c>
      <c r="AM131" s="27">
        <v>23.5737</v>
      </c>
      <c r="AN131" s="27">
        <v>23127.67</v>
      </c>
      <c r="AO131" s="26">
        <v>0.844332</v>
      </c>
      <c r="AP131" s="27">
        <v>31.0207</v>
      </c>
      <c r="AQ131" s="27">
        <v>27794.52</v>
      </c>
      <c r="AR131" s="26">
        <v>0.94989</v>
      </c>
      <c r="AS131" s="27">
        <v>254.204</v>
      </c>
      <c r="AT131" s="27">
        <v>567631.88</v>
      </c>
    </row>
    <row r="132" spans="1:4" ht="17.25">
      <c r="A132" s="25">
        <v>8.8194444444444506E-2</v>
      </c>
      <c r="B132" s="26">
        <v>0.867109</v>
      </c>
      <c r="C132" s="27">
        <v>0.244056</v>
      </c>
      <c r="D132" s="27">
        <v>14647.26</v>
      </c>
      <c r="E132" s="26">
        <v>0.874735</v>
      </c>
      <c r="F132" s="27">
        <v>26.5295</v>
      </c>
      <c r="G132" s="27">
        <v>22386.05</v>
      </c>
      <c r="H132" s="26">
        <v>0.876817</v>
      </c>
      <c r="I132" s="27">
        <v>15.1433</v>
      </c>
      <c r="J132" s="27">
        <v>16117.85</v>
      </c>
      <c r="K132" s="26">
        <v>0.885291</v>
      </c>
      <c r="L132" s="27">
        <v>7.62524</v>
      </c>
      <c r="M132" s="27">
        <v>10356.78</v>
      </c>
      <c r="N132" s="26">
        <v>0.90475</v>
      </c>
      <c r="O132" s="27">
        <v>0.022588</v>
      </c>
      <c r="P132" s="27">
        <v>18449.25</v>
      </c>
      <c r="Q132" s="26">
        <v>0.623416</v>
      </c>
      <c r="R132" s="27">
        <v>0.569291</v>
      </c>
      <c r="S132" s="27">
        <v>890.036</v>
      </c>
      <c r="T132" s="26">
        <v>0.528896</v>
      </c>
      <c r="U132" s="27">
        <v>0.436561</v>
      </c>
      <c r="V132" s="27">
        <v>215.128</v>
      </c>
      <c r="W132" s="26">
        <v>0.98894</v>
      </c>
      <c r="X132" s="27">
        <v>0.639678</v>
      </c>
      <c r="Y132" s="27">
        <v>798.208</v>
      </c>
      <c r="Z132" s="26">
        <v>0.78273</v>
      </c>
      <c r="AA132" s="27">
        <v>3.09406</v>
      </c>
      <c r="AB132" s="27">
        <v>3344.06</v>
      </c>
      <c r="AC132" s="26">
        <v>-0.018597</v>
      </c>
      <c r="AD132" s="27">
        <v>0.016992</v>
      </c>
      <c r="AE132" s="27">
        <v>8.77686</v>
      </c>
      <c r="AF132" s="26">
        <v>0</v>
      </c>
      <c r="AG132" s="27">
        <v>0</v>
      </c>
      <c r="AH132" s="27">
        <v>1472.54</v>
      </c>
      <c r="AI132" s="26">
        <v>0.894498</v>
      </c>
      <c r="AJ132" s="27">
        <v>0.945231</v>
      </c>
      <c r="AK132" s="27">
        <v>1623.58</v>
      </c>
      <c r="AL132" s="26">
        <v>0.837971</v>
      </c>
      <c r="AM132" s="27">
        <v>23.7483</v>
      </c>
      <c r="AN132" s="27">
        <v>23128.06</v>
      </c>
      <c r="AO132" s="26">
        <v>0.841638</v>
      </c>
      <c r="AP132" s="27">
        <v>30.4492</v>
      </c>
      <c r="AQ132" s="27">
        <v>27795.02</v>
      </c>
      <c r="AR132" s="26">
        <v>0.947933</v>
      </c>
      <c r="AS132" s="27">
        <v>267.321</v>
      </c>
      <c r="AT132" s="27">
        <v>567636.25</v>
      </c>
    </row>
    <row r="133" spans="1:4" ht="17.25">
      <c r="A133" s="25">
        <v>8.8888888888888906E-2</v>
      </c>
      <c r="B133" s="26">
        <v>0.867154</v>
      </c>
      <c r="C133" s="27">
        <v>0.245145</v>
      </c>
      <c r="D133" s="27">
        <v>14647.27</v>
      </c>
      <c r="E133" s="26">
        <v>0.874882</v>
      </c>
      <c r="F133" s="27">
        <v>26.7755</v>
      </c>
      <c r="G133" s="27">
        <v>22386.5</v>
      </c>
      <c r="H133" s="26">
        <v>0.877521</v>
      </c>
      <c r="I133" s="27">
        <v>15.3064</v>
      </c>
      <c r="J133" s="27">
        <v>16118.11</v>
      </c>
      <c r="K133" s="26">
        <v>0.882454</v>
      </c>
      <c r="L133" s="27">
        <v>7.52023</v>
      </c>
      <c r="M133" s="27">
        <v>10356.91</v>
      </c>
      <c r="N133" s="26">
        <v>0.906292</v>
      </c>
      <c r="O133" s="27">
        <v>0.0227271</v>
      </c>
      <c r="P133" s="27">
        <v>18449.25</v>
      </c>
      <c r="Q133" s="26">
        <v>0.623688</v>
      </c>
      <c r="R133" s="27">
        <v>0.572409</v>
      </c>
      <c r="S133" s="27">
        <v>890.045</v>
      </c>
      <c r="T133" s="26">
        <v>0.528059</v>
      </c>
      <c r="U133" s="27">
        <v>0.437336</v>
      </c>
      <c r="V133" s="27">
        <v>215.135</v>
      </c>
      <c r="W133" s="26">
        <v>0.988991</v>
      </c>
      <c r="X133" s="27">
        <v>0.641313</v>
      </c>
      <c r="Y133" s="27">
        <v>798.218</v>
      </c>
      <c r="Z133" s="26">
        <v>0.781873</v>
      </c>
      <c r="AA133" s="27">
        <v>3.09135</v>
      </c>
      <c r="AB133" s="27">
        <v>3344.11</v>
      </c>
      <c r="AC133" s="26">
        <v>-0.0181577</v>
      </c>
      <c r="AD133" s="27">
        <v>0.0166103</v>
      </c>
      <c r="AE133" s="27">
        <v>8.77714</v>
      </c>
      <c r="AF133" s="26">
        <v>0</v>
      </c>
      <c r="AG133" s="27">
        <v>0</v>
      </c>
      <c r="AH133" s="27">
        <v>1472.54</v>
      </c>
      <c r="AI133" s="26">
        <v>0.894078</v>
      </c>
      <c r="AJ133" s="27">
        <v>0.94815</v>
      </c>
      <c r="AK133" s="27">
        <v>1623.59</v>
      </c>
      <c r="AL133" s="26">
        <v>0.834736</v>
      </c>
      <c r="AM133" s="27">
        <v>23.4641</v>
      </c>
      <c r="AN133" s="27">
        <v>23128.45</v>
      </c>
      <c r="AO133" s="26">
        <v>0.839656</v>
      </c>
      <c r="AP133" s="27">
        <v>30.3183</v>
      </c>
      <c r="AQ133" s="27">
        <v>27795.52</v>
      </c>
      <c r="AR133" s="26">
        <v>0.951364</v>
      </c>
      <c r="AS133" s="27">
        <v>253.793</v>
      </c>
      <c r="AT133" s="27">
        <v>567640.5</v>
      </c>
    </row>
    <row r="134" spans="1:4" ht="17.25">
      <c r="A134" s="25">
        <v>8.9583333333333307E-2</v>
      </c>
      <c r="B134" s="26">
        <v>0.866975</v>
      </c>
      <c r="C134" s="27">
        <v>0.244953</v>
      </c>
      <c r="D134" s="27">
        <v>14647.27</v>
      </c>
      <c r="E134" s="26">
        <v>0.875611</v>
      </c>
      <c r="F134" s="27">
        <v>26.8817</v>
      </c>
      <c r="G134" s="27">
        <v>22386.95</v>
      </c>
      <c r="H134" s="26">
        <v>0.87812</v>
      </c>
      <c r="I134" s="27">
        <v>15.3777</v>
      </c>
      <c r="J134" s="27">
        <v>16118.36</v>
      </c>
      <c r="K134" s="26">
        <v>0.867485</v>
      </c>
      <c r="L134" s="27">
        <v>8.43282</v>
      </c>
      <c r="M134" s="27">
        <v>10357.04</v>
      </c>
      <c r="N134" s="26">
        <v>0.904274</v>
      </c>
      <c r="O134" s="27">
        <v>0.0227016</v>
      </c>
      <c r="P134" s="27">
        <v>18449.25</v>
      </c>
      <c r="Q134" s="26">
        <v>0.62414</v>
      </c>
      <c r="R134" s="27">
        <v>0.573126</v>
      </c>
      <c r="S134" s="27">
        <v>890.055</v>
      </c>
      <c r="T134" s="26">
        <v>0.528112</v>
      </c>
      <c r="U134" s="27">
        <v>0.437145</v>
      </c>
      <c r="V134" s="27">
        <v>215.143</v>
      </c>
      <c r="W134" s="26">
        <v>0.989069</v>
      </c>
      <c r="X134" s="27">
        <v>0.642057</v>
      </c>
      <c r="Y134" s="27">
        <v>798.229</v>
      </c>
      <c r="Z134" s="26">
        <v>0.782575</v>
      </c>
      <c r="AA134" s="27">
        <v>3.08571</v>
      </c>
      <c r="AB134" s="27">
        <v>3344.17</v>
      </c>
      <c r="AC134" s="26">
        <v>-0.0179408</v>
      </c>
      <c r="AD134" s="27">
        <v>0.016371</v>
      </c>
      <c r="AE134" s="27">
        <v>8.77742</v>
      </c>
      <c r="AF134" s="26">
        <v>0</v>
      </c>
      <c r="AG134" s="27">
        <v>0</v>
      </c>
      <c r="AH134" s="27">
        <v>1472.54</v>
      </c>
      <c r="AI134" s="26">
        <v>0.894491</v>
      </c>
      <c r="AJ134" s="27">
        <v>0.95001</v>
      </c>
      <c r="AK134" s="27">
        <v>1623.61</v>
      </c>
      <c r="AL134" s="26">
        <v>0.835921</v>
      </c>
      <c r="AM134" s="27">
        <v>23.5819</v>
      </c>
      <c r="AN134" s="27">
        <v>23128.84</v>
      </c>
      <c r="AO134" s="26">
        <v>0.842173</v>
      </c>
      <c r="AP134" s="27">
        <v>30.7369</v>
      </c>
      <c r="AQ134" s="27">
        <v>27796.03</v>
      </c>
      <c r="AR134" s="26">
        <v>0.950903</v>
      </c>
      <c r="AS134" s="27">
        <v>251.187</v>
      </c>
      <c r="AT134" s="27">
        <v>567644.69</v>
      </c>
    </row>
    <row r="135" spans="1:4" ht="17.25">
      <c r="A135" s="25">
        <v>9.0277777777777804E-2</v>
      </c>
      <c r="B135" s="26">
        <v>0.866246</v>
      </c>
      <c r="C135" s="27">
        <v>0.244211</v>
      </c>
      <c r="D135" s="27">
        <v>14647.28</v>
      </c>
      <c r="E135" s="26">
        <v>0.876304</v>
      </c>
      <c r="F135" s="27">
        <v>27.0528</v>
      </c>
      <c r="G135" s="27">
        <v>22387.39</v>
      </c>
      <c r="H135" s="26">
        <v>0.878919</v>
      </c>
      <c r="I135" s="27">
        <v>15.5022</v>
      </c>
      <c r="J135" s="27">
        <v>16118.62</v>
      </c>
      <c r="K135" s="26">
        <v>0.873468</v>
      </c>
      <c r="L135" s="27">
        <v>14.7887</v>
      </c>
      <c r="M135" s="27">
        <v>10357.27</v>
      </c>
      <c r="N135" s="26">
        <v>0.904284</v>
      </c>
      <c r="O135" s="27">
        <v>0.0226538</v>
      </c>
      <c r="P135" s="27">
        <v>18449.26</v>
      </c>
      <c r="Q135" s="26">
        <v>0.624304</v>
      </c>
      <c r="R135" s="27">
        <v>0.5726</v>
      </c>
      <c r="S135" s="27">
        <v>890.064</v>
      </c>
      <c r="T135" s="26">
        <v>0.52803</v>
      </c>
      <c r="U135" s="27">
        <v>0.436503</v>
      </c>
      <c r="V135" s="27">
        <v>215.15</v>
      </c>
      <c r="W135" s="26">
        <v>0.988937</v>
      </c>
      <c r="X135" s="27">
        <v>0.641764</v>
      </c>
      <c r="Y135" s="27">
        <v>798.24</v>
      </c>
      <c r="Z135" s="26">
        <v>0.781211</v>
      </c>
      <c r="AA135" s="27">
        <v>3.08806</v>
      </c>
      <c r="AB135" s="27">
        <v>3344.22</v>
      </c>
      <c r="AC135" s="26">
        <v>-0.0186318</v>
      </c>
      <c r="AD135" s="27">
        <v>0.0170325</v>
      </c>
      <c r="AE135" s="27">
        <v>8.7777</v>
      </c>
      <c r="AF135" s="26">
        <v>0</v>
      </c>
      <c r="AG135" s="27">
        <v>0</v>
      </c>
      <c r="AH135" s="27">
        <v>1472.54</v>
      </c>
      <c r="AI135" s="26">
        <v>0.89377</v>
      </c>
      <c r="AJ135" s="27">
        <v>0.945618</v>
      </c>
      <c r="AK135" s="27">
        <v>1623.62</v>
      </c>
      <c r="AL135" s="26">
        <v>0.839581</v>
      </c>
      <c r="AM135" s="27">
        <v>24.0665</v>
      </c>
      <c r="AN135" s="27">
        <v>23129.23</v>
      </c>
      <c r="AO135" s="26">
        <v>0.843647</v>
      </c>
      <c r="AP135" s="27">
        <v>30.9659</v>
      </c>
      <c r="AQ135" s="27">
        <v>27796.55</v>
      </c>
      <c r="AR135" s="26">
        <v>0.949365</v>
      </c>
      <c r="AS135" s="27">
        <v>256.775</v>
      </c>
      <c r="AT135" s="27">
        <v>567648.94</v>
      </c>
    </row>
    <row r="136" spans="1:4" ht="17.25">
      <c r="A136" s="25">
        <v>9.0972222222222204E-2</v>
      </c>
      <c r="B136" s="26">
        <v>0.866237</v>
      </c>
      <c r="C136" s="27">
        <v>0.24409</v>
      </c>
      <c r="D136" s="27">
        <v>14647.28</v>
      </c>
      <c r="E136" s="26">
        <v>0.877292</v>
      </c>
      <c r="F136" s="27">
        <v>27.2049</v>
      </c>
      <c r="G136" s="27">
        <v>22387.85</v>
      </c>
      <c r="H136" s="26">
        <v>0.880473</v>
      </c>
      <c r="I136" s="27">
        <v>15.6237</v>
      </c>
      <c r="J136" s="27">
        <v>16118.88</v>
      </c>
      <c r="K136" s="26">
        <v>0.872816</v>
      </c>
      <c r="L136" s="27">
        <v>14.6615</v>
      </c>
      <c r="M136" s="27">
        <v>10357.51</v>
      </c>
      <c r="N136" s="26">
        <v>0.906171</v>
      </c>
      <c r="O136" s="27">
        <v>0.0228063</v>
      </c>
      <c r="P136" s="27">
        <v>18449.26</v>
      </c>
      <c r="Q136" s="26">
        <v>0.624421</v>
      </c>
      <c r="R136" s="27">
        <v>0.573532</v>
      </c>
      <c r="S136" s="27">
        <v>890.074</v>
      </c>
      <c r="T136" s="26">
        <v>0.528154</v>
      </c>
      <c r="U136" s="27">
        <v>0.436876</v>
      </c>
      <c r="V136" s="27">
        <v>215.157</v>
      </c>
      <c r="W136" s="26">
        <v>0.989118</v>
      </c>
      <c r="X136" s="27">
        <v>0.642352</v>
      </c>
      <c r="Y136" s="27">
        <v>798.25</v>
      </c>
      <c r="Z136" s="26">
        <v>0.783284</v>
      </c>
      <c r="AA136" s="27">
        <v>3.07891</v>
      </c>
      <c r="AB136" s="27">
        <v>3344.27</v>
      </c>
      <c r="AC136" s="26">
        <v>-0.0173188</v>
      </c>
      <c r="AD136" s="27">
        <v>0.0158002</v>
      </c>
      <c r="AE136" s="27">
        <v>8.77797</v>
      </c>
      <c r="AF136" s="26">
        <v>0</v>
      </c>
      <c r="AG136" s="27">
        <v>0</v>
      </c>
      <c r="AH136" s="27">
        <v>1472.54</v>
      </c>
      <c r="AI136" s="26">
        <v>0.894085</v>
      </c>
      <c r="AJ136" s="27">
        <v>0.949005</v>
      </c>
      <c r="AK136" s="27">
        <v>1623.64</v>
      </c>
      <c r="AL136" s="26">
        <v>0.840286</v>
      </c>
      <c r="AM136" s="27">
        <v>24.1831</v>
      </c>
      <c r="AN136" s="27">
        <v>23129.64</v>
      </c>
      <c r="AO136" s="26">
        <v>0.846987</v>
      </c>
      <c r="AP136" s="27">
        <v>31.5534</v>
      </c>
      <c r="AQ136" s="27">
        <v>27797.06</v>
      </c>
      <c r="AR136" s="26">
        <v>0.949916</v>
      </c>
      <c r="AS136" s="27">
        <v>258.324</v>
      </c>
      <c r="AT136" s="27">
        <v>567653.25</v>
      </c>
    </row>
    <row r="137" spans="1:4" ht="17.25">
      <c r="A137" s="25">
        <v>9.1666666666666702E-2</v>
      </c>
      <c r="B137" s="26">
        <v>0.866242</v>
      </c>
      <c r="C137" s="27">
        <v>0.243762</v>
      </c>
      <c r="D137" s="27">
        <v>14647.28</v>
      </c>
      <c r="E137" s="26">
        <v>0.87813</v>
      </c>
      <c r="F137" s="27">
        <v>27.3473</v>
      </c>
      <c r="G137" s="27">
        <v>22388.3</v>
      </c>
      <c r="H137" s="26">
        <v>0.881314</v>
      </c>
      <c r="I137" s="27">
        <v>15.7294</v>
      </c>
      <c r="J137" s="27">
        <v>16119.14</v>
      </c>
      <c r="K137" s="26">
        <v>0.874151</v>
      </c>
      <c r="L137" s="27">
        <v>14.798</v>
      </c>
      <c r="M137" s="27">
        <v>10357.76</v>
      </c>
      <c r="N137" s="26">
        <v>0.905594</v>
      </c>
      <c r="O137" s="27">
        <v>0.0227783</v>
      </c>
      <c r="P137" s="27">
        <v>18449.26</v>
      </c>
      <c r="Q137" s="26">
        <v>0.624761</v>
      </c>
      <c r="R137" s="27">
        <v>0.572597</v>
      </c>
      <c r="S137" s="27">
        <v>890.083</v>
      </c>
      <c r="T137" s="26">
        <v>0.527218</v>
      </c>
      <c r="U137" s="27">
        <v>0.434963</v>
      </c>
      <c r="V137" s="27">
        <v>215.164</v>
      </c>
      <c r="W137" s="26">
        <v>0.989033</v>
      </c>
      <c r="X137" s="27">
        <v>0.639848</v>
      </c>
      <c r="Y137" s="27">
        <v>798.261</v>
      </c>
      <c r="Z137" s="26">
        <v>0.782683</v>
      </c>
      <c r="AA137" s="27">
        <v>3.08301</v>
      </c>
      <c r="AB137" s="27">
        <v>3344.32</v>
      </c>
      <c r="AC137" s="26">
        <v>-0.0184381</v>
      </c>
      <c r="AD137" s="27">
        <v>0.0168099</v>
      </c>
      <c r="AE137" s="27">
        <v>8.77826</v>
      </c>
      <c r="AF137" s="26">
        <v>0</v>
      </c>
      <c r="AG137" s="27">
        <v>0</v>
      </c>
      <c r="AH137" s="27">
        <v>1472.54</v>
      </c>
      <c r="AI137" s="26">
        <v>0.893497</v>
      </c>
      <c r="AJ137" s="27">
        <v>0.946491</v>
      </c>
      <c r="AK137" s="27">
        <v>1623.66</v>
      </c>
      <c r="AL137" s="26">
        <v>0.837809</v>
      </c>
      <c r="AM137" s="27">
        <v>23.7939</v>
      </c>
      <c r="AN137" s="27">
        <v>23130.04</v>
      </c>
      <c r="AO137" s="26">
        <v>0.847851</v>
      </c>
      <c r="AP137" s="27">
        <v>31.646</v>
      </c>
      <c r="AQ137" s="27">
        <v>27797.59</v>
      </c>
      <c r="AR137" s="26">
        <v>0.950044</v>
      </c>
      <c r="AS137" s="27">
        <v>263.785</v>
      </c>
      <c r="AT137" s="27">
        <v>567657.69</v>
      </c>
    </row>
    <row r="138" spans="1:4" ht="17.25">
      <c r="A138" s="25">
        <v>9.2361111111111102E-2</v>
      </c>
      <c r="B138" s="26">
        <v>0.866035</v>
      </c>
      <c r="C138" s="27">
        <v>0.243443</v>
      </c>
      <c r="D138" s="27">
        <v>14647.29</v>
      </c>
      <c r="E138" s="26">
        <v>0.879042</v>
      </c>
      <c r="F138" s="27">
        <v>27.5594</v>
      </c>
      <c r="G138" s="27">
        <v>22388.76</v>
      </c>
      <c r="H138" s="26">
        <v>0.881755</v>
      </c>
      <c r="I138" s="27">
        <v>15.8407</v>
      </c>
      <c r="J138" s="27">
        <v>16119.4</v>
      </c>
      <c r="K138" s="26">
        <v>0.873214</v>
      </c>
      <c r="L138" s="27">
        <v>14.6962</v>
      </c>
      <c r="M138" s="27">
        <v>10357.99</v>
      </c>
      <c r="N138" s="26">
        <v>0.906589</v>
      </c>
      <c r="O138" s="27">
        <v>0.0228306</v>
      </c>
      <c r="P138" s="27">
        <v>18449.26</v>
      </c>
      <c r="Q138" s="26">
        <v>0.623186</v>
      </c>
      <c r="R138" s="27">
        <v>0.570136</v>
      </c>
      <c r="S138" s="27">
        <v>890.093</v>
      </c>
      <c r="T138" s="26">
        <v>0.527384</v>
      </c>
      <c r="U138" s="27">
        <v>0.435452</v>
      </c>
      <c r="V138" s="27">
        <v>215.172</v>
      </c>
      <c r="W138" s="26">
        <v>0.988942</v>
      </c>
      <c r="X138" s="27">
        <v>0.639832</v>
      </c>
      <c r="Y138" s="27">
        <v>798.272</v>
      </c>
      <c r="Z138" s="26">
        <v>0.783153</v>
      </c>
      <c r="AA138" s="27">
        <v>3.08284</v>
      </c>
      <c r="AB138" s="27">
        <v>3344.37</v>
      </c>
      <c r="AC138" s="26">
        <v>-0.0177994</v>
      </c>
      <c r="AD138" s="27">
        <v>0.0162239</v>
      </c>
      <c r="AE138" s="27">
        <v>8.77855</v>
      </c>
      <c r="AF138" s="26">
        <v>0</v>
      </c>
      <c r="AG138" s="27">
        <v>0</v>
      </c>
      <c r="AH138" s="27">
        <v>1472.54</v>
      </c>
      <c r="AI138" s="26">
        <v>0.892908</v>
      </c>
      <c r="AJ138" s="27">
        <v>0.942489</v>
      </c>
      <c r="AK138" s="27">
        <v>1623.67</v>
      </c>
      <c r="AL138" s="26">
        <v>0.841899</v>
      </c>
      <c r="AM138" s="27">
        <v>24.3574</v>
      </c>
      <c r="AN138" s="27">
        <v>23130.44</v>
      </c>
      <c r="AO138" s="26">
        <v>0.848629</v>
      </c>
      <c r="AP138" s="27">
        <v>31.8064</v>
      </c>
      <c r="AQ138" s="27">
        <v>27798.14</v>
      </c>
      <c r="AR138" s="26">
        <v>0.94909</v>
      </c>
      <c r="AS138" s="27">
        <v>266.902</v>
      </c>
      <c r="AT138" s="27">
        <v>567662.12</v>
      </c>
    </row>
    <row r="139" spans="1:4" ht="17.25">
      <c r="A139" s="25">
        <v>9.30555555555556E-2</v>
      </c>
      <c r="B139" s="26">
        <v>0.866499</v>
      </c>
      <c r="C139" s="27">
        <v>0.242572</v>
      </c>
      <c r="D139" s="27">
        <v>14647.29</v>
      </c>
      <c r="E139" s="26">
        <v>0.880584</v>
      </c>
      <c r="F139" s="27">
        <v>27.6977</v>
      </c>
      <c r="G139" s="27">
        <v>22389.22</v>
      </c>
      <c r="H139" s="26">
        <v>0.883498</v>
      </c>
      <c r="I139" s="27">
        <v>15.9364</v>
      </c>
      <c r="J139" s="27">
        <v>16119.67</v>
      </c>
      <c r="K139" s="26">
        <v>0.875129</v>
      </c>
      <c r="L139" s="27">
        <v>14.8773</v>
      </c>
      <c r="M139" s="27">
        <v>10358.24</v>
      </c>
      <c r="N139" s="26">
        <v>0.903616</v>
      </c>
      <c r="O139" s="27">
        <v>0.022708</v>
      </c>
      <c r="P139" s="27">
        <v>18449.26</v>
      </c>
      <c r="Q139" s="26">
        <v>0.622992</v>
      </c>
      <c r="R139" s="27">
        <v>0.568201</v>
      </c>
      <c r="S139" s="27">
        <v>890.102</v>
      </c>
      <c r="T139" s="26">
        <v>0.528686</v>
      </c>
      <c r="U139" s="27">
        <v>0.435325</v>
      </c>
      <c r="V139" s="27">
        <v>215.179</v>
      </c>
      <c r="W139" s="26">
        <v>0.988853</v>
      </c>
      <c r="X139" s="27">
        <v>0.638179</v>
      </c>
      <c r="Y139" s="27">
        <v>798.282</v>
      </c>
      <c r="Z139" s="26">
        <v>0.780322</v>
      </c>
      <c r="AA139" s="27">
        <v>3.09004</v>
      </c>
      <c r="AB139" s="27">
        <v>3344.42</v>
      </c>
      <c r="AC139" s="26">
        <v>-0.0200034</v>
      </c>
      <c r="AD139" s="27">
        <v>0.018263</v>
      </c>
      <c r="AE139" s="27">
        <v>8.77883</v>
      </c>
      <c r="AF139" s="26">
        <v>0</v>
      </c>
      <c r="AG139" s="27">
        <v>0</v>
      </c>
      <c r="AH139" s="27">
        <v>1472.54</v>
      </c>
      <c r="AI139" s="26">
        <v>0.892365</v>
      </c>
      <c r="AJ139" s="27">
        <v>0.932416</v>
      </c>
      <c r="AK139" s="27">
        <v>1623.69</v>
      </c>
      <c r="AL139" s="26">
        <v>0.842895</v>
      </c>
      <c r="AM139" s="27">
        <v>24.4246</v>
      </c>
      <c r="AN139" s="27">
        <v>23130.85</v>
      </c>
      <c r="AO139" s="26">
        <v>0.850221</v>
      </c>
      <c r="AP139" s="27">
        <v>31.9014</v>
      </c>
      <c r="AQ139" s="27">
        <v>27798.66</v>
      </c>
      <c r="AR139" s="26">
        <v>0.940619</v>
      </c>
      <c r="AS139" s="27">
        <v>282.124</v>
      </c>
      <c r="AT139" s="27">
        <v>567666.69</v>
      </c>
    </row>
    <row r="140" spans="1:4" ht="17.25">
      <c r="A140" s="25">
        <v>9.375E-2</v>
      </c>
      <c r="B140" s="26">
        <v>0.866097</v>
      </c>
      <c r="C140" s="27">
        <v>0.244438</v>
      </c>
      <c r="D140" s="27">
        <v>14647.3</v>
      </c>
      <c r="E140" s="26">
        <v>0.876149</v>
      </c>
      <c r="F140" s="27">
        <v>27.1386</v>
      </c>
      <c r="G140" s="27">
        <v>22389.68</v>
      </c>
      <c r="H140" s="26">
        <v>0.878547</v>
      </c>
      <c r="I140" s="27">
        <v>15.5016</v>
      </c>
      <c r="J140" s="27">
        <v>16119.93</v>
      </c>
      <c r="K140" s="26">
        <v>0.868826</v>
      </c>
      <c r="L140" s="27">
        <v>14.3419</v>
      </c>
      <c r="M140" s="27">
        <v>10358.5</v>
      </c>
      <c r="N140" s="26">
        <v>0.90312</v>
      </c>
      <c r="O140" s="27">
        <v>0.0229405</v>
      </c>
      <c r="P140" s="27">
        <v>18449.26</v>
      </c>
      <c r="Q140" s="26">
        <v>0.624238</v>
      </c>
      <c r="R140" s="27">
        <v>0.574722</v>
      </c>
      <c r="S140" s="27">
        <v>890.112</v>
      </c>
      <c r="T140" s="26">
        <v>0.527244</v>
      </c>
      <c r="U140" s="27">
        <v>0.436689</v>
      </c>
      <c r="V140" s="27">
        <v>215.186</v>
      </c>
      <c r="W140" s="26">
        <v>0.989031</v>
      </c>
      <c r="X140" s="27">
        <v>0.642417</v>
      </c>
      <c r="Y140" s="27">
        <v>798.293</v>
      </c>
      <c r="Z140" s="26">
        <v>0.780409</v>
      </c>
      <c r="AA140" s="27">
        <v>3.08252</v>
      </c>
      <c r="AB140" s="27">
        <v>3344.47</v>
      </c>
      <c r="AC140" s="26">
        <v>-0.018946</v>
      </c>
      <c r="AD140" s="27">
        <v>0.0173226</v>
      </c>
      <c r="AE140" s="27">
        <v>8.77911</v>
      </c>
      <c r="AF140" s="26">
        <v>0</v>
      </c>
      <c r="AG140" s="27">
        <v>0</v>
      </c>
      <c r="AH140" s="27">
        <v>1472.54</v>
      </c>
      <c r="AI140" s="26">
        <v>0.892561</v>
      </c>
      <c r="AJ140" s="27">
        <v>0.938567</v>
      </c>
      <c r="AK140" s="27">
        <v>1623.7</v>
      </c>
      <c r="AL140" s="26">
        <v>0.838073</v>
      </c>
      <c r="AM140" s="27">
        <v>23.9313</v>
      </c>
      <c r="AN140" s="27">
        <v>23131.26</v>
      </c>
      <c r="AO140" s="26">
        <v>0.847253</v>
      </c>
      <c r="AP140" s="27">
        <v>31.6725</v>
      </c>
      <c r="AQ140" s="27">
        <v>27799.2</v>
      </c>
      <c r="AR140" s="26">
        <v>0.956391</v>
      </c>
      <c r="AS140" s="27">
        <v>279.114</v>
      </c>
      <c r="AT140" s="27">
        <v>567671.31</v>
      </c>
    </row>
    <row r="141" spans="1:4" ht="17.25">
      <c r="A141" s="25">
        <v>9.44444444444444E-2</v>
      </c>
      <c r="B141" s="26">
        <v>0.866663</v>
      </c>
      <c r="C141" s="27">
        <v>0.244638</v>
      </c>
      <c r="D141" s="27">
        <v>14647.3</v>
      </c>
      <c r="E141" s="26">
        <v>0.873968</v>
      </c>
      <c r="F141" s="27">
        <v>26.7327</v>
      </c>
      <c r="G141" s="27">
        <v>22390.13</v>
      </c>
      <c r="H141" s="26">
        <v>0.87674</v>
      </c>
      <c r="I141" s="27">
        <v>15.338</v>
      </c>
      <c r="J141" s="27">
        <v>16120.19</v>
      </c>
      <c r="K141" s="26">
        <v>0.866766</v>
      </c>
      <c r="L141" s="27">
        <v>14.1739</v>
      </c>
      <c r="M141" s="27">
        <v>10358.73</v>
      </c>
      <c r="N141" s="26">
        <v>0.906122</v>
      </c>
      <c r="O141" s="27">
        <v>0.0229119</v>
      </c>
      <c r="P141" s="27">
        <v>18449.26</v>
      </c>
      <c r="Q141" s="26">
        <v>0.622811</v>
      </c>
      <c r="R141" s="27">
        <v>0.571759</v>
      </c>
      <c r="S141" s="27">
        <v>890.121</v>
      </c>
      <c r="T141" s="26">
        <v>0.527273</v>
      </c>
      <c r="U141" s="27">
        <v>0.436778</v>
      </c>
      <c r="V141" s="27">
        <v>215.193</v>
      </c>
      <c r="W141" s="26">
        <v>0.988944</v>
      </c>
      <c r="X141" s="27">
        <v>0.642986</v>
      </c>
      <c r="Y141" s="27">
        <v>798.304</v>
      </c>
      <c r="Z141" s="26">
        <v>0.779105</v>
      </c>
      <c r="AA141" s="27">
        <v>3.0851</v>
      </c>
      <c r="AB141" s="27">
        <v>3344.52</v>
      </c>
      <c r="AC141" s="26">
        <v>-0.019989</v>
      </c>
      <c r="AD141" s="27">
        <v>0.0182942</v>
      </c>
      <c r="AE141" s="27">
        <v>8.7794</v>
      </c>
      <c r="AF141" s="26">
        <v>0</v>
      </c>
      <c r="AG141" s="27">
        <v>0</v>
      </c>
      <c r="AH141" s="27">
        <v>1472.54</v>
      </c>
      <c r="AI141" s="26">
        <v>0.893268</v>
      </c>
      <c r="AJ141" s="27">
        <v>0.948574</v>
      </c>
      <c r="AK141" s="27">
        <v>1623.72</v>
      </c>
      <c r="AL141" s="26">
        <v>0.836601</v>
      </c>
      <c r="AM141" s="27">
        <v>23.7934</v>
      </c>
      <c r="AN141" s="27">
        <v>23131.65</v>
      </c>
      <c r="AO141" s="26">
        <v>0.842959</v>
      </c>
      <c r="AP141" s="27">
        <v>30.9874</v>
      </c>
      <c r="AQ141" s="27">
        <v>27799.7</v>
      </c>
      <c r="AR141" s="26">
        <v>0.957431</v>
      </c>
      <c r="AS141" s="27">
        <v>274.944</v>
      </c>
      <c r="AT141" s="27">
        <v>567675.94</v>
      </c>
    </row>
    <row r="142" spans="1:4" ht="17.25">
      <c r="A142" s="25">
        <v>9.5138888888888898E-2</v>
      </c>
      <c r="B142" s="26">
        <v>0.866662</v>
      </c>
      <c r="C142" s="27">
        <v>0.244814</v>
      </c>
      <c r="D142" s="27">
        <v>14647.3</v>
      </c>
      <c r="E142" s="26">
        <v>0.871544</v>
      </c>
      <c r="F142" s="27">
        <v>26.2699</v>
      </c>
      <c r="G142" s="27">
        <v>22390.57</v>
      </c>
      <c r="H142" s="26">
        <v>0.874827</v>
      </c>
      <c r="I142" s="27">
        <v>15.1002</v>
      </c>
      <c r="J142" s="27">
        <v>16120.44</v>
      </c>
      <c r="K142" s="26">
        <v>0.865263</v>
      </c>
      <c r="L142" s="27">
        <v>14.0362</v>
      </c>
      <c r="M142" s="27">
        <v>10358.96</v>
      </c>
      <c r="N142" s="26">
        <v>0.904194</v>
      </c>
      <c r="O142" s="27">
        <v>0.0228648</v>
      </c>
      <c r="P142" s="27">
        <v>18449.26</v>
      </c>
      <c r="Q142" s="26">
        <v>0.623114</v>
      </c>
      <c r="R142" s="27">
        <v>0.572985</v>
      </c>
      <c r="S142" s="27">
        <v>890.131</v>
      </c>
      <c r="T142" s="26">
        <v>0.527886</v>
      </c>
      <c r="U142" s="27">
        <v>0.437517</v>
      </c>
      <c r="V142" s="27">
        <v>215.201</v>
      </c>
      <c r="W142" s="26">
        <v>0.989002</v>
      </c>
      <c r="X142" s="27">
        <v>0.642464</v>
      </c>
      <c r="Y142" s="27">
        <v>798.314</v>
      </c>
      <c r="Z142" s="26">
        <v>0.780559</v>
      </c>
      <c r="AA142" s="27">
        <v>3.07972</v>
      </c>
      <c r="AB142" s="27">
        <v>3344.58</v>
      </c>
      <c r="AC142" s="26">
        <v>-0.0184397</v>
      </c>
      <c r="AD142" s="27">
        <v>0.0168602</v>
      </c>
      <c r="AE142" s="27">
        <v>8.7797</v>
      </c>
      <c r="AF142" s="26">
        <v>0</v>
      </c>
      <c r="AG142" s="27">
        <v>0</v>
      </c>
      <c r="AH142" s="27">
        <v>1472.54</v>
      </c>
      <c r="AI142" s="26">
        <v>0.884074</v>
      </c>
      <c r="AJ142" s="27">
        <v>0.955393</v>
      </c>
      <c r="AK142" s="27">
        <v>1623.73</v>
      </c>
      <c r="AL142" s="26">
        <v>0.834128</v>
      </c>
      <c r="AM142" s="27">
        <v>23.501</v>
      </c>
      <c r="AN142" s="27">
        <v>23132.04</v>
      </c>
      <c r="AO142" s="26">
        <v>0.839562</v>
      </c>
      <c r="AP142" s="27">
        <v>30.4732</v>
      </c>
      <c r="AQ142" s="27">
        <v>27800.21</v>
      </c>
      <c r="AR142" s="26">
        <v>0.955964</v>
      </c>
      <c r="AS142" s="27">
        <v>270.954</v>
      </c>
      <c r="AT142" s="27">
        <v>567680.5</v>
      </c>
    </row>
    <row r="143" spans="1:4" ht="17.25">
      <c r="A143" s="25">
        <v>9.5833333333333298E-2</v>
      </c>
      <c r="B143" s="26">
        <v>0.866445</v>
      </c>
      <c r="C143" s="27">
        <v>0.244818</v>
      </c>
      <c r="D143" s="27">
        <v>14647.31</v>
      </c>
      <c r="E143" s="26">
        <v>0.869551</v>
      </c>
      <c r="F143" s="27">
        <v>25.9513</v>
      </c>
      <c r="G143" s="27">
        <v>22391</v>
      </c>
      <c r="H143" s="26">
        <v>0.872915</v>
      </c>
      <c r="I143" s="27">
        <v>14.9155</v>
      </c>
      <c r="J143" s="27">
        <v>16120.69</v>
      </c>
      <c r="K143" s="26">
        <v>0.863593</v>
      </c>
      <c r="L143" s="27">
        <v>13.8935</v>
      </c>
      <c r="M143" s="27">
        <v>10359.2</v>
      </c>
      <c r="N143" s="26">
        <v>0.906141</v>
      </c>
      <c r="O143" s="27">
        <v>0.0229829</v>
      </c>
      <c r="P143" s="27">
        <v>18449.26</v>
      </c>
      <c r="Q143" s="26">
        <v>0.622844</v>
      </c>
      <c r="R143" s="27">
        <v>0.572632</v>
      </c>
      <c r="S143" s="27">
        <v>890.141</v>
      </c>
      <c r="T143" s="26">
        <v>0.527668</v>
      </c>
      <c r="U143" s="27">
        <v>0.437436</v>
      </c>
      <c r="V143" s="27">
        <v>215.208</v>
      </c>
      <c r="W143" s="26">
        <v>0.989044</v>
      </c>
      <c r="X143" s="27">
        <v>0.64334</v>
      </c>
      <c r="Y143" s="27">
        <v>798.325</v>
      </c>
      <c r="Z143" s="26">
        <v>0.777933</v>
      </c>
      <c r="AA143" s="27">
        <v>3.08174</v>
      </c>
      <c r="AB143" s="27">
        <v>3344.63</v>
      </c>
      <c r="AC143" s="26">
        <v>-0.0202676</v>
      </c>
      <c r="AD143" s="27">
        <v>0.0185906</v>
      </c>
      <c r="AE143" s="27">
        <v>8.77999</v>
      </c>
      <c r="AF143" s="26">
        <v>0</v>
      </c>
      <c r="AG143" s="27">
        <v>0</v>
      </c>
      <c r="AH143" s="27">
        <v>1472.54</v>
      </c>
      <c r="AI143" s="26">
        <v>0.884299</v>
      </c>
      <c r="AJ143" s="27">
        <v>0.957354</v>
      </c>
      <c r="AK143" s="27">
        <v>1623.75</v>
      </c>
      <c r="AL143" s="26">
        <v>0.828965</v>
      </c>
      <c r="AM143" s="27">
        <v>22.8991</v>
      </c>
      <c r="AN143" s="27">
        <v>23132.44</v>
      </c>
      <c r="AO143" s="26">
        <v>0.83994</v>
      </c>
      <c r="AP143" s="27">
        <v>30.5646</v>
      </c>
      <c r="AQ143" s="27">
        <v>27800.73</v>
      </c>
      <c r="AR143" s="26">
        <v>0.961521</v>
      </c>
      <c r="AS143" s="27">
        <v>262.945</v>
      </c>
      <c r="AT143" s="27">
        <v>567684.94</v>
      </c>
    </row>
    <row r="144" spans="1:4" ht="17.25">
      <c r="A144" s="25">
        <v>9.6527777777777796E-2</v>
      </c>
      <c r="B144" s="26">
        <v>0.866649</v>
      </c>
      <c r="C144" s="27">
        <v>0.245365</v>
      </c>
      <c r="D144" s="27">
        <v>14647.31</v>
      </c>
      <c r="E144" s="26">
        <v>0.870485</v>
      </c>
      <c r="F144" s="27">
        <v>26.2781</v>
      </c>
      <c r="G144" s="27">
        <v>22391.44</v>
      </c>
      <c r="H144" s="26">
        <v>0.87351</v>
      </c>
      <c r="I144" s="27">
        <v>15.0539</v>
      </c>
      <c r="J144" s="27">
        <v>16120.94</v>
      </c>
      <c r="K144" s="26">
        <v>0.863417</v>
      </c>
      <c r="L144" s="27">
        <v>13.9252</v>
      </c>
      <c r="M144" s="27">
        <v>10359.42</v>
      </c>
      <c r="N144" s="26">
        <v>0.904684</v>
      </c>
      <c r="O144" s="27">
        <v>0.0230671</v>
      </c>
      <c r="P144" s="27">
        <v>18449.26</v>
      </c>
      <c r="Q144" s="26">
        <v>0.622142</v>
      </c>
      <c r="R144" s="27">
        <v>0.572885</v>
      </c>
      <c r="S144" s="27">
        <v>890.15</v>
      </c>
      <c r="T144" s="26">
        <v>0.526805</v>
      </c>
      <c r="U144" s="27">
        <v>0.437499</v>
      </c>
      <c r="V144" s="27">
        <v>215.215</v>
      </c>
      <c r="W144" s="26">
        <v>0.989082</v>
      </c>
      <c r="X144" s="27">
        <v>0.644577</v>
      </c>
      <c r="Y144" s="27">
        <v>798.336</v>
      </c>
      <c r="Z144" s="26">
        <v>0.777564</v>
      </c>
      <c r="AA144" s="27">
        <v>3.07711</v>
      </c>
      <c r="AB144" s="27">
        <v>3344.68</v>
      </c>
      <c r="AC144" s="26">
        <v>-0.019983</v>
      </c>
      <c r="AD144" s="27">
        <v>0.0183132</v>
      </c>
      <c r="AE144" s="27">
        <v>8.7803</v>
      </c>
      <c r="AF144" s="26">
        <v>0</v>
      </c>
      <c r="AG144" s="27">
        <v>0</v>
      </c>
      <c r="AH144" s="27">
        <v>1472.54</v>
      </c>
      <c r="AI144" s="26">
        <v>0.884389</v>
      </c>
      <c r="AJ144" s="27">
        <v>0.964424</v>
      </c>
      <c r="AK144" s="27">
        <v>1623.77</v>
      </c>
      <c r="AL144" s="26">
        <v>0.830477</v>
      </c>
      <c r="AM144" s="27">
        <v>23.1365</v>
      </c>
      <c r="AN144" s="27">
        <v>23132.81</v>
      </c>
      <c r="AO144" s="26">
        <v>0.838487</v>
      </c>
      <c r="AP144" s="27">
        <v>30.4646</v>
      </c>
      <c r="AQ144" s="27">
        <v>27801.23</v>
      </c>
      <c r="AR144" s="26">
        <v>0.963544</v>
      </c>
      <c r="AS144" s="27">
        <v>254.125</v>
      </c>
      <c r="AT144" s="27">
        <v>567689.25</v>
      </c>
    </row>
    <row r="145" spans="1:4" ht="17.25">
      <c r="A145" s="25">
        <v>9.7222222222222196E-2</v>
      </c>
      <c r="B145" s="26">
        <v>0.866276</v>
      </c>
      <c r="C145" s="27">
        <v>0.245604</v>
      </c>
      <c r="D145" s="27">
        <v>14647.32</v>
      </c>
      <c r="E145" s="26">
        <v>0.870485</v>
      </c>
      <c r="F145" s="27">
        <v>26.3277</v>
      </c>
      <c r="G145" s="27">
        <v>22391.88</v>
      </c>
      <c r="H145" s="26">
        <v>0.873273</v>
      </c>
      <c r="I145" s="27">
        <v>15.0665</v>
      </c>
      <c r="J145" s="27">
        <v>16121.19</v>
      </c>
      <c r="K145" s="26">
        <v>0.864414</v>
      </c>
      <c r="L145" s="27">
        <v>14.0468</v>
      </c>
      <c r="M145" s="27">
        <v>10359.65</v>
      </c>
      <c r="N145" s="26">
        <v>0.904004</v>
      </c>
      <c r="O145" s="27">
        <v>0.0230164</v>
      </c>
      <c r="P145" s="27">
        <v>18449.26</v>
      </c>
      <c r="Q145" s="26">
        <v>0.62192</v>
      </c>
      <c r="R145" s="27">
        <v>0.573059</v>
      </c>
      <c r="S145" s="27">
        <v>890.16</v>
      </c>
      <c r="T145" s="26">
        <v>0.526254</v>
      </c>
      <c r="U145" s="27">
        <v>0.437162</v>
      </c>
      <c r="V145" s="27">
        <v>215.223</v>
      </c>
      <c r="W145" s="26">
        <v>0.989138</v>
      </c>
      <c r="X145" s="27">
        <v>0.64475</v>
      </c>
      <c r="Y145" s="27">
        <v>798.347</v>
      </c>
      <c r="Z145" s="26">
        <v>0.776246</v>
      </c>
      <c r="AA145" s="27">
        <v>3.08346</v>
      </c>
      <c r="AB145" s="27">
        <v>3344.73</v>
      </c>
      <c r="AC145" s="26">
        <v>-0.0210648</v>
      </c>
      <c r="AD145" s="27">
        <v>0.0193473</v>
      </c>
      <c r="AE145" s="27">
        <v>8.78062</v>
      </c>
      <c r="AF145" s="26">
        <v>0</v>
      </c>
      <c r="AG145" s="27">
        <v>0</v>
      </c>
      <c r="AH145" s="27">
        <v>1472.54</v>
      </c>
      <c r="AI145" s="26">
        <v>0.883982</v>
      </c>
      <c r="AJ145" s="27">
        <v>0.962415</v>
      </c>
      <c r="AK145" s="27">
        <v>1623.78</v>
      </c>
      <c r="AL145" s="26">
        <v>0.833924</v>
      </c>
      <c r="AM145" s="27">
        <v>23.6299</v>
      </c>
      <c r="AN145" s="27">
        <v>23133.19</v>
      </c>
      <c r="AO145" s="26">
        <v>0.839694</v>
      </c>
      <c r="AP145" s="27">
        <v>30.6745</v>
      </c>
      <c r="AQ145" s="27">
        <v>27801.75</v>
      </c>
      <c r="AR145" s="26">
        <v>0.960203</v>
      </c>
      <c r="AS145" s="27">
        <v>261.308</v>
      </c>
      <c r="AT145" s="27">
        <v>567693.56</v>
      </c>
    </row>
    <row r="146" spans="1:4" ht="17.25">
      <c r="A146" s="25">
        <v>9.7916666666666693E-2</v>
      </c>
      <c r="B146" s="26">
        <v>0.866101</v>
      </c>
      <c r="C146" s="27">
        <v>0.245576</v>
      </c>
      <c r="D146" s="27">
        <v>14647.32</v>
      </c>
      <c r="E146" s="26">
        <v>0.871721</v>
      </c>
      <c r="F146" s="27">
        <v>26.6037</v>
      </c>
      <c r="G146" s="27">
        <v>22392.32</v>
      </c>
      <c r="H146" s="26">
        <v>0.874615</v>
      </c>
      <c r="I146" s="27">
        <v>15.2266</v>
      </c>
      <c r="J146" s="27">
        <v>16121.45</v>
      </c>
      <c r="K146" s="26">
        <v>0.866132</v>
      </c>
      <c r="L146" s="27">
        <v>14.2429</v>
      </c>
      <c r="M146" s="27">
        <v>10359.89</v>
      </c>
      <c r="N146" s="26">
        <v>0.901049</v>
      </c>
      <c r="O146" s="27">
        <v>0.0230095</v>
      </c>
      <c r="P146" s="27">
        <v>18449.26</v>
      </c>
      <c r="Q146" s="26">
        <v>0.621933</v>
      </c>
      <c r="R146" s="27">
        <v>0.573987</v>
      </c>
      <c r="S146" s="27">
        <v>890.169</v>
      </c>
      <c r="T146" s="26">
        <v>0.526103</v>
      </c>
      <c r="U146" s="27">
        <v>0.43776</v>
      </c>
      <c r="V146" s="27">
        <v>215.23</v>
      </c>
      <c r="W146" s="26">
        <v>0.989086</v>
      </c>
      <c r="X146" s="27">
        <v>0.64589</v>
      </c>
      <c r="Y146" s="27">
        <v>798.357</v>
      </c>
      <c r="Z146" s="26">
        <v>0.784414</v>
      </c>
      <c r="AA146" s="27">
        <v>3.07233</v>
      </c>
      <c r="AB146" s="27">
        <v>3344.78</v>
      </c>
      <c r="AC146" s="26">
        <v>-0.0207755</v>
      </c>
      <c r="AD146" s="27">
        <v>0.0189208</v>
      </c>
      <c r="AE146" s="27">
        <v>8.78093</v>
      </c>
      <c r="AF146" s="26">
        <v>0.846784</v>
      </c>
      <c r="AG146" s="27">
        <v>4.74685</v>
      </c>
      <c r="AH146" s="27">
        <v>1472.55</v>
      </c>
      <c r="AI146" s="26">
        <v>0.88364</v>
      </c>
      <c r="AJ146" s="27">
        <v>0.959642</v>
      </c>
      <c r="AK146" s="27">
        <v>1623.8</v>
      </c>
      <c r="AL146" s="26">
        <v>0.835225</v>
      </c>
      <c r="AM146" s="27">
        <v>23.8151</v>
      </c>
      <c r="AN146" s="27">
        <v>23133.6</v>
      </c>
      <c r="AO146" s="26">
        <v>0.839665</v>
      </c>
      <c r="AP146" s="27">
        <v>30.6868</v>
      </c>
      <c r="AQ146" s="27">
        <v>27802.26</v>
      </c>
      <c r="AR146" s="26">
        <v>0.961651</v>
      </c>
      <c r="AS146" s="27">
        <v>261.692</v>
      </c>
      <c r="AT146" s="27">
        <v>567697.88</v>
      </c>
    </row>
    <row r="147" spans="1:4" ht="17.25">
      <c r="A147" s="25">
        <v>9.8611111111111094E-2</v>
      </c>
      <c r="B147" s="26">
        <v>0.866237</v>
      </c>
      <c r="C147" s="27">
        <v>0.246114</v>
      </c>
      <c r="D147" s="27">
        <v>14647.32</v>
      </c>
      <c r="E147" s="26">
        <v>0.871683</v>
      </c>
      <c r="F147" s="27">
        <v>26.7319</v>
      </c>
      <c r="G147" s="27">
        <v>22392.76</v>
      </c>
      <c r="H147" s="26">
        <v>0.874657</v>
      </c>
      <c r="I147" s="27">
        <v>15.3199</v>
      </c>
      <c r="J147" s="27">
        <v>16121.7</v>
      </c>
      <c r="K147" s="26">
        <v>0.864599</v>
      </c>
      <c r="L147" s="27">
        <v>14.0982</v>
      </c>
      <c r="M147" s="27">
        <v>10360.13</v>
      </c>
      <c r="N147" s="26">
        <v>0.904662</v>
      </c>
      <c r="O147" s="27">
        <v>0.0232102</v>
      </c>
      <c r="P147" s="27">
        <v>18449.26</v>
      </c>
      <c r="Q147" s="26">
        <v>0.620311</v>
      </c>
      <c r="R147" s="27">
        <v>0.570902</v>
      </c>
      <c r="S147" s="27">
        <v>890.179</v>
      </c>
      <c r="T147" s="26">
        <v>0.525968</v>
      </c>
      <c r="U147" s="27">
        <v>0.438034</v>
      </c>
      <c r="V147" s="27">
        <v>215.237</v>
      </c>
      <c r="W147" s="26">
        <v>0.989175</v>
      </c>
      <c r="X147" s="27">
        <v>0.646872</v>
      </c>
      <c r="Y147" s="27">
        <v>798.368</v>
      </c>
      <c r="Z147" s="26">
        <v>0.781726</v>
      </c>
      <c r="AA147" s="27">
        <v>3.06999</v>
      </c>
      <c r="AB147" s="27">
        <v>3344.83</v>
      </c>
      <c r="AC147" s="26">
        <v>-0.0225025</v>
      </c>
      <c r="AD147" s="27">
        <v>0.0205033</v>
      </c>
      <c r="AE147" s="27">
        <v>8.78126</v>
      </c>
      <c r="AF147" s="26">
        <v>0.850246</v>
      </c>
      <c r="AG147" s="27">
        <v>4.78661</v>
      </c>
      <c r="AH147" s="27">
        <v>1472.63</v>
      </c>
      <c r="AI147" s="26">
        <v>0.883316</v>
      </c>
      <c r="AJ147" s="27">
        <v>0.955803</v>
      </c>
      <c r="AK147" s="27">
        <v>1623.81</v>
      </c>
      <c r="AL147" s="26">
        <v>0.832237</v>
      </c>
      <c r="AM147" s="27">
        <v>23.4219</v>
      </c>
      <c r="AN147" s="27">
        <v>23133.98</v>
      </c>
      <c r="AO147" s="26">
        <v>0.839651</v>
      </c>
      <c r="AP147" s="27">
        <v>30.8248</v>
      </c>
      <c r="AQ147" s="27">
        <v>27802.77</v>
      </c>
      <c r="AR147" s="26">
        <v>0.961248</v>
      </c>
      <c r="AS147" s="27">
        <v>262.321</v>
      </c>
      <c r="AT147" s="27">
        <v>567702.25</v>
      </c>
    </row>
    <row r="148" spans="1:4" ht="17.25">
      <c r="A148" s="25">
        <v>9.9305555555555605E-2</v>
      </c>
      <c r="B148" s="26">
        <v>0.866364</v>
      </c>
      <c r="C148" s="27">
        <v>0.246539</v>
      </c>
      <c r="D148" s="27">
        <v>14647.33</v>
      </c>
      <c r="E148" s="26">
        <v>0.872256</v>
      </c>
      <c r="F148" s="27">
        <v>26.8898</v>
      </c>
      <c r="G148" s="27">
        <v>22393.21</v>
      </c>
      <c r="H148" s="26">
        <v>0.875404</v>
      </c>
      <c r="I148" s="27">
        <v>15.4309</v>
      </c>
      <c r="J148" s="27">
        <v>16121.96</v>
      </c>
      <c r="K148" s="26">
        <v>0.866668</v>
      </c>
      <c r="L148" s="27">
        <v>14.3365</v>
      </c>
      <c r="M148" s="27">
        <v>10360.38</v>
      </c>
      <c r="N148" s="26">
        <v>0.902801</v>
      </c>
      <c r="O148" s="27">
        <v>0.0230763</v>
      </c>
      <c r="P148" s="27">
        <v>18449.26</v>
      </c>
      <c r="Q148" s="26">
        <v>0.620805</v>
      </c>
      <c r="R148" s="27">
        <v>0.572689</v>
      </c>
      <c r="S148" s="27">
        <v>890.188</v>
      </c>
      <c r="T148" s="26">
        <v>0.524594</v>
      </c>
      <c r="U148" s="27">
        <v>0.436694</v>
      </c>
      <c r="V148" s="27">
        <v>215.245</v>
      </c>
      <c r="W148" s="26">
        <v>0.989098</v>
      </c>
      <c r="X148" s="27">
        <v>0.645741</v>
      </c>
      <c r="Y148" s="27">
        <v>798.379</v>
      </c>
      <c r="Z148" s="26">
        <v>0.776005</v>
      </c>
      <c r="AA148" s="27">
        <v>3.08737</v>
      </c>
      <c r="AB148" s="27">
        <v>3344.89</v>
      </c>
      <c r="AC148" s="26">
        <v>-0.0218585</v>
      </c>
      <c r="AD148" s="27">
        <v>0.0200275</v>
      </c>
      <c r="AE148" s="27">
        <v>8.7816</v>
      </c>
      <c r="AF148" s="26">
        <v>0</v>
      </c>
      <c r="AG148" s="27">
        <v>0</v>
      </c>
      <c r="AH148" s="27">
        <v>1472.69</v>
      </c>
      <c r="AI148" s="26">
        <v>0.881174</v>
      </c>
      <c r="AJ148" s="27">
        <v>0.967838</v>
      </c>
      <c r="AK148" s="27">
        <v>1623.83</v>
      </c>
      <c r="AL148" s="26">
        <v>0.83324</v>
      </c>
      <c r="AM148" s="27">
        <v>23.6212</v>
      </c>
      <c r="AN148" s="27">
        <v>23134.37</v>
      </c>
      <c r="AO148" s="26">
        <v>0.839423</v>
      </c>
      <c r="AP148" s="27">
        <v>30.7965</v>
      </c>
      <c r="AQ148" s="27">
        <v>27803.28</v>
      </c>
      <c r="AR148" s="26">
        <v>0.961171</v>
      </c>
      <c r="AS148" s="27">
        <v>261.484</v>
      </c>
      <c r="AT148" s="27">
        <v>567706.75</v>
      </c>
    </row>
    <row r="149" spans="1:4" ht="17.25">
      <c r="A149" s="25">
        <v>0.1</v>
      </c>
      <c r="B149" s="26">
        <v>0.866377</v>
      </c>
      <c r="C149" s="27">
        <v>0.246287</v>
      </c>
      <c r="D149" s="27">
        <v>14647.33</v>
      </c>
      <c r="E149" s="26">
        <v>0.873597</v>
      </c>
      <c r="F149" s="27">
        <v>27.0631</v>
      </c>
      <c r="G149" s="27">
        <v>22393.66</v>
      </c>
      <c r="H149" s="26">
        <v>0.876661</v>
      </c>
      <c r="I149" s="27">
        <v>15.5278</v>
      </c>
      <c r="J149" s="27">
        <v>16122.21</v>
      </c>
      <c r="K149" s="26">
        <v>0.868831</v>
      </c>
      <c r="L149" s="27">
        <v>14.4994</v>
      </c>
      <c r="M149" s="27">
        <v>10360.62</v>
      </c>
      <c r="N149" s="26">
        <v>0.90459</v>
      </c>
      <c r="O149" s="27">
        <v>0.0230295</v>
      </c>
      <c r="P149" s="27">
        <v>18449.26</v>
      </c>
      <c r="Q149" s="26">
        <v>0.622262</v>
      </c>
      <c r="R149" s="27">
        <v>0.574951</v>
      </c>
      <c r="S149" s="27">
        <v>890.198</v>
      </c>
      <c r="T149" s="26">
        <v>0.525114</v>
      </c>
      <c r="U149" s="27">
        <v>0.436949</v>
      </c>
      <c r="V149" s="27">
        <v>215.252</v>
      </c>
      <c r="W149" s="26">
        <v>0.989118</v>
      </c>
      <c r="X149" s="27">
        <v>0.645764</v>
      </c>
      <c r="Y149" s="27">
        <v>798.39</v>
      </c>
      <c r="Z149" s="26">
        <v>0.776321</v>
      </c>
      <c r="AA149" s="27">
        <v>3.0875</v>
      </c>
      <c r="AB149" s="27">
        <v>3344.94</v>
      </c>
      <c r="AC149" s="26">
        <v>-0.0209003</v>
      </c>
      <c r="AD149" s="27">
        <v>0.0191858</v>
      </c>
      <c r="AE149" s="27">
        <v>8.78193</v>
      </c>
      <c r="AF149" s="26">
        <v>0</v>
      </c>
      <c r="AG149" s="27">
        <v>0</v>
      </c>
      <c r="AH149" s="27">
        <v>1472.69</v>
      </c>
      <c r="AI149" s="26">
        <v>0.854775</v>
      </c>
      <c r="AJ149" s="27">
        <v>6.61103</v>
      </c>
      <c r="AK149" s="27">
        <v>1623.9</v>
      </c>
      <c r="AL149" s="26">
        <v>0.83707</v>
      </c>
      <c r="AM149" s="27">
        <v>24.1031</v>
      </c>
      <c r="AN149" s="27">
        <v>23134.78</v>
      </c>
      <c r="AO149" s="26">
        <v>0.840782</v>
      </c>
      <c r="AP149" s="27">
        <v>30.9538</v>
      </c>
      <c r="AQ149" s="27">
        <v>27803.8</v>
      </c>
      <c r="AR149" s="26">
        <v>0.960902</v>
      </c>
      <c r="AS149" s="27">
        <v>262.674</v>
      </c>
      <c r="AT149" s="27">
        <v>567711.12</v>
      </c>
    </row>
    <row r="150" spans="1:4" ht="17.25">
      <c r="A150" s="25">
        <v>0.100694444444444</v>
      </c>
      <c r="B150" s="26">
        <v>0.86665</v>
      </c>
      <c r="C150" s="27">
        <v>0.245949</v>
      </c>
      <c r="D150" s="27">
        <v>14647.34</v>
      </c>
      <c r="E150" s="26">
        <v>0.875355</v>
      </c>
      <c r="F150" s="27">
        <v>27.2737</v>
      </c>
      <c r="G150" s="27">
        <v>22394.11</v>
      </c>
      <c r="H150" s="26">
        <v>0.878147</v>
      </c>
      <c r="I150" s="27">
        <v>15.6514</v>
      </c>
      <c r="J150" s="27">
        <v>16122.47</v>
      </c>
      <c r="K150" s="26">
        <v>0.870719</v>
      </c>
      <c r="L150" s="27">
        <v>14.6409</v>
      </c>
      <c r="M150" s="27">
        <v>10360.86</v>
      </c>
      <c r="N150" s="26">
        <v>0.904048</v>
      </c>
      <c r="O150" s="27">
        <v>0.0230308</v>
      </c>
      <c r="P150" s="27">
        <v>18449.26</v>
      </c>
      <c r="Q150" s="26">
        <v>0.623271</v>
      </c>
      <c r="R150" s="27">
        <v>0.575452</v>
      </c>
      <c r="S150" s="27">
        <v>890.207</v>
      </c>
      <c r="T150" s="26">
        <v>0.526532</v>
      </c>
      <c r="U150" s="27">
        <v>0.43753</v>
      </c>
      <c r="V150" s="27">
        <v>215.259</v>
      </c>
      <c r="W150" s="26">
        <v>0.989068</v>
      </c>
      <c r="X150" s="27">
        <v>0.644479</v>
      </c>
      <c r="Y150" s="27">
        <v>798.4</v>
      </c>
      <c r="Z150" s="26">
        <v>0.778025</v>
      </c>
      <c r="AA150" s="27">
        <v>3.0789</v>
      </c>
      <c r="AB150" s="27">
        <v>3344.99</v>
      </c>
      <c r="AC150" s="26">
        <v>-0.0202169</v>
      </c>
      <c r="AD150" s="27">
        <v>0.0185362</v>
      </c>
      <c r="AE150" s="27">
        <v>8.78224</v>
      </c>
      <c r="AF150" s="26">
        <v>0</v>
      </c>
      <c r="AG150" s="27">
        <v>0</v>
      </c>
      <c r="AH150" s="27">
        <v>1472.69</v>
      </c>
      <c r="AI150" s="26">
        <v>0.859996</v>
      </c>
      <c r="AJ150" s="27">
        <v>6.77392</v>
      </c>
      <c r="AK150" s="27">
        <v>1624.01</v>
      </c>
      <c r="AL150" s="26">
        <v>0.83842</v>
      </c>
      <c r="AM150" s="27">
        <v>24.2051</v>
      </c>
      <c r="AN150" s="27">
        <v>23135.19</v>
      </c>
      <c r="AO150" s="26">
        <v>0.842553</v>
      </c>
      <c r="AP150" s="27">
        <v>31.1557</v>
      </c>
      <c r="AQ150" s="27">
        <v>27804.32</v>
      </c>
      <c r="AR150" s="26">
        <v>0.961264</v>
      </c>
      <c r="AS150" s="27">
        <v>263.641</v>
      </c>
      <c r="AT150" s="27">
        <v>567715.56</v>
      </c>
    </row>
    <row r="151" spans="1:4" ht="17.25">
      <c r="A151" s="25">
        <v>0.101388888888889</v>
      </c>
      <c r="B151" s="26">
        <v>0.866295</v>
      </c>
      <c r="C151" s="27">
        <v>0.245914</v>
      </c>
      <c r="D151" s="27">
        <v>14647.34</v>
      </c>
      <c r="E151" s="26">
        <v>0.8763</v>
      </c>
      <c r="F151" s="27">
        <v>27.4299</v>
      </c>
      <c r="G151" s="27">
        <v>22394.57</v>
      </c>
      <c r="H151" s="26">
        <v>0.87942</v>
      </c>
      <c r="I151" s="27">
        <v>15.7634</v>
      </c>
      <c r="J151" s="27">
        <v>16122.74</v>
      </c>
      <c r="K151" s="26">
        <v>0.870302</v>
      </c>
      <c r="L151" s="27">
        <v>14.5654</v>
      </c>
      <c r="M151" s="27">
        <v>10361.1</v>
      </c>
      <c r="N151" s="26">
        <v>0.90463</v>
      </c>
      <c r="O151" s="27">
        <v>0.0230448</v>
      </c>
      <c r="P151" s="27">
        <v>18449.26</v>
      </c>
      <c r="Q151" s="26">
        <v>0.623113</v>
      </c>
      <c r="R151" s="27">
        <v>0.575178</v>
      </c>
      <c r="S151" s="27">
        <v>890.217</v>
      </c>
      <c r="T151" s="26">
        <v>0.526497</v>
      </c>
      <c r="U151" s="27">
        <v>0.437414</v>
      </c>
      <c r="V151" s="27">
        <v>215.266</v>
      </c>
      <c r="W151" s="26">
        <v>0.989159</v>
      </c>
      <c r="X151" s="27">
        <v>0.645319</v>
      </c>
      <c r="Y151" s="27">
        <v>798.411</v>
      </c>
      <c r="Z151" s="26">
        <v>0.778134</v>
      </c>
      <c r="AA151" s="27">
        <v>3.08089</v>
      </c>
      <c r="AB151" s="27">
        <v>3345.04</v>
      </c>
      <c r="AC151" s="26">
        <v>-0.0204817</v>
      </c>
      <c r="AD151" s="27">
        <v>0.0187764</v>
      </c>
      <c r="AE151" s="27">
        <v>8.78254</v>
      </c>
      <c r="AF151" s="26">
        <v>0</v>
      </c>
      <c r="AG151" s="27">
        <v>0</v>
      </c>
      <c r="AH151" s="27">
        <v>1472.69</v>
      </c>
      <c r="AI151" s="26">
        <v>0.863351</v>
      </c>
      <c r="AJ151" s="27">
        <v>6.89253</v>
      </c>
      <c r="AK151" s="27">
        <v>1624.13</v>
      </c>
      <c r="AL151" s="26">
        <v>0.836159</v>
      </c>
      <c r="AM151" s="27">
        <v>23.8753</v>
      </c>
      <c r="AN151" s="27">
        <v>23135.57</v>
      </c>
      <c r="AO151" s="26">
        <v>0.846402</v>
      </c>
      <c r="AP151" s="27">
        <v>31.7827</v>
      </c>
      <c r="AQ151" s="27">
        <v>27804.84</v>
      </c>
      <c r="AR151" s="26">
        <v>0.961962</v>
      </c>
      <c r="AS151" s="27">
        <v>264.338</v>
      </c>
      <c r="AT151" s="27">
        <v>567720</v>
      </c>
    </row>
    <row r="152" spans="1:4" ht="17.25">
      <c r="A152" s="25">
        <v>0.102083333333333</v>
      </c>
      <c r="B152" s="26">
        <v>0.866337</v>
      </c>
      <c r="C152" s="27">
        <v>0.246572</v>
      </c>
      <c r="D152" s="27">
        <v>14647.34</v>
      </c>
      <c r="E152" s="26">
        <v>0.876343</v>
      </c>
      <c r="F152" s="27">
        <v>27.6046</v>
      </c>
      <c r="G152" s="27">
        <v>22395.03</v>
      </c>
      <c r="H152" s="26">
        <v>0.879622</v>
      </c>
      <c r="I152" s="27">
        <v>15.8744</v>
      </c>
      <c r="J152" s="27">
        <v>16123</v>
      </c>
      <c r="K152" s="26">
        <v>0.871439</v>
      </c>
      <c r="L152" s="27">
        <v>14.7306</v>
      </c>
      <c r="M152" s="27">
        <v>10361.33</v>
      </c>
      <c r="N152" s="26">
        <v>0.90618</v>
      </c>
      <c r="O152" s="27">
        <v>0.0230566</v>
      </c>
      <c r="P152" s="27">
        <v>18449.26</v>
      </c>
      <c r="Q152" s="26">
        <v>0.620313</v>
      </c>
      <c r="R152" s="27">
        <v>0.571217</v>
      </c>
      <c r="S152" s="27">
        <v>890.227</v>
      </c>
      <c r="T152" s="26">
        <v>0.526579</v>
      </c>
      <c r="U152" s="27">
        <v>0.438051</v>
      </c>
      <c r="V152" s="27">
        <v>215.274</v>
      </c>
      <c r="W152" s="26">
        <v>0.989233</v>
      </c>
      <c r="X152" s="27">
        <v>0.646519</v>
      </c>
      <c r="Y152" s="27">
        <v>798.422</v>
      </c>
      <c r="Z152" s="26">
        <v>0.778115</v>
      </c>
      <c r="AA152" s="27">
        <v>3.07703</v>
      </c>
      <c r="AB152" s="27">
        <v>3345.09</v>
      </c>
      <c r="AC152" s="26">
        <v>-0.0194853</v>
      </c>
      <c r="AD152" s="27">
        <v>0.0178634</v>
      </c>
      <c r="AE152" s="27">
        <v>8.78286</v>
      </c>
      <c r="AF152" s="26">
        <v>0</v>
      </c>
      <c r="AG152" s="27">
        <v>0</v>
      </c>
      <c r="AH152" s="27">
        <v>1472.69</v>
      </c>
      <c r="AI152" s="26">
        <v>0.892872</v>
      </c>
      <c r="AJ152" s="27">
        <v>0.951633</v>
      </c>
      <c r="AK152" s="27">
        <v>1624.18</v>
      </c>
      <c r="AL152" s="26">
        <v>0.839715</v>
      </c>
      <c r="AM152" s="27">
        <v>24.4507</v>
      </c>
      <c r="AN152" s="27">
        <v>23135.98</v>
      </c>
      <c r="AO152" s="26">
        <v>0.848358</v>
      </c>
      <c r="AP152" s="27">
        <v>32.3507</v>
      </c>
      <c r="AQ152" s="27">
        <v>27805.37</v>
      </c>
      <c r="AR152" s="26">
        <v>0.963425</v>
      </c>
      <c r="AS152" s="27">
        <v>259.263</v>
      </c>
      <c r="AT152" s="27">
        <v>567724.19</v>
      </c>
    </row>
    <row r="153" spans="1:4" ht="17.25">
      <c r="A153" s="25">
        <v>0.102777777777778</v>
      </c>
      <c r="B153" s="26">
        <v>0.866535</v>
      </c>
      <c r="C153" s="27">
        <v>0.245696</v>
      </c>
      <c r="D153" s="27">
        <v>14647.35</v>
      </c>
      <c r="E153" s="26">
        <v>0.878189</v>
      </c>
      <c r="F153" s="27">
        <v>27.8001</v>
      </c>
      <c r="G153" s="27">
        <v>22395.49</v>
      </c>
      <c r="H153" s="26">
        <v>0.881109</v>
      </c>
      <c r="I153" s="27">
        <v>15.9629</v>
      </c>
      <c r="J153" s="27">
        <v>16123.26</v>
      </c>
      <c r="K153" s="26">
        <v>0.87318</v>
      </c>
      <c r="L153" s="27">
        <v>14.8571</v>
      </c>
      <c r="M153" s="27">
        <v>10361.59</v>
      </c>
      <c r="N153" s="26">
        <v>0.905817</v>
      </c>
      <c r="O153" s="27">
        <v>0.0229869</v>
      </c>
      <c r="P153" s="27">
        <v>18449.26</v>
      </c>
      <c r="Q153" s="26">
        <v>0.622801</v>
      </c>
      <c r="R153" s="27">
        <v>0.574335</v>
      </c>
      <c r="S153" s="27">
        <v>890.236</v>
      </c>
      <c r="T153" s="26">
        <v>0.525725</v>
      </c>
      <c r="U153" s="27">
        <v>0.437054</v>
      </c>
      <c r="V153" s="27">
        <v>215.281</v>
      </c>
      <c r="W153" s="26">
        <v>0.989029</v>
      </c>
      <c r="X153" s="27">
        <v>0.64437</v>
      </c>
      <c r="Y153" s="27">
        <v>798.433</v>
      </c>
      <c r="Z153" s="26">
        <v>0.776165</v>
      </c>
      <c r="AA153" s="27">
        <v>3.0779</v>
      </c>
      <c r="AB153" s="27">
        <v>3345.14</v>
      </c>
      <c r="AC153" s="26">
        <v>-0.0207327</v>
      </c>
      <c r="AD153" s="27">
        <v>0.0190349</v>
      </c>
      <c r="AE153" s="27">
        <v>8.78317</v>
      </c>
      <c r="AF153" s="26">
        <v>0</v>
      </c>
      <c r="AG153" s="27">
        <v>0</v>
      </c>
      <c r="AH153" s="27">
        <v>1472.69</v>
      </c>
      <c r="AI153" s="26">
        <v>0.892985</v>
      </c>
      <c r="AJ153" s="27">
        <v>0.949862</v>
      </c>
      <c r="AK153" s="27">
        <v>1624.2</v>
      </c>
      <c r="AL153" s="26">
        <v>0.840935</v>
      </c>
      <c r="AM153" s="27">
        <v>24.5269</v>
      </c>
      <c r="AN153" s="27">
        <v>23136.38</v>
      </c>
      <c r="AO153" s="26">
        <v>0.847771</v>
      </c>
      <c r="AP153" s="27">
        <v>32.0358</v>
      </c>
      <c r="AQ153" s="27">
        <v>27805.91</v>
      </c>
      <c r="AR153" s="26">
        <v>0.956668</v>
      </c>
      <c r="AS153" s="27">
        <v>271.114</v>
      </c>
      <c r="AT153" s="27">
        <v>567728.69</v>
      </c>
    </row>
    <row r="154" spans="1:4" ht="17.25">
      <c r="A154" s="25">
        <v>0.10347222222222199</v>
      </c>
      <c r="B154" s="26">
        <v>0.86622</v>
      </c>
      <c r="C154" s="27">
        <v>0.246083</v>
      </c>
      <c r="D154" s="27">
        <v>14647.35</v>
      </c>
      <c r="E154" s="26">
        <v>0.873132</v>
      </c>
      <c r="F154" s="27">
        <v>26.9232</v>
      </c>
      <c r="G154" s="27">
        <v>22395.94</v>
      </c>
      <c r="H154" s="26">
        <v>0.876174</v>
      </c>
      <c r="I154" s="27">
        <v>15.4332</v>
      </c>
      <c r="J154" s="27">
        <v>16123.53</v>
      </c>
      <c r="K154" s="26">
        <v>0.86801</v>
      </c>
      <c r="L154" s="27">
        <v>14.3805</v>
      </c>
      <c r="M154" s="27">
        <v>10361.83</v>
      </c>
      <c r="N154" s="26">
        <v>0.906676</v>
      </c>
      <c r="O154" s="27">
        <v>0.023031</v>
      </c>
      <c r="P154" s="27">
        <v>18449.26</v>
      </c>
      <c r="Q154" s="26">
        <v>0.621678</v>
      </c>
      <c r="R154" s="27">
        <v>0.573059</v>
      </c>
      <c r="S154" s="27">
        <v>890.246</v>
      </c>
      <c r="T154" s="26">
        <v>0.525554</v>
      </c>
      <c r="U154" s="27">
        <v>0.436828</v>
      </c>
      <c r="V154" s="27">
        <v>215.288</v>
      </c>
      <c r="W154" s="26">
        <v>0.989068</v>
      </c>
      <c r="X154" s="27">
        <v>0.645251</v>
      </c>
      <c r="Y154" s="27">
        <v>798.444</v>
      </c>
      <c r="Z154" s="26">
        <v>0.778119</v>
      </c>
      <c r="AA154" s="27">
        <v>3.07662</v>
      </c>
      <c r="AB154" s="27">
        <v>3345.19</v>
      </c>
      <c r="AC154" s="26">
        <v>-0.0201103</v>
      </c>
      <c r="AD154" s="27">
        <v>0.0184258</v>
      </c>
      <c r="AE154" s="27">
        <v>8.78349</v>
      </c>
      <c r="AF154" s="26">
        <v>0</v>
      </c>
      <c r="AG154" s="27">
        <v>0</v>
      </c>
      <c r="AH154" s="27">
        <v>1472.69</v>
      </c>
      <c r="AI154" s="26">
        <v>0.89232</v>
      </c>
      <c r="AJ154" s="27">
        <v>0.949433</v>
      </c>
      <c r="AK154" s="27">
        <v>1624.21</v>
      </c>
      <c r="AL154" s="26">
        <v>0.835711</v>
      </c>
      <c r="AM154" s="27">
        <v>23.9063</v>
      </c>
      <c r="AN154" s="27">
        <v>23136.79</v>
      </c>
      <c r="AO154" s="26">
        <v>0.841504</v>
      </c>
      <c r="AP154" s="27">
        <v>31.0689</v>
      </c>
      <c r="AQ154" s="27">
        <v>27806.45</v>
      </c>
      <c r="AR154" s="26">
        <v>0.956053</v>
      </c>
      <c r="AS154" s="27">
        <v>267.305</v>
      </c>
      <c r="AT154" s="27">
        <v>567733.19</v>
      </c>
    </row>
    <row r="155" spans="1:4" ht="17.25">
      <c r="A155" s="25">
        <v>0.104166666666667</v>
      </c>
      <c r="B155" s="26">
        <v>0.866235</v>
      </c>
      <c r="C155" s="27">
        <v>0.244889</v>
      </c>
      <c r="D155" s="27">
        <v>14647.36</v>
      </c>
      <c r="E155" s="26">
        <v>0.872514</v>
      </c>
      <c r="F155" s="27">
        <v>26.5757</v>
      </c>
      <c r="G155" s="27">
        <v>22396.39</v>
      </c>
      <c r="H155" s="26">
        <v>0.875599</v>
      </c>
      <c r="I155" s="27">
        <v>15.2538</v>
      </c>
      <c r="J155" s="27">
        <v>16123.78</v>
      </c>
      <c r="K155" s="26">
        <v>0.866628</v>
      </c>
      <c r="L155" s="27">
        <v>14.1914</v>
      </c>
      <c r="M155" s="27">
        <v>10362.07</v>
      </c>
      <c r="N155" s="26">
        <v>0.905102</v>
      </c>
      <c r="O155" s="27">
        <v>0.0230084</v>
      </c>
      <c r="P155" s="27">
        <v>18449.26</v>
      </c>
      <c r="Q155" s="26">
        <v>0.623746</v>
      </c>
      <c r="R155" s="27">
        <v>0.57373</v>
      </c>
      <c r="S155" s="27">
        <v>890.255</v>
      </c>
      <c r="T155" s="26">
        <v>0.527304</v>
      </c>
      <c r="U155" s="27">
        <v>0.436908</v>
      </c>
      <c r="V155" s="27">
        <v>215.295</v>
      </c>
      <c r="W155" s="26">
        <v>0.988987</v>
      </c>
      <c r="X155" s="27">
        <v>0.643749</v>
      </c>
      <c r="Y155" s="27">
        <v>798.454</v>
      </c>
      <c r="Z155" s="26">
        <v>0.776319</v>
      </c>
      <c r="AA155" s="27">
        <v>3.06692</v>
      </c>
      <c r="AB155" s="27">
        <v>3345.24</v>
      </c>
      <c r="AC155" s="26">
        <v>-0.0204785</v>
      </c>
      <c r="AD155" s="27">
        <v>0.0187584</v>
      </c>
      <c r="AE155" s="27">
        <v>8.78379</v>
      </c>
      <c r="AF155" s="26">
        <v>0</v>
      </c>
      <c r="AG155" s="27">
        <v>0</v>
      </c>
      <c r="AH155" s="27">
        <v>1472.69</v>
      </c>
      <c r="AI155" s="26">
        <v>0.89289</v>
      </c>
      <c r="AJ155" s="27">
        <v>0.947074</v>
      </c>
      <c r="AK155" s="27">
        <v>1624.23</v>
      </c>
      <c r="AL155" s="26">
        <v>0.835068</v>
      </c>
      <c r="AM155" s="27">
        <v>23.6879</v>
      </c>
      <c r="AN155" s="27">
        <v>23137.19</v>
      </c>
      <c r="AO155" s="26">
        <v>0.841364</v>
      </c>
      <c r="AP155" s="27">
        <v>30.8142</v>
      </c>
      <c r="AQ155" s="27">
        <v>27806.95</v>
      </c>
      <c r="AR155" s="26">
        <v>0.957283</v>
      </c>
      <c r="AS155" s="27">
        <v>263.677</v>
      </c>
      <c r="AT155" s="27">
        <v>567737.62</v>
      </c>
    </row>
    <row r="156" spans="1:4" ht="17.25">
      <c r="A156" s="25">
        <v>0.104861111111111</v>
      </c>
      <c r="B156" s="26">
        <v>0.866176</v>
      </c>
      <c r="C156" s="27">
        <v>0.244227</v>
      </c>
      <c r="D156" s="27">
        <v>14647.36</v>
      </c>
      <c r="E156" s="26">
        <v>0.870542</v>
      </c>
      <c r="F156" s="27">
        <v>26.118</v>
      </c>
      <c r="G156" s="27">
        <v>22396.83</v>
      </c>
      <c r="H156" s="26">
        <v>0.874079</v>
      </c>
      <c r="I156" s="27">
        <v>15.0366</v>
      </c>
      <c r="J156" s="27">
        <v>16124.03</v>
      </c>
      <c r="K156" s="26">
        <v>0.864198</v>
      </c>
      <c r="L156" s="27">
        <v>13.9465</v>
      </c>
      <c r="M156" s="27">
        <v>10362.31</v>
      </c>
      <c r="N156" s="26">
        <v>0.901636</v>
      </c>
      <c r="O156" s="27">
        <v>0.0229247</v>
      </c>
      <c r="P156" s="27">
        <v>18449.26</v>
      </c>
      <c r="Q156" s="26">
        <v>0.623652</v>
      </c>
      <c r="R156" s="27">
        <v>0.572535</v>
      </c>
      <c r="S156" s="27">
        <v>890.265</v>
      </c>
      <c r="T156" s="26">
        <v>0.527309</v>
      </c>
      <c r="U156" s="27">
        <v>0.436489</v>
      </c>
      <c r="V156" s="27">
        <v>215.303</v>
      </c>
      <c r="W156" s="26">
        <v>0.988883</v>
      </c>
      <c r="X156" s="27">
        <v>0.641969</v>
      </c>
      <c r="Y156" s="27">
        <v>798.465</v>
      </c>
      <c r="Z156" s="26">
        <v>0.778053</v>
      </c>
      <c r="AA156" s="27">
        <v>3.07621</v>
      </c>
      <c r="AB156" s="27">
        <v>3345.29</v>
      </c>
      <c r="AC156" s="26">
        <v>-0.0195141</v>
      </c>
      <c r="AD156" s="27">
        <v>0.0178652</v>
      </c>
      <c r="AE156" s="27">
        <v>8.7841</v>
      </c>
      <c r="AF156" s="26">
        <v>0</v>
      </c>
      <c r="AG156" s="27">
        <v>0</v>
      </c>
      <c r="AH156" s="27">
        <v>1472.69</v>
      </c>
      <c r="AI156" s="26">
        <v>0.89259</v>
      </c>
      <c r="AJ156" s="27">
        <v>0.944584</v>
      </c>
      <c r="AK156" s="27">
        <v>1624.24</v>
      </c>
      <c r="AL156" s="26">
        <v>0.833533</v>
      </c>
      <c r="AM156" s="27">
        <v>23.4145</v>
      </c>
      <c r="AN156" s="27">
        <v>23137.58</v>
      </c>
      <c r="AO156" s="26">
        <v>0.839027</v>
      </c>
      <c r="AP156" s="27">
        <v>30.3596</v>
      </c>
      <c r="AQ156" s="27">
        <v>27807.46</v>
      </c>
      <c r="AR156" s="26">
        <v>0.956794</v>
      </c>
      <c r="AS156" s="27">
        <v>261.769</v>
      </c>
      <c r="AT156" s="27">
        <v>567742</v>
      </c>
    </row>
    <row r="157" spans="1:4" ht="17.25">
      <c r="A157" s="25">
        <v>0.105555555555556</v>
      </c>
      <c r="B157" s="26">
        <v>0.866707</v>
      </c>
      <c r="C157" s="27">
        <v>0.245959</v>
      </c>
      <c r="D157" s="27">
        <v>14647.37</v>
      </c>
      <c r="E157" s="26">
        <v>0.867941</v>
      </c>
      <c r="F157" s="27">
        <v>25.8972</v>
      </c>
      <c r="G157" s="27">
        <v>22397.26</v>
      </c>
      <c r="H157" s="26">
        <v>0.871401</v>
      </c>
      <c r="I157" s="27">
        <v>14.8825</v>
      </c>
      <c r="J157" s="27">
        <v>16124.28</v>
      </c>
      <c r="K157" s="26">
        <v>0.861742</v>
      </c>
      <c r="L157" s="27">
        <v>13.8236</v>
      </c>
      <c r="M157" s="27">
        <v>10362.53</v>
      </c>
      <c r="N157" s="26">
        <v>0.902645</v>
      </c>
      <c r="O157" s="27">
        <v>0.0230644</v>
      </c>
      <c r="P157" s="27">
        <v>18449.26</v>
      </c>
      <c r="Q157" s="26">
        <v>0.623188</v>
      </c>
      <c r="R157" s="27">
        <v>0.574922</v>
      </c>
      <c r="S157" s="27">
        <v>890.274</v>
      </c>
      <c r="T157" s="26">
        <v>0.527091</v>
      </c>
      <c r="U157" s="27">
        <v>0.438263</v>
      </c>
      <c r="V157" s="27">
        <v>215.31</v>
      </c>
      <c r="W157" s="26">
        <v>0.989053</v>
      </c>
      <c r="X157" s="27">
        <v>0.646057</v>
      </c>
      <c r="Y157" s="27">
        <v>798.476</v>
      </c>
      <c r="Z157" s="26">
        <v>0.776871</v>
      </c>
      <c r="AA157" s="27">
        <v>3.07315</v>
      </c>
      <c r="AB157" s="27">
        <v>3345.35</v>
      </c>
      <c r="AC157" s="26">
        <v>-0.0195326</v>
      </c>
      <c r="AD157" s="27">
        <v>0.017915</v>
      </c>
      <c r="AE157" s="27">
        <v>8.78439</v>
      </c>
      <c r="AF157" s="26">
        <v>0</v>
      </c>
      <c r="AG157" s="27">
        <v>0</v>
      </c>
      <c r="AH157" s="27">
        <v>1472.69</v>
      </c>
      <c r="AI157" s="26">
        <v>0.892624</v>
      </c>
      <c r="AJ157" s="27">
        <v>0.950396</v>
      </c>
      <c r="AK157" s="27">
        <v>1624.26</v>
      </c>
      <c r="AL157" s="26">
        <v>0.827504</v>
      </c>
      <c r="AM157" s="27">
        <v>22.8676</v>
      </c>
      <c r="AN157" s="27">
        <v>23137.97</v>
      </c>
      <c r="AO157" s="26">
        <v>0.838549</v>
      </c>
      <c r="AP157" s="27">
        <v>30.5569</v>
      </c>
      <c r="AQ157" s="27">
        <v>27807.96</v>
      </c>
      <c r="AR157" s="26">
        <v>0.962569</v>
      </c>
      <c r="AS157" s="27">
        <v>251.914</v>
      </c>
      <c r="AT157" s="27">
        <v>567746.25</v>
      </c>
    </row>
    <row r="158" spans="1:4" ht="17.25">
      <c r="A158" s="25">
        <v>0.10625</v>
      </c>
      <c r="B158" s="26">
        <v>0.8667</v>
      </c>
      <c r="C158" s="27">
        <v>0.24602</v>
      </c>
      <c r="D158" s="27">
        <v>14647.37</v>
      </c>
      <c r="E158" s="26">
        <v>0.870283</v>
      </c>
      <c r="F158" s="27">
        <v>26.2878</v>
      </c>
      <c r="G158" s="27">
        <v>22397.7</v>
      </c>
      <c r="H158" s="26">
        <v>0.873329</v>
      </c>
      <c r="I158" s="27">
        <v>15.0727</v>
      </c>
      <c r="J158" s="27">
        <v>16124.53</v>
      </c>
      <c r="K158" s="26">
        <v>0.865466</v>
      </c>
      <c r="L158" s="27">
        <v>14.1386</v>
      </c>
      <c r="M158" s="27">
        <v>10362.77</v>
      </c>
      <c r="N158" s="26">
        <v>0.90492</v>
      </c>
      <c r="O158" s="27">
        <v>0.0231169</v>
      </c>
      <c r="P158" s="27">
        <v>18449.26</v>
      </c>
      <c r="Q158" s="26">
        <v>0.62367</v>
      </c>
      <c r="R158" s="27">
        <v>0.575544</v>
      </c>
      <c r="S158" s="27">
        <v>890.284</v>
      </c>
      <c r="T158" s="26">
        <v>0.526422</v>
      </c>
      <c r="U158" s="27">
        <v>0.437702</v>
      </c>
      <c r="V158" s="27">
        <v>215.317</v>
      </c>
      <c r="W158" s="26">
        <v>0.989038</v>
      </c>
      <c r="X158" s="27">
        <v>0.645393</v>
      </c>
      <c r="Y158" s="27">
        <v>798.486</v>
      </c>
      <c r="Z158" s="26">
        <v>0.776699</v>
      </c>
      <c r="AA158" s="27">
        <v>3.07403</v>
      </c>
      <c r="AB158" s="27">
        <v>3345.4</v>
      </c>
      <c r="AC158" s="26">
        <v>-0.0201403</v>
      </c>
      <c r="AD158" s="27">
        <v>0.0184812</v>
      </c>
      <c r="AE158" s="27">
        <v>8.78469</v>
      </c>
      <c r="AF158" s="26">
        <v>0</v>
      </c>
      <c r="AG158" s="27">
        <v>0</v>
      </c>
      <c r="AH158" s="27">
        <v>1472.69</v>
      </c>
      <c r="AI158" s="26">
        <v>0.892686</v>
      </c>
      <c r="AJ158" s="27">
        <v>0.949235</v>
      </c>
      <c r="AK158" s="27">
        <v>1624.27</v>
      </c>
      <c r="AL158" s="26">
        <v>0.830605</v>
      </c>
      <c r="AM158" s="27">
        <v>23.2077</v>
      </c>
      <c r="AN158" s="27">
        <v>23138.35</v>
      </c>
      <c r="AO158" s="26">
        <v>0.839345</v>
      </c>
      <c r="AP158" s="27">
        <v>30.7157</v>
      </c>
      <c r="AQ158" s="27">
        <v>27808.48</v>
      </c>
      <c r="AR158" s="26">
        <v>0.963107</v>
      </c>
      <c r="AS158" s="27">
        <v>253.982</v>
      </c>
      <c r="AT158" s="27">
        <v>567750.5</v>
      </c>
    </row>
    <row r="159" spans="1:4" ht="17.25">
      <c r="A159" s="25">
        <v>0.106944444444444</v>
      </c>
      <c r="B159" s="26">
        <v>0.866074</v>
      </c>
      <c r="C159" s="27">
        <v>0.245932</v>
      </c>
      <c r="D159" s="27">
        <v>14647.37</v>
      </c>
      <c r="E159" s="26">
        <v>0.870694</v>
      </c>
      <c r="F159" s="27">
        <v>26.4345</v>
      </c>
      <c r="G159" s="27">
        <v>22398.14</v>
      </c>
      <c r="H159" s="26">
        <v>0.87325</v>
      </c>
      <c r="I159" s="27">
        <v>15.1181</v>
      </c>
      <c r="J159" s="27">
        <v>16124.78</v>
      </c>
      <c r="K159" s="26">
        <v>0.864105</v>
      </c>
      <c r="L159" s="27">
        <v>14.0439</v>
      </c>
      <c r="M159" s="27">
        <v>10363</v>
      </c>
      <c r="N159" s="26">
        <v>0.905354</v>
      </c>
      <c r="O159" s="27">
        <v>0.0232107</v>
      </c>
      <c r="P159" s="27">
        <v>18449.26</v>
      </c>
      <c r="Q159" s="26">
        <v>0.621671</v>
      </c>
      <c r="R159" s="27">
        <v>0.573242</v>
      </c>
      <c r="S159" s="27">
        <v>890.294</v>
      </c>
      <c r="T159" s="26">
        <v>0.52557</v>
      </c>
      <c r="U159" s="27">
        <v>0.437153</v>
      </c>
      <c r="V159" s="27">
        <v>215.325</v>
      </c>
      <c r="W159" s="26">
        <v>0.98904</v>
      </c>
      <c r="X159" s="27">
        <v>0.645625</v>
      </c>
      <c r="Y159" s="27">
        <v>798.497</v>
      </c>
      <c r="Z159" s="26">
        <v>0.777137</v>
      </c>
      <c r="AA159" s="27">
        <v>3.07941</v>
      </c>
      <c r="AB159" s="27">
        <v>3345.45</v>
      </c>
      <c r="AC159" s="26">
        <v>-0.0200462</v>
      </c>
      <c r="AD159" s="27">
        <v>0.0184016</v>
      </c>
      <c r="AE159" s="27">
        <v>8.78501</v>
      </c>
      <c r="AF159" s="26">
        <v>0</v>
      </c>
      <c r="AG159" s="27">
        <v>0</v>
      </c>
      <c r="AH159" s="27">
        <v>1472.69</v>
      </c>
      <c r="AI159" s="26">
        <v>0.892046</v>
      </c>
      <c r="AJ159" s="27">
        <v>0.945486</v>
      </c>
      <c r="AK159" s="27">
        <v>1624.29</v>
      </c>
      <c r="AL159" s="26">
        <v>0.834444</v>
      </c>
      <c r="AM159" s="27">
        <v>23.7206</v>
      </c>
      <c r="AN159" s="27">
        <v>23138.74</v>
      </c>
      <c r="AO159" s="26">
        <v>0.837465</v>
      </c>
      <c r="AP159" s="27">
        <v>30.3624</v>
      </c>
      <c r="AQ159" s="27">
        <v>27809</v>
      </c>
      <c r="AR159" s="26">
        <v>0.963271</v>
      </c>
      <c r="AS159" s="27">
        <v>254.155</v>
      </c>
      <c r="AT159" s="27">
        <v>567754.75</v>
      </c>
    </row>
    <row r="160" spans="1:4" ht="17.25">
      <c r="A160" s="25">
        <v>0.10763888888888901</v>
      </c>
      <c r="B160" s="26">
        <v>0.866526</v>
      </c>
      <c r="C160" s="27">
        <v>0.246572</v>
      </c>
      <c r="D160" s="27">
        <v>14647.38</v>
      </c>
      <c r="E160" s="26">
        <v>0.871553</v>
      </c>
      <c r="F160" s="27">
        <v>26.6492</v>
      </c>
      <c r="G160" s="27">
        <v>22398.58</v>
      </c>
      <c r="H160" s="26">
        <v>0.874408</v>
      </c>
      <c r="I160" s="27">
        <v>15.2465</v>
      </c>
      <c r="J160" s="27">
        <v>16125.04</v>
      </c>
      <c r="K160" s="26">
        <v>0.865211</v>
      </c>
      <c r="L160" s="27">
        <v>14.1808</v>
      </c>
      <c r="M160" s="27">
        <v>10363.24</v>
      </c>
      <c r="N160" s="26">
        <v>0.904094</v>
      </c>
      <c r="O160" s="27">
        <v>0.0229978</v>
      </c>
      <c r="P160" s="27">
        <v>18449.26</v>
      </c>
      <c r="Q160" s="26">
        <v>0.621971</v>
      </c>
      <c r="R160" s="27">
        <v>0.574101</v>
      </c>
      <c r="S160" s="27">
        <v>890.303</v>
      </c>
      <c r="T160" s="26">
        <v>0.526378</v>
      </c>
      <c r="U160" s="27">
        <v>0.438013</v>
      </c>
      <c r="V160" s="27">
        <v>215.332</v>
      </c>
      <c r="W160" s="26">
        <v>0.98916</v>
      </c>
      <c r="X160" s="27">
        <v>0.646023</v>
      </c>
      <c r="Y160" s="27">
        <v>798.508</v>
      </c>
      <c r="Z160" s="26">
        <v>0.776845</v>
      </c>
      <c r="AA160" s="27">
        <v>3.0769</v>
      </c>
      <c r="AB160" s="27">
        <v>3345.5</v>
      </c>
      <c r="AC160" s="26">
        <v>-0.0200993</v>
      </c>
      <c r="AD160" s="27">
        <v>0.0184412</v>
      </c>
      <c r="AE160" s="27">
        <v>8.78532</v>
      </c>
      <c r="AF160" s="26">
        <v>0</v>
      </c>
      <c r="AG160" s="27">
        <v>0</v>
      </c>
      <c r="AH160" s="27">
        <v>1472.69</v>
      </c>
      <c r="AI160" s="26">
        <v>0.892762</v>
      </c>
      <c r="AJ160" s="27">
        <v>0.952154</v>
      </c>
      <c r="AK160" s="27">
        <v>1624.31</v>
      </c>
      <c r="AL160" s="26">
        <v>0.835026</v>
      </c>
      <c r="AM160" s="27">
        <v>23.8403</v>
      </c>
      <c r="AN160" s="27">
        <v>23139.13</v>
      </c>
      <c r="AO160" s="26">
        <v>0.836341</v>
      </c>
      <c r="AP160" s="27">
        <v>30.2743</v>
      </c>
      <c r="AQ160" s="27">
        <v>27809.51</v>
      </c>
      <c r="AR160" s="26">
        <v>0.962716</v>
      </c>
      <c r="AS160" s="27">
        <v>254.69</v>
      </c>
      <c r="AT160" s="27">
        <v>567759</v>
      </c>
    </row>
    <row r="161" spans="1:4" ht="17.25">
      <c r="A161" s="25">
        <v>0.108333333333333</v>
      </c>
      <c r="B161" s="26">
        <v>0.866281</v>
      </c>
      <c r="C161" s="27">
        <v>0.24581</v>
      </c>
      <c r="D161" s="27">
        <v>14647.38</v>
      </c>
      <c r="E161" s="26">
        <v>0.872719</v>
      </c>
      <c r="F161" s="27">
        <v>26.8007</v>
      </c>
      <c r="G161" s="27">
        <v>22399.03</v>
      </c>
      <c r="H161" s="26">
        <v>0.875763</v>
      </c>
      <c r="I161" s="27">
        <v>15.3857</v>
      </c>
      <c r="J161" s="27">
        <v>16125.29</v>
      </c>
      <c r="K161" s="26">
        <v>0.867823</v>
      </c>
      <c r="L161" s="27">
        <v>14.3493</v>
      </c>
      <c r="M161" s="27">
        <v>10363.48</v>
      </c>
      <c r="N161" s="26">
        <v>0.903516</v>
      </c>
      <c r="O161" s="27">
        <v>0.0231441</v>
      </c>
      <c r="P161" s="27">
        <v>18449.27</v>
      </c>
      <c r="Q161" s="26">
        <v>0.623185</v>
      </c>
      <c r="R161" s="27">
        <v>0.574828</v>
      </c>
      <c r="S161" s="27">
        <v>890.313</v>
      </c>
      <c r="T161" s="26">
        <v>0.526223</v>
      </c>
      <c r="U161" s="27">
        <v>0.43717</v>
      </c>
      <c r="V161" s="27">
        <v>215.339</v>
      </c>
      <c r="W161" s="26">
        <v>0.988982</v>
      </c>
      <c r="X161" s="27">
        <v>0.644892</v>
      </c>
      <c r="Y161" s="27">
        <v>798.519</v>
      </c>
      <c r="Z161" s="26">
        <v>0.776951</v>
      </c>
      <c r="AA161" s="27">
        <v>3.07279</v>
      </c>
      <c r="AB161" s="27">
        <v>3345.55</v>
      </c>
      <c r="AC161" s="26">
        <v>-0.019804</v>
      </c>
      <c r="AD161" s="27">
        <v>0.0181696</v>
      </c>
      <c r="AE161" s="27">
        <v>8.78562</v>
      </c>
      <c r="AF161" s="26">
        <v>0</v>
      </c>
      <c r="AG161" s="27">
        <v>0</v>
      </c>
      <c r="AH161" s="27">
        <v>1472.69</v>
      </c>
      <c r="AI161" s="26">
        <v>0.892218</v>
      </c>
      <c r="AJ161" s="27">
        <v>0.946296</v>
      </c>
      <c r="AK161" s="27">
        <v>1624.32</v>
      </c>
      <c r="AL161" s="26">
        <v>0.829672</v>
      </c>
      <c r="AM161" s="27">
        <v>23.1162</v>
      </c>
      <c r="AN161" s="27">
        <v>23139.52</v>
      </c>
      <c r="AO161" s="26">
        <v>0.837985</v>
      </c>
      <c r="AP161" s="27">
        <v>30.4028</v>
      </c>
      <c r="AQ161" s="27">
        <v>27810</v>
      </c>
      <c r="AR161" s="26">
        <v>0.962832</v>
      </c>
      <c r="AS161" s="27">
        <v>253.565</v>
      </c>
      <c r="AT161" s="27">
        <v>567763.25</v>
      </c>
    </row>
    <row r="162" spans="1:4" ht="17.25">
      <c r="A162" s="25">
        <v>0.109027777777778</v>
      </c>
      <c r="B162" s="26">
        <v>0.866663</v>
      </c>
      <c r="C162" s="27">
        <v>0.246562</v>
      </c>
      <c r="D162" s="27">
        <v>14647.39</v>
      </c>
      <c r="E162" s="26">
        <v>0.873669</v>
      </c>
      <c r="F162" s="27">
        <v>26.9922</v>
      </c>
      <c r="G162" s="27">
        <v>22399.47</v>
      </c>
      <c r="H162" s="26">
        <v>0.876911</v>
      </c>
      <c r="I162" s="27">
        <v>15.4834</v>
      </c>
      <c r="J162" s="27">
        <v>16125.55</v>
      </c>
      <c r="K162" s="26">
        <v>0.868801</v>
      </c>
      <c r="L162" s="27">
        <v>14.469</v>
      </c>
      <c r="M162" s="27">
        <v>10363.72</v>
      </c>
      <c r="N162" s="26">
        <v>0.903745</v>
      </c>
      <c r="O162" s="27">
        <v>0.0230941</v>
      </c>
      <c r="P162" s="27">
        <v>18449.27</v>
      </c>
      <c r="Q162" s="26">
        <v>0.6222</v>
      </c>
      <c r="R162" s="27">
        <v>0.574552</v>
      </c>
      <c r="S162" s="27">
        <v>890.322</v>
      </c>
      <c r="T162" s="26">
        <v>0.526683</v>
      </c>
      <c r="U162" s="27">
        <v>0.438277</v>
      </c>
      <c r="V162" s="27">
        <v>215.347</v>
      </c>
      <c r="W162" s="26">
        <v>0.989097</v>
      </c>
      <c r="X162" s="27">
        <v>0.64575</v>
      </c>
      <c r="Y162" s="27">
        <v>798.53</v>
      </c>
      <c r="Z162" s="26">
        <v>0.777025</v>
      </c>
      <c r="AA162" s="27">
        <v>3.07317</v>
      </c>
      <c r="AB162" s="27">
        <v>3345.6</v>
      </c>
      <c r="AC162" s="26">
        <v>-0.0202066</v>
      </c>
      <c r="AD162" s="27">
        <v>0.0185275</v>
      </c>
      <c r="AE162" s="27">
        <v>8.78593</v>
      </c>
      <c r="AF162" s="26">
        <v>0</v>
      </c>
      <c r="AG162" s="27">
        <v>0</v>
      </c>
      <c r="AH162" s="27">
        <v>1472.69</v>
      </c>
      <c r="AI162" s="26">
        <v>0.892079</v>
      </c>
      <c r="AJ162" s="27">
        <v>0.947931</v>
      </c>
      <c r="AK162" s="27">
        <v>1624.34</v>
      </c>
      <c r="AL162" s="26">
        <v>0.833783</v>
      </c>
      <c r="AM162" s="27">
        <v>23.6555</v>
      </c>
      <c r="AN162" s="27">
        <v>23139.91</v>
      </c>
      <c r="AO162" s="26">
        <v>0.843889</v>
      </c>
      <c r="AP162" s="27">
        <v>31.4384</v>
      </c>
      <c r="AQ162" s="27">
        <v>27810.52</v>
      </c>
      <c r="AR162" s="26">
        <v>0.963089</v>
      </c>
      <c r="AS162" s="27">
        <v>255.978</v>
      </c>
      <c r="AT162" s="27">
        <v>567767.56</v>
      </c>
    </row>
    <row r="163" spans="1:4" ht="17.25">
      <c r="A163" s="25">
        <v>0.109722222222222</v>
      </c>
      <c r="B163" s="26">
        <v>0.866274</v>
      </c>
      <c r="C163" s="27">
        <v>0.24502</v>
      </c>
      <c r="D163" s="27">
        <v>14647.39</v>
      </c>
      <c r="E163" s="26">
        <v>0.875688</v>
      </c>
      <c r="F163" s="27">
        <v>27.2182</v>
      </c>
      <c r="G163" s="27">
        <v>22399.93</v>
      </c>
      <c r="H163" s="26">
        <v>0.87824</v>
      </c>
      <c r="I163" s="27">
        <v>15.5948</v>
      </c>
      <c r="J163" s="27">
        <v>16125.81</v>
      </c>
      <c r="K163" s="26">
        <v>0.870802</v>
      </c>
      <c r="L163" s="27">
        <v>14.5932</v>
      </c>
      <c r="M163" s="27">
        <v>10363.96</v>
      </c>
      <c r="N163" s="26">
        <v>0.90331</v>
      </c>
      <c r="O163" s="27">
        <v>0.0230762</v>
      </c>
      <c r="P163" s="27">
        <v>18449.27</v>
      </c>
      <c r="Q163" s="26">
        <v>0.623571</v>
      </c>
      <c r="R163" s="27">
        <v>0.573898</v>
      </c>
      <c r="S163" s="27">
        <v>890.332</v>
      </c>
      <c r="T163" s="26">
        <v>0.526708</v>
      </c>
      <c r="U163" s="27">
        <v>0.436677</v>
      </c>
      <c r="V163" s="27">
        <v>215.354</v>
      </c>
      <c r="W163" s="26">
        <v>0.988966</v>
      </c>
      <c r="X163" s="27">
        <v>0.643649</v>
      </c>
      <c r="Y163" s="27">
        <v>798.54</v>
      </c>
      <c r="Z163" s="26">
        <v>0.776292</v>
      </c>
      <c r="AA163" s="27">
        <v>3.07794</v>
      </c>
      <c r="AB163" s="27">
        <v>3345.65</v>
      </c>
      <c r="AC163" s="26">
        <v>-0.0208722</v>
      </c>
      <c r="AD163" s="27">
        <v>0.019162</v>
      </c>
      <c r="AE163" s="27">
        <v>8.78624</v>
      </c>
      <c r="AF163" s="26">
        <v>0</v>
      </c>
      <c r="AG163" s="27">
        <v>0</v>
      </c>
      <c r="AH163" s="27">
        <v>1472.69</v>
      </c>
      <c r="AI163" s="26">
        <v>0.892073</v>
      </c>
      <c r="AJ163" s="27">
        <v>0.938912</v>
      </c>
      <c r="AK163" s="27">
        <v>1624.35</v>
      </c>
      <c r="AL163" s="26">
        <v>0.838574</v>
      </c>
      <c r="AM163" s="27">
        <v>24.1439</v>
      </c>
      <c r="AN163" s="27">
        <v>23140.32</v>
      </c>
      <c r="AO163" s="26">
        <v>0.84525</v>
      </c>
      <c r="AP163" s="27">
        <v>31.5497</v>
      </c>
      <c r="AQ163" s="27">
        <v>27811.05</v>
      </c>
      <c r="AR163" s="26">
        <v>0.963143</v>
      </c>
      <c r="AS163" s="27">
        <v>261.027</v>
      </c>
      <c r="AT163" s="27">
        <v>567771.81</v>
      </c>
    </row>
    <row r="164" spans="1:4" ht="17.25">
      <c r="A164" s="25">
        <v>0.110416666666667</v>
      </c>
      <c r="B164" s="26">
        <v>0.866351</v>
      </c>
      <c r="C164" s="27">
        <v>0.245325</v>
      </c>
      <c r="D164" s="27">
        <v>14647.39</v>
      </c>
      <c r="E164" s="26">
        <v>0.875802</v>
      </c>
      <c r="F164" s="27">
        <v>27.3457</v>
      </c>
      <c r="G164" s="27">
        <v>22400.38</v>
      </c>
      <c r="H164" s="26">
        <v>0.878857</v>
      </c>
      <c r="I164" s="27">
        <v>15.7203</v>
      </c>
      <c r="J164" s="27">
        <v>16126.06</v>
      </c>
      <c r="K164" s="26">
        <v>0.871413</v>
      </c>
      <c r="L164" s="27">
        <v>14.6901</v>
      </c>
      <c r="M164" s="27">
        <v>10364.2</v>
      </c>
      <c r="N164" s="26">
        <v>0.903003</v>
      </c>
      <c r="O164" s="27">
        <v>0.0230918</v>
      </c>
      <c r="P164" s="27">
        <v>18449.27</v>
      </c>
      <c r="Q164" s="26">
        <v>0.62203</v>
      </c>
      <c r="R164" s="27">
        <v>0.572811</v>
      </c>
      <c r="S164" s="27">
        <v>890.341</v>
      </c>
      <c r="T164" s="26">
        <v>0.527117</v>
      </c>
      <c r="U164" s="27">
        <v>0.437872</v>
      </c>
      <c r="V164" s="27">
        <v>215.361</v>
      </c>
      <c r="W164" s="26">
        <v>0.988966</v>
      </c>
      <c r="X164" s="27">
        <v>0.644522</v>
      </c>
      <c r="Y164" s="27">
        <v>798.551</v>
      </c>
      <c r="Z164" s="26">
        <v>0.777831</v>
      </c>
      <c r="AA164" s="27">
        <v>3.06996</v>
      </c>
      <c r="AB164" s="27">
        <v>3345.7</v>
      </c>
      <c r="AC164" s="26">
        <v>-0.0193672</v>
      </c>
      <c r="AD164" s="27">
        <v>0.0177368</v>
      </c>
      <c r="AE164" s="27">
        <v>8.78654</v>
      </c>
      <c r="AF164" s="26">
        <v>0</v>
      </c>
      <c r="AG164" s="27">
        <v>0</v>
      </c>
      <c r="AH164" s="27">
        <v>1472.69</v>
      </c>
      <c r="AI164" s="26">
        <v>0.883942</v>
      </c>
      <c r="AJ164" s="27">
        <v>0.961309</v>
      </c>
      <c r="AK164" s="27">
        <v>1624.37</v>
      </c>
      <c r="AL164" s="26">
        <v>0.839294</v>
      </c>
      <c r="AM164" s="27">
        <v>24.2948</v>
      </c>
      <c r="AN164" s="27">
        <v>23140.72</v>
      </c>
      <c r="AO164" s="26">
        <v>0.845709</v>
      </c>
      <c r="AP164" s="27">
        <v>31.6868</v>
      </c>
      <c r="AQ164" s="27">
        <v>27811.57</v>
      </c>
      <c r="AR164" s="26">
        <v>0.963637</v>
      </c>
      <c r="AS164" s="27">
        <v>257.01</v>
      </c>
      <c r="AT164" s="27">
        <v>567776.12</v>
      </c>
    </row>
    <row r="165" spans="1:4" ht="17.25">
      <c r="A165" s="25">
        <v>0.11111111111111099</v>
      </c>
      <c r="B165" s="26">
        <v>0.866433</v>
      </c>
      <c r="C165" s="27">
        <v>0.244194</v>
      </c>
      <c r="D165" s="27">
        <v>14647.4</v>
      </c>
      <c r="E165" s="26">
        <v>0.878391</v>
      </c>
      <c r="F165" s="27">
        <v>27.5679</v>
      </c>
      <c r="G165" s="27">
        <v>22400.84</v>
      </c>
      <c r="H165" s="26">
        <v>0.881145</v>
      </c>
      <c r="I165" s="27">
        <v>15.8418</v>
      </c>
      <c r="J165" s="27">
        <v>16126.33</v>
      </c>
      <c r="K165" s="26">
        <v>0.872732</v>
      </c>
      <c r="L165" s="27">
        <v>14.6489</v>
      </c>
      <c r="M165" s="27">
        <v>10364.44</v>
      </c>
      <c r="N165" s="26">
        <v>0.907135</v>
      </c>
      <c r="O165" s="27">
        <v>0.0228896</v>
      </c>
      <c r="P165" s="27">
        <v>18449.27</v>
      </c>
      <c r="Q165" s="26">
        <v>0.623631</v>
      </c>
      <c r="R165" s="27">
        <v>0.571751</v>
      </c>
      <c r="S165" s="27">
        <v>890.351</v>
      </c>
      <c r="T165" s="26">
        <v>0.526864</v>
      </c>
      <c r="U165" s="27">
        <v>0.436178</v>
      </c>
      <c r="V165" s="27">
        <v>215.369</v>
      </c>
      <c r="W165" s="26">
        <v>0.988927</v>
      </c>
      <c r="X165" s="27">
        <v>0.643053</v>
      </c>
      <c r="Y165" s="27">
        <v>798.562</v>
      </c>
      <c r="Z165" s="26">
        <v>0.777804</v>
      </c>
      <c r="AA165" s="27">
        <v>3.06533</v>
      </c>
      <c r="AB165" s="27">
        <v>3345.76</v>
      </c>
      <c r="AC165" s="26">
        <v>-0.0191274</v>
      </c>
      <c r="AD165" s="27">
        <v>0.0175086</v>
      </c>
      <c r="AE165" s="27">
        <v>8.78684</v>
      </c>
      <c r="AF165" s="26">
        <v>0.860893</v>
      </c>
      <c r="AG165" s="27">
        <v>0.0132879</v>
      </c>
      <c r="AH165" s="27">
        <v>1472.69</v>
      </c>
      <c r="AI165" s="26">
        <v>0.884419</v>
      </c>
      <c r="AJ165" s="27">
        <v>0.956627</v>
      </c>
      <c r="AK165" s="27">
        <v>1624.39</v>
      </c>
      <c r="AL165" s="26">
        <v>0.83804</v>
      </c>
      <c r="AM165" s="27">
        <v>23.9016</v>
      </c>
      <c r="AN165" s="27">
        <v>23141.12</v>
      </c>
      <c r="AO165" s="26">
        <v>0.848289</v>
      </c>
      <c r="AP165" s="27">
        <v>31.8409</v>
      </c>
      <c r="AQ165" s="27">
        <v>27812.1</v>
      </c>
      <c r="AR165" s="26">
        <v>0.960499</v>
      </c>
      <c r="AS165" s="27">
        <v>272.578</v>
      </c>
      <c r="AT165" s="27">
        <v>567780.44</v>
      </c>
    </row>
    <row r="166" spans="1:4" ht="17.25">
      <c r="A166" s="25">
        <v>0.111805555555556</v>
      </c>
      <c r="B166" s="26">
        <v>0.866218</v>
      </c>
      <c r="C166" s="27">
        <v>0.244129</v>
      </c>
      <c r="D166" s="27">
        <v>14647.4</v>
      </c>
      <c r="E166" s="26">
        <v>0.879321</v>
      </c>
      <c r="F166" s="27">
        <v>27.7041</v>
      </c>
      <c r="G166" s="27">
        <v>22401.3</v>
      </c>
      <c r="H166" s="26">
        <v>0.882164</v>
      </c>
      <c r="I166" s="27">
        <v>15.92</v>
      </c>
      <c r="J166" s="27">
        <v>16126.59</v>
      </c>
      <c r="K166" s="26">
        <v>0.873845</v>
      </c>
      <c r="L166" s="27">
        <v>14.7759</v>
      </c>
      <c r="M166" s="27">
        <v>10364.7</v>
      </c>
      <c r="N166" s="26">
        <v>0.902983</v>
      </c>
      <c r="O166" s="27">
        <v>0.0228015</v>
      </c>
      <c r="P166" s="27">
        <v>18449.27</v>
      </c>
      <c r="Q166" s="26">
        <v>0.625774</v>
      </c>
      <c r="R166" s="27">
        <v>0.575236</v>
      </c>
      <c r="S166" s="27">
        <v>890.36</v>
      </c>
      <c r="T166" s="26">
        <v>0.528528</v>
      </c>
      <c r="U166" s="27">
        <v>0.437212</v>
      </c>
      <c r="V166" s="27">
        <v>215.376</v>
      </c>
      <c r="W166" s="26">
        <v>0.988893</v>
      </c>
      <c r="X166" s="27">
        <v>0.642633</v>
      </c>
      <c r="Y166" s="27">
        <v>798.572</v>
      </c>
      <c r="Z166" s="26">
        <v>0.785285</v>
      </c>
      <c r="AA166" s="27">
        <v>3.04847</v>
      </c>
      <c r="AB166" s="27">
        <v>3345.81</v>
      </c>
      <c r="AC166" s="26">
        <v>-0.0187973</v>
      </c>
      <c r="AD166" s="27">
        <v>0.0170732</v>
      </c>
      <c r="AE166" s="27">
        <v>8.78712</v>
      </c>
      <c r="AF166" s="26">
        <v>0.852905</v>
      </c>
      <c r="AG166" s="27">
        <v>4.72456</v>
      </c>
      <c r="AH166" s="27">
        <v>1472.76</v>
      </c>
      <c r="AI166" s="26">
        <v>0.885263</v>
      </c>
      <c r="AJ166" s="27">
        <v>0.96109</v>
      </c>
      <c r="AK166" s="27">
        <v>1624.4</v>
      </c>
      <c r="AL166" s="26">
        <v>0.841693</v>
      </c>
      <c r="AM166" s="27">
        <v>24.3749</v>
      </c>
      <c r="AN166" s="27">
        <v>23141.53</v>
      </c>
      <c r="AO166" s="26">
        <v>0.851606</v>
      </c>
      <c r="AP166" s="27">
        <v>32.4433</v>
      </c>
      <c r="AQ166" s="27">
        <v>27812.63</v>
      </c>
      <c r="AR166" s="26">
        <v>0.956268</v>
      </c>
      <c r="AS166" s="27">
        <v>272.838</v>
      </c>
      <c r="AT166" s="27">
        <v>567784.88</v>
      </c>
    </row>
    <row r="167" spans="1:4" ht="17.25">
      <c r="A167" s="25">
        <v>0.1125</v>
      </c>
      <c r="B167" s="26">
        <v>0.866392</v>
      </c>
      <c r="C167" s="27">
        <v>0.244916</v>
      </c>
      <c r="D167" s="27">
        <v>14647.41</v>
      </c>
      <c r="E167" s="26">
        <v>0.875836</v>
      </c>
      <c r="F167" s="27">
        <v>27.1678</v>
      </c>
      <c r="G167" s="27">
        <v>22401.76</v>
      </c>
      <c r="H167" s="26">
        <v>0.878617</v>
      </c>
      <c r="I167" s="27">
        <v>15.5416</v>
      </c>
      <c r="J167" s="27">
        <v>16126.86</v>
      </c>
      <c r="K167" s="26">
        <v>0.869559</v>
      </c>
      <c r="L167" s="27">
        <v>14.4336</v>
      </c>
      <c r="M167" s="27">
        <v>10364.94</v>
      </c>
      <c r="N167" s="26">
        <v>0.905894</v>
      </c>
      <c r="O167" s="27">
        <v>0.0230101</v>
      </c>
      <c r="P167" s="27">
        <v>18449.27</v>
      </c>
      <c r="Q167" s="26">
        <v>0.624057</v>
      </c>
      <c r="R167" s="27">
        <v>0.574456</v>
      </c>
      <c r="S167" s="27">
        <v>890.37</v>
      </c>
      <c r="T167" s="26">
        <v>0.526733</v>
      </c>
      <c r="U167" s="27">
        <v>0.436935</v>
      </c>
      <c r="V167" s="27">
        <v>215.383</v>
      </c>
      <c r="W167" s="26">
        <v>0.988908</v>
      </c>
      <c r="X167" s="27">
        <v>0.643878</v>
      </c>
      <c r="Y167" s="27">
        <v>798.583</v>
      </c>
      <c r="Z167" s="26">
        <v>0.785757</v>
      </c>
      <c r="AA167" s="27">
        <v>3.05407</v>
      </c>
      <c r="AB167" s="27">
        <v>3345.86</v>
      </c>
      <c r="AC167" s="26">
        <v>-0.0191871</v>
      </c>
      <c r="AD167" s="27">
        <v>0.0174198</v>
      </c>
      <c r="AE167" s="27">
        <v>8.78742</v>
      </c>
      <c r="AF167" s="26">
        <v>0.850815</v>
      </c>
      <c r="AG167" s="27">
        <v>4.7027</v>
      </c>
      <c r="AH167" s="27">
        <v>1472.84</v>
      </c>
      <c r="AI167" s="26">
        <v>0.884745</v>
      </c>
      <c r="AJ167" s="27">
        <v>0.961582</v>
      </c>
      <c r="AK167" s="27">
        <v>1624.42</v>
      </c>
      <c r="AL167" s="26">
        <v>0.837805</v>
      </c>
      <c r="AM167" s="27">
        <v>23.9759</v>
      </c>
      <c r="AN167" s="27">
        <v>23141.94</v>
      </c>
      <c r="AO167" s="26">
        <v>0.845357</v>
      </c>
      <c r="AP167" s="27">
        <v>31.4493</v>
      </c>
      <c r="AQ167" s="27">
        <v>27813.17</v>
      </c>
      <c r="AR167" s="26">
        <v>0.956093</v>
      </c>
      <c r="AS167" s="27">
        <v>274.032</v>
      </c>
      <c r="AT167" s="27">
        <v>567789.5</v>
      </c>
    </row>
    <row r="168" spans="1:4" ht="17.25">
      <c r="A168" s="25">
        <v>0.113194444444444</v>
      </c>
      <c r="B168" s="26">
        <v>0.866233</v>
      </c>
      <c r="C168" s="27">
        <v>0.243974</v>
      </c>
      <c r="D168" s="27">
        <v>14647.41</v>
      </c>
      <c r="E168" s="26">
        <v>0.874224</v>
      </c>
      <c r="F168" s="27">
        <v>26.7135</v>
      </c>
      <c r="G168" s="27">
        <v>22402.21</v>
      </c>
      <c r="H168" s="26">
        <v>0.877001</v>
      </c>
      <c r="I168" s="27">
        <v>15.3209</v>
      </c>
      <c r="J168" s="27">
        <v>16127.12</v>
      </c>
      <c r="K168" s="26">
        <v>0.868754</v>
      </c>
      <c r="L168" s="27">
        <v>14.2895</v>
      </c>
      <c r="M168" s="27">
        <v>10365.18</v>
      </c>
      <c r="N168" s="26">
        <v>0.90326</v>
      </c>
      <c r="O168" s="27">
        <v>0.0229007</v>
      </c>
      <c r="P168" s="27">
        <v>18449.27</v>
      </c>
      <c r="Q168" s="26">
        <v>0.623508</v>
      </c>
      <c r="R168" s="27">
        <v>0.571594</v>
      </c>
      <c r="S168" s="27">
        <v>890.38</v>
      </c>
      <c r="T168" s="26">
        <v>0.527803</v>
      </c>
      <c r="U168" s="27">
        <v>0.436599</v>
      </c>
      <c r="V168" s="27">
        <v>215.39</v>
      </c>
      <c r="W168" s="26">
        <v>0.989007</v>
      </c>
      <c r="X168" s="27">
        <v>0.642221</v>
      </c>
      <c r="Y168" s="27">
        <v>798.594</v>
      </c>
      <c r="Z168" s="26">
        <v>0.778047</v>
      </c>
      <c r="AA168" s="27">
        <v>3.06325</v>
      </c>
      <c r="AB168" s="27">
        <v>3345.91</v>
      </c>
      <c r="AC168" s="26">
        <v>-0.0196159</v>
      </c>
      <c r="AD168" s="27">
        <v>0.017902</v>
      </c>
      <c r="AE168" s="27">
        <v>8.78771</v>
      </c>
      <c r="AF168" s="26">
        <v>0</v>
      </c>
      <c r="AG168" s="27">
        <v>0</v>
      </c>
      <c r="AH168" s="27">
        <v>1472.86</v>
      </c>
      <c r="AI168" s="26">
        <v>0.884264</v>
      </c>
      <c r="AJ168" s="27">
        <v>0.95513</v>
      </c>
      <c r="AK168" s="27">
        <v>1624.43</v>
      </c>
      <c r="AL168" s="26">
        <v>0.836708</v>
      </c>
      <c r="AM168" s="27">
        <v>23.7895</v>
      </c>
      <c r="AN168" s="27">
        <v>23142.33</v>
      </c>
      <c r="AO168" s="26">
        <v>0.842879</v>
      </c>
      <c r="AP168" s="27">
        <v>30.9367</v>
      </c>
      <c r="AQ168" s="27">
        <v>27813.68</v>
      </c>
      <c r="AR168" s="26">
        <v>0.957258</v>
      </c>
      <c r="AS168" s="27">
        <v>266.237</v>
      </c>
      <c r="AT168" s="27">
        <v>567794</v>
      </c>
    </row>
    <row r="169" spans="1:4" ht="17.25">
      <c r="A169" s="25">
        <v>0.113888888888889</v>
      </c>
      <c r="B169" s="26">
        <v>0.866251</v>
      </c>
      <c r="C169" s="27">
        <v>0.243631</v>
      </c>
      <c r="D169" s="27">
        <v>14647.42</v>
      </c>
      <c r="E169" s="26">
        <v>0.871761</v>
      </c>
      <c r="F169" s="27">
        <v>26.2209</v>
      </c>
      <c r="G169" s="27">
        <v>22402.65</v>
      </c>
      <c r="H169" s="26">
        <v>0.874944</v>
      </c>
      <c r="I169" s="27">
        <v>15.0647</v>
      </c>
      <c r="J169" s="27">
        <v>16127.36</v>
      </c>
      <c r="K169" s="26">
        <v>0.866062</v>
      </c>
      <c r="L169" s="27">
        <v>14.0431</v>
      </c>
      <c r="M169" s="27">
        <v>10365.41</v>
      </c>
      <c r="N169" s="26">
        <v>0.901261</v>
      </c>
      <c r="O169" s="27">
        <v>0.0228473</v>
      </c>
      <c r="P169" s="27">
        <v>18449.27</v>
      </c>
      <c r="Q169" s="26">
        <v>0.62432</v>
      </c>
      <c r="R169" s="27">
        <v>0.571963</v>
      </c>
      <c r="S169" s="27">
        <v>890.389</v>
      </c>
      <c r="T169" s="26">
        <v>0.526471</v>
      </c>
      <c r="U169" s="27">
        <v>0.434769</v>
      </c>
      <c r="V169" s="27">
        <v>215.398</v>
      </c>
      <c r="W169" s="26">
        <v>0.988832</v>
      </c>
      <c r="X169" s="27">
        <v>0.640684</v>
      </c>
      <c r="Y169" s="27">
        <v>798.605</v>
      </c>
      <c r="Z169" s="26">
        <v>0.778602</v>
      </c>
      <c r="AA169" s="27">
        <v>3.05969</v>
      </c>
      <c r="AB169" s="27">
        <v>3345.96</v>
      </c>
      <c r="AC169" s="26">
        <v>-0.0187997</v>
      </c>
      <c r="AD169" s="27">
        <v>0.0171415</v>
      </c>
      <c r="AE169" s="27">
        <v>8.788</v>
      </c>
      <c r="AF169" s="26">
        <v>0</v>
      </c>
      <c r="AG169" s="27">
        <v>0</v>
      </c>
      <c r="AH169" s="27">
        <v>1472.86</v>
      </c>
      <c r="AI169" s="26">
        <v>0.884149</v>
      </c>
      <c r="AJ169" s="27">
        <v>0.955981</v>
      </c>
      <c r="AK169" s="27">
        <v>1624.45</v>
      </c>
      <c r="AL169" s="26">
        <v>0.834417</v>
      </c>
      <c r="AM169" s="27">
        <v>23.4628</v>
      </c>
      <c r="AN169" s="27">
        <v>23142.72</v>
      </c>
      <c r="AO169" s="26">
        <v>0.840281</v>
      </c>
      <c r="AP169" s="27">
        <v>30.4266</v>
      </c>
      <c r="AQ169" s="27">
        <v>27814.2</v>
      </c>
      <c r="AR169" s="26">
        <v>0.956642</v>
      </c>
      <c r="AS169" s="27">
        <v>265.659</v>
      </c>
      <c r="AT169" s="27">
        <v>567798.44</v>
      </c>
    </row>
    <row r="170" spans="1:4" ht="17.25">
      <c r="A170" s="25">
        <v>0.114583333333333</v>
      </c>
      <c r="B170" s="26">
        <v>0.866194</v>
      </c>
      <c r="C170" s="27">
        <v>0.244754</v>
      </c>
      <c r="D170" s="27">
        <v>14647.42</v>
      </c>
      <c r="E170" s="26">
        <v>0.869404</v>
      </c>
      <c r="F170" s="27">
        <v>25.9531</v>
      </c>
      <c r="G170" s="27">
        <v>22403.08</v>
      </c>
      <c r="H170" s="26">
        <v>0.872881</v>
      </c>
      <c r="I170" s="27">
        <v>14.9298</v>
      </c>
      <c r="J170" s="27">
        <v>16127.61</v>
      </c>
      <c r="K170" s="26">
        <v>0.863516</v>
      </c>
      <c r="L170" s="27">
        <v>13.902</v>
      </c>
      <c r="M170" s="27">
        <v>10365.65</v>
      </c>
      <c r="N170" s="26">
        <v>0.904784</v>
      </c>
      <c r="O170" s="27">
        <v>0.0230211</v>
      </c>
      <c r="P170" s="27">
        <v>18449.27</v>
      </c>
      <c r="Q170" s="26">
        <v>0.622586</v>
      </c>
      <c r="R170" s="27">
        <v>0.571572</v>
      </c>
      <c r="S170" s="27">
        <v>890.399</v>
      </c>
      <c r="T170" s="26">
        <v>0.526541</v>
      </c>
      <c r="U170" s="27">
        <v>0.436743</v>
      </c>
      <c r="V170" s="27">
        <v>215.405</v>
      </c>
      <c r="W170" s="26">
        <v>0.988972</v>
      </c>
      <c r="X170" s="27">
        <v>0.643347</v>
      </c>
      <c r="Y170" s="27">
        <v>798.615</v>
      </c>
      <c r="Z170" s="26">
        <v>0.779275</v>
      </c>
      <c r="AA170" s="27">
        <v>3.06473</v>
      </c>
      <c r="AB170" s="27">
        <v>3346.01</v>
      </c>
      <c r="AC170" s="26">
        <v>-0.0186366</v>
      </c>
      <c r="AD170" s="27">
        <v>0.0170405</v>
      </c>
      <c r="AE170" s="27">
        <v>8.78829</v>
      </c>
      <c r="AF170" s="26">
        <v>0</v>
      </c>
      <c r="AG170" s="27">
        <v>0</v>
      </c>
      <c r="AH170" s="27">
        <v>1472.86</v>
      </c>
      <c r="AI170" s="26">
        <v>0.882746</v>
      </c>
      <c r="AJ170" s="27">
        <v>0.96938</v>
      </c>
      <c r="AK170" s="27">
        <v>1624.47</v>
      </c>
      <c r="AL170" s="26">
        <v>0.832452</v>
      </c>
      <c r="AM170" s="27">
        <v>23.3221</v>
      </c>
      <c r="AN170" s="27">
        <v>23143.11</v>
      </c>
      <c r="AO170" s="26">
        <v>0.837734</v>
      </c>
      <c r="AP170" s="27">
        <v>30.166</v>
      </c>
      <c r="AQ170" s="27">
        <v>27814.7</v>
      </c>
      <c r="AR170" s="26">
        <v>0.962651</v>
      </c>
      <c r="AS170" s="27">
        <v>258.727</v>
      </c>
      <c r="AT170" s="27">
        <v>567802.88</v>
      </c>
    </row>
    <row r="171" spans="1:4" ht="17.25">
      <c r="A171" s="25">
        <v>0.11527777777777801</v>
      </c>
      <c r="B171" s="26">
        <v>0.866112</v>
      </c>
      <c r="C171" s="27">
        <v>0.243829</v>
      </c>
      <c r="D171" s="27">
        <v>14647.42</v>
      </c>
      <c r="E171" s="26">
        <v>0.871652</v>
      </c>
      <c r="F171" s="27">
        <v>26.1329</v>
      </c>
      <c r="G171" s="27">
        <v>22403.51</v>
      </c>
      <c r="H171" s="26">
        <v>0.874524</v>
      </c>
      <c r="I171" s="27">
        <v>14.983</v>
      </c>
      <c r="J171" s="27">
        <v>16127.87</v>
      </c>
      <c r="K171" s="26">
        <v>0.866837</v>
      </c>
      <c r="L171" s="27">
        <v>14.0832</v>
      </c>
      <c r="M171" s="27">
        <v>10365.88</v>
      </c>
      <c r="N171" s="26">
        <v>0.905179</v>
      </c>
      <c r="O171" s="27">
        <v>0.0227126</v>
      </c>
      <c r="P171" s="27">
        <v>18449.27</v>
      </c>
      <c r="Q171" s="26">
        <v>0.624731</v>
      </c>
      <c r="R171" s="27">
        <v>0.57302</v>
      </c>
      <c r="S171" s="27">
        <v>890.408</v>
      </c>
      <c r="T171" s="26">
        <v>0.528235</v>
      </c>
      <c r="U171" s="27">
        <v>0.436603</v>
      </c>
      <c r="V171" s="27">
        <v>215.412</v>
      </c>
      <c r="W171" s="26">
        <v>0.988813</v>
      </c>
      <c r="X171" s="27">
        <v>0.641432</v>
      </c>
      <c r="Y171" s="27">
        <v>798.626</v>
      </c>
      <c r="Z171" s="26">
        <v>0.778939</v>
      </c>
      <c r="AA171" s="27">
        <v>3.06381</v>
      </c>
      <c r="AB171" s="27">
        <v>3346.06</v>
      </c>
      <c r="AC171" s="26">
        <v>-0.0183619</v>
      </c>
      <c r="AD171" s="27">
        <v>0.0168046</v>
      </c>
      <c r="AE171" s="27">
        <v>8.78857</v>
      </c>
      <c r="AF171" s="26">
        <v>0</v>
      </c>
      <c r="AG171" s="27">
        <v>0</v>
      </c>
      <c r="AH171" s="27">
        <v>1472.86</v>
      </c>
      <c r="AI171" s="26">
        <v>0.859998</v>
      </c>
      <c r="AJ171" s="27">
        <v>6.70813</v>
      </c>
      <c r="AK171" s="27">
        <v>1624.56</v>
      </c>
      <c r="AL171" s="26">
        <v>0.828353</v>
      </c>
      <c r="AM171" s="27">
        <v>22.6637</v>
      </c>
      <c r="AN171" s="27">
        <v>23143.5</v>
      </c>
      <c r="AO171" s="26">
        <v>0.839801</v>
      </c>
      <c r="AP171" s="27">
        <v>30.3038</v>
      </c>
      <c r="AQ171" s="27">
        <v>27815.2</v>
      </c>
      <c r="AR171" s="26">
        <v>0.961613</v>
      </c>
      <c r="AS171" s="27">
        <v>263.923</v>
      </c>
      <c r="AT171" s="27">
        <v>567807.25</v>
      </c>
    </row>
    <row r="172" spans="1:4" ht="17.25">
      <c r="A172" s="25">
        <v>0.115972222222222</v>
      </c>
      <c r="B172" s="26">
        <v>0.866267</v>
      </c>
      <c r="C172" s="27">
        <v>0.244526</v>
      </c>
      <c r="D172" s="27">
        <v>14647.43</v>
      </c>
      <c r="E172" s="26">
        <v>0.871214</v>
      </c>
      <c r="F172" s="27">
        <v>26.2444</v>
      </c>
      <c r="G172" s="27">
        <v>22403.95</v>
      </c>
      <c r="H172" s="26">
        <v>0.874268</v>
      </c>
      <c r="I172" s="27">
        <v>15.0386</v>
      </c>
      <c r="J172" s="27">
        <v>16128.11</v>
      </c>
      <c r="K172" s="26">
        <v>0.864348</v>
      </c>
      <c r="L172" s="27">
        <v>13.9446</v>
      </c>
      <c r="M172" s="27">
        <v>10366.11</v>
      </c>
      <c r="N172" s="26">
        <v>0.90609</v>
      </c>
      <c r="O172" s="27">
        <v>0.0229224</v>
      </c>
      <c r="P172" s="27">
        <v>18449.27</v>
      </c>
      <c r="Q172" s="26">
        <v>0.624436</v>
      </c>
      <c r="R172" s="27">
        <v>0.574694</v>
      </c>
      <c r="S172" s="27">
        <v>890.418</v>
      </c>
      <c r="T172" s="26">
        <v>0.528006</v>
      </c>
      <c r="U172" s="27">
        <v>0.43745</v>
      </c>
      <c r="V172" s="27">
        <v>215.419</v>
      </c>
      <c r="W172" s="26">
        <v>0.988975</v>
      </c>
      <c r="X172" s="27">
        <v>0.643026</v>
      </c>
      <c r="Y172" s="27">
        <v>798.637</v>
      </c>
      <c r="Z172" s="26">
        <v>0.779966</v>
      </c>
      <c r="AA172" s="27">
        <v>3.0704</v>
      </c>
      <c r="AB172" s="27">
        <v>3346.11</v>
      </c>
      <c r="AC172" s="26">
        <v>-0.0185577</v>
      </c>
      <c r="AD172" s="27">
        <v>0.0169774</v>
      </c>
      <c r="AE172" s="27">
        <v>8.78885</v>
      </c>
      <c r="AF172" s="26">
        <v>0</v>
      </c>
      <c r="AG172" s="27">
        <v>0</v>
      </c>
      <c r="AH172" s="27">
        <v>1472.86</v>
      </c>
      <c r="AI172" s="26">
        <v>0.862025</v>
      </c>
      <c r="AJ172" s="27">
        <v>6.79525</v>
      </c>
      <c r="AK172" s="27">
        <v>1624.67</v>
      </c>
      <c r="AL172" s="26">
        <v>0.834863</v>
      </c>
      <c r="AM172" s="27">
        <v>23.5688</v>
      </c>
      <c r="AN172" s="27">
        <v>23143.88</v>
      </c>
      <c r="AO172" s="26">
        <v>0.840818</v>
      </c>
      <c r="AP172" s="27">
        <v>30.6386</v>
      </c>
      <c r="AQ172" s="27">
        <v>27815.72</v>
      </c>
      <c r="AR172" s="26">
        <v>0.96165</v>
      </c>
      <c r="AS172" s="27">
        <v>263.973</v>
      </c>
      <c r="AT172" s="27">
        <v>567811.69</v>
      </c>
    </row>
    <row r="173" spans="1:4" ht="17.25">
      <c r="A173" s="25">
        <v>0.116666666666667</v>
      </c>
      <c r="B173" s="26">
        <v>0.86642</v>
      </c>
      <c r="C173" s="27">
        <v>0.243642</v>
      </c>
      <c r="D173" s="27">
        <v>14647.43</v>
      </c>
      <c r="E173" s="26">
        <v>0.873663</v>
      </c>
      <c r="F173" s="27">
        <v>26.5461</v>
      </c>
      <c r="G173" s="27">
        <v>22404.39</v>
      </c>
      <c r="H173" s="26">
        <v>0.876222</v>
      </c>
      <c r="I173" s="27">
        <v>15.1937</v>
      </c>
      <c r="J173" s="27">
        <v>16128.37</v>
      </c>
      <c r="K173" s="26">
        <v>0.867577</v>
      </c>
      <c r="L173" s="27">
        <v>14.1664</v>
      </c>
      <c r="M173" s="27">
        <v>10366.35</v>
      </c>
      <c r="N173" s="26">
        <v>0.905417</v>
      </c>
      <c r="O173" s="27">
        <v>0.0227607</v>
      </c>
      <c r="P173" s="27">
        <v>18449.27</v>
      </c>
      <c r="Q173" s="26">
        <v>0.625598</v>
      </c>
      <c r="R173" s="27">
        <v>0.574707</v>
      </c>
      <c r="S173" s="27">
        <v>890.427</v>
      </c>
      <c r="T173" s="26">
        <v>0.528363</v>
      </c>
      <c r="U173" s="27">
        <v>0.43731</v>
      </c>
      <c r="V173" s="27">
        <v>215.427</v>
      </c>
      <c r="W173" s="26">
        <v>0.988851</v>
      </c>
      <c r="X173" s="27">
        <v>0.642191</v>
      </c>
      <c r="Y173" s="27">
        <v>798.648</v>
      </c>
      <c r="Z173" s="26">
        <v>0.777869</v>
      </c>
      <c r="AA173" s="27">
        <v>3.06284</v>
      </c>
      <c r="AB173" s="27">
        <v>3346.17</v>
      </c>
      <c r="AC173" s="26">
        <v>-0.0186279</v>
      </c>
      <c r="AD173" s="27">
        <v>0.0170214</v>
      </c>
      <c r="AE173" s="27">
        <v>8.78913</v>
      </c>
      <c r="AF173" s="26">
        <v>0</v>
      </c>
      <c r="AG173" s="27">
        <v>0</v>
      </c>
      <c r="AH173" s="27">
        <v>1472.86</v>
      </c>
      <c r="AI173" s="26">
        <v>0.864908</v>
      </c>
      <c r="AJ173" s="27">
        <v>6.85065</v>
      </c>
      <c r="AK173" s="27">
        <v>1624.79</v>
      </c>
      <c r="AL173" s="26">
        <v>0.837267</v>
      </c>
      <c r="AM173" s="27">
        <v>23.7708</v>
      </c>
      <c r="AN173" s="27">
        <v>23144.28</v>
      </c>
      <c r="AO173" s="26">
        <v>0.841645</v>
      </c>
      <c r="AP173" s="27">
        <v>30.5708</v>
      </c>
      <c r="AQ173" s="27">
        <v>27816.24</v>
      </c>
      <c r="AR173" s="26">
        <v>0.961453</v>
      </c>
      <c r="AS173" s="27">
        <v>268.668</v>
      </c>
      <c r="AT173" s="27">
        <v>567816.12</v>
      </c>
    </row>
    <row r="174" spans="1:4" ht="17.25">
      <c r="A174" s="25">
        <v>0.117361111111111</v>
      </c>
      <c r="B174" s="26">
        <v>0.866099</v>
      </c>
      <c r="C174" s="27">
        <v>0.243102</v>
      </c>
      <c r="D174" s="27">
        <v>14647.43</v>
      </c>
      <c r="E174" s="26">
        <v>0.874323</v>
      </c>
      <c r="F174" s="27">
        <v>26.6434</v>
      </c>
      <c r="G174" s="27">
        <v>22404.83</v>
      </c>
      <c r="H174" s="26">
        <v>0.877087</v>
      </c>
      <c r="I174" s="27">
        <v>15.2713</v>
      </c>
      <c r="J174" s="27">
        <v>16128.63</v>
      </c>
      <c r="K174" s="26">
        <v>0.868355</v>
      </c>
      <c r="L174" s="27">
        <v>14.2506</v>
      </c>
      <c r="M174" s="27">
        <v>10366.59</v>
      </c>
      <c r="N174" s="26">
        <v>0.906791</v>
      </c>
      <c r="O174" s="27">
        <v>0.0226958</v>
      </c>
      <c r="P174" s="27">
        <v>18449.27</v>
      </c>
      <c r="Q174" s="26">
        <v>0.623328</v>
      </c>
      <c r="R174" s="27">
        <v>0.570537</v>
      </c>
      <c r="S174" s="27">
        <v>890.437</v>
      </c>
      <c r="T174" s="26">
        <v>0.526299</v>
      </c>
      <c r="U174" s="27">
        <v>0.43479</v>
      </c>
      <c r="V174" s="27">
        <v>215.434</v>
      </c>
      <c r="W174" s="26">
        <v>0.98886</v>
      </c>
      <c r="X174" s="27">
        <v>0.640933</v>
      </c>
      <c r="Y174" s="27">
        <v>798.658</v>
      </c>
      <c r="Z174" s="26">
        <v>0.77948</v>
      </c>
      <c r="AA174" s="27">
        <v>3.05973</v>
      </c>
      <c r="AB174" s="27">
        <v>3346.22</v>
      </c>
      <c r="AC174" s="26">
        <v>-0.0178182</v>
      </c>
      <c r="AD174" s="27">
        <v>0.0162947</v>
      </c>
      <c r="AE174" s="27">
        <v>8.78941</v>
      </c>
      <c r="AF174" s="26">
        <v>0</v>
      </c>
      <c r="AG174" s="27">
        <v>0</v>
      </c>
      <c r="AH174" s="27">
        <v>1472.86</v>
      </c>
      <c r="AI174" s="26">
        <v>0.893434</v>
      </c>
      <c r="AJ174" s="27">
        <v>0.948356</v>
      </c>
      <c r="AK174" s="27">
        <v>1624.82</v>
      </c>
      <c r="AL174" s="26">
        <v>0.831866</v>
      </c>
      <c r="AM174" s="27">
        <v>23.0966</v>
      </c>
      <c r="AN174" s="27">
        <v>23144.67</v>
      </c>
      <c r="AO174" s="26">
        <v>0.839133</v>
      </c>
      <c r="AP174" s="27">
        <v>30.2047</v>
      </c>
      <c r="AQ174" s="27">
        <v>27816.73</v>
      </c>
      <c r="AR174" s="26">
        <v>0.963833</v>
      </c>
      <c r="AS174" s="27">
        <v>257.263</v>
      </c>
      <c r="AT174" s="27">
        <v>567820.5</v>
      </c>
    </row>
    <row r="175" spans="1:4" ht="17.25">
      <c r="A175" s="25">
        <v>0.118055555555556</v>
      </c>
      <c r="B175" s="26">
        <v>0.866155</v>
      </c>
      <c r="C175" s="27">
        <v>0.243359</v>
      </c>
      <c r="D175" s="27">
        <v>14647.44</v>
      </c>
      <c r="E175" s="26">
        <v>0.87518</v>
      </c>
      <c r="F175" s="27">
        <v>26.8763</v>
      </c>
      <c r="G175" s="27">
        <v>22405.28</v>
      </c>
      <c r="H175" s="26">
        <v>0.878122</v>
      </c>
      <c r="I175" s="27">
        <v>15.425</v>
      </c>
      <c r="J175" s="27">
        <v>16128.88</v>
      </c>
      <c r="K175" s="26">
        <v>0.87019</v>
      </c>
      <c r="L175" s="27">
        <v>14.4336</v>
      </c>
      <c r="M175" s="27">
        <v>10366.83</v>
      </c>
      <c r="N175" s="26">
        <v>0.90159</v>
      </c>
      <c r="O175" s="27">
        <v>0.022666</v>
      </c>
      <c r="P175" s="27">
        <v>18449.27</v>
      </c>
      <c r="Q175" s="26">
        <v>0.624755</v>
      </c>
      <c r="R175" s="27">
        <v>0.572701</v>
      </c>
      <c r="S175" s="27">
        <v>890.446</v>
      </c>
      <c r="T175" s="26">
        <v>0.527776</v>
      </c>
      <c r="U175" s="27">
        <v>0.436063</v>
      </c>
      <c r="V175" s="27">
        <v>215.441</v>
      </c>
      <c r="W175" s="26">
        <v>0.988774</v>
      </c>
      <c r="X175" s="27">
        <v>0.642276</v>
      </c>
      <c r="Y175" s="27">
        <v>798.669</v>
      </c>
      <c r="Z175" s="26">
        <v>0.779233</v>
      </c>
      <c r="AA175" s="27">
        <v>3.06515</v>
      </c>
      <c r="AB175" s="27">
        <v>3346.27</v>
      </c>
      <c r="AC175" s="26">
        <v>-0.0192318</v>
      </c>
      <c r="AD175" s="27">
        <v>0.0175837</v>
      </c>
      <c r="AE175" s="27">
        <v>8.78968</v>
      </c>
      <c r="AF175" s="26">
        <v>0</v>
      </c>
      <c r="AG175" s="27">
        <v>0</v>
      </c>
      <c r="AH175" s="27">
        <v>1472.86</v>
      </c>
      <c r="AI175" s="26">
        <v>0.894079</v>
      </c>
      <c r="AJ175" s="27">
        <v>0.949781</v>
      </c>
      <c r="AK175" s="27">
        <v>1624.83</v>
      </c>
      <c r="AL175" s="26">
        <v>0.831802</v>
      </c>
      <c r="AM175" s="27">
        <v>23.1209</v>
      </c>
      <c r="AN175" s="27">
        <v>23145.05</v>
      </c>
      <c r="AO175" s="26">
        <v>0.84301</v>
      </c>
      <c r="AP175" s="27">
        <v>30.8128</v>
      </c>
      <c r="AQ175" s="27">
        <v>27817.23</v>
      </c>
      <c r="AR175" s="26">
        <v>0.963389</v>
      </c>
      <c r="AS175" s="27">
        <v>260.489</v>
      </c>
      <c r="AT175" s="27">
        <v>567824.81</v>
      </c>
    </row>
    <row r="176" spans="1:4" ht="17.25">
      <c r="A176" s="25">
        <v>0.11874999999999999</v>
      </c>
      <c r="B176" s="26">
        <v>0.866507</v>
      </c>
      <c r="C176" s="27">
        <v>0.244088</v>
      </c>
      <c r="D176" s="27">
        <v>14647.44</v>
      </c>
      <c r="E176" s="26">
        <v>0.875912</v>
      </c>
      <c r="F176" s="27">
        <v>27.0592</v>
      </c>
      <c r="G176" s="27">
        <v>22405.73</v>
      </c>
      <c r="H176" s="26">
        <v>0.878786</v>
      </c>
      <c r="I176" s="27">
        <v>15.5203</v>
      </c>
      <c r="J176" s="27">
        <v>16129.14</v>
      </c>
      <c r="K176" s="26">
        <v>0.87132</v>
      </c>
      <c r="L176" s="27">
        <v>14.5267</v>
      </c>
      <c r="M176" s="27">
        <v>10367.05</v>
      </c>
      <c r="N176" s="26">
        <v>0.905706</v>
      </c>
      <c r="O176" s="27">
        <v>0.0228032</v>
      </c>
      <c r="P176" s="27">
        <v>18449.27</v>
      </c>
      <c r="Q176" s="26">
        <v>0.624492</v>
      </c>
      <c r="R176" s="27">
        <v>0.573195</v>
      </c>
      <c r="S176" s="27">
        <v>890.456</v>
      </c>
      <c r="T176" s="26">
        <v>0.526998</v>
      </c>
      <c r="U176" s="27">
        <v>0.435891</v>
      </c>
      <c r="V176" s="27">
        <v>215.448</v>
      </c>
      <c r="W176" s="26">
        <v>0.988916</v>
      </c>
      <c r="X176" s="27">
        <v>0.642662</v>
      </c>
      <c r="Y176" s="27">
        <v>798.68</v>
      </c>
      <c r="Z176" s="26">
        <v>0.779627</v>
      </c>
      <c r="AA176" s="27">
        <v>3.06182</v>
      </c>
      <c r="AB176" s="27">
        <v>3346.32</v>
      </c>
      <c r="AC176" s="26">
        <v>-0.017735</v>
      </c>
      <c r="AD176" s="27">
        <v>0.0162087</v>
      </c>
      <c r="AE176" s="27">
        <v>8.78997</v>
      </c>
      <c r="AF176" s="26">
        <v>0</v>
      </c>
      <c r="AG176" s="27">
        <v>0</v>
      </c>
      <c r="AH176" s="27">
        <v>1472.86</v>
      </c>
      <c r="AI176" s="26">
        <v>0.892954</v>
      </c>
      <c r="AJ176" s="27">
        <v>0.941895</v>
      </c>
      <c r="AK176" s="27">
        <v>1624.85</v>
      </c>
      <c r="AL176" s="26">
        <v>0.838999</v>
      </c>
      <c r="AM176" s="27">
        <v>24.0742</v>
      </c>
      <c r="AN176" s="27">
        <v>23145.45</v>
      </c>
      <c r="AO176" s="26">
        <v>0.843323</v>
      </c>
      <c r="AP176" s="27">
        <v>30.9628</v>
      </c>
      <c r="AQ176" s="27">
        <v>27817.77</v>
      </c>
      <c r="AR176" s="26">
        <v>0.963726</v>
      </c>
      <c r="AS176" s="27">
        <v>261.207</v>
      </c>
      <c r="AT176" s="27">
        <v>567829.19</v>
      </c>
    </row>
    <row r="177" spans="1:4" ht="17.25">
      <c r="A177" s="25">
        <v>0.11944444444444401</v>
      </c>
      <c r="B177" s="26">
        <v>0.866244</v>
      </c>
      <c r="C177" s="27">
        <v>0.24389</v>
      </c>
      <c r="D177" s="27">
        <v>14647.45</v>
      </c>
      <c r="E177" s="26">
        <v>0.87667</v>
      </c>
      <c r="F177" s="27">
        <v>27.2406</v>
      </c>
      <c r="G177" s="27">
        <v>22406.18</v>
      </c>
      <c r="H177" s="26">
        <v>0.879556</v>
      </c>
      <c r="I177" s="27">
        <v>15.6379</v>
      </c>
      <c r="J177" s="27">
        <v>16129.4</v>
      </c>
      <c r="K177" s="26">
        <v>0.870889</v>
      </c>
      <c r="L177" s="27">
        <v>14.5133</v>
      </c>
      <c r="M177" s="27">
        <v>10367.3</v>
      </c>
      <c r="N177" s="26">
        <v>0.902669</v>
      </c>
      <c r="O177" s="27">
        <v>0.0227991</v>
      </c>
      <c r="P177" s="27">
        <v>18449.27</v>
      </c>
      <c r="Q177" s="26">
        <v>0.625076</v>
      </c>
      <c r="R177" s="27">
        <v>0.574787</v>
      </c>
      <c r="S177" s="27">
        <v>890.465</v>
      </c>
      <c r="T177" s="26">
        <v>0.526954</v>
      </c>
      <c r="U177" s="27">
        <v>0.436221</v>
      </c>
      <c r="V177" s="27">
        <v>215.456</v>
      </c>
      <c r="W177" s="26">
        <v>0.988847</v>
      </c>
      <c r="X177" s="27">
        <v>0.64284</v>
      </c>
      <c r="Y177" s="27">
        <v>798.69</v>
      </c>
      <c r="Z177" s="26">
        <v>0.778737</v>
      </c>
      <c r="AA177" s="27">
        <v>3.05852</v>
      </c>
      <c r="AB177" s="27">
        <v>3346.37</v>
      </c>
      <c r="AC177" s="26">
        <v>-0.0183288</v>
      </c>
      <c r="AD177" s="27">
        <v>0.0167452</v>
      </c>
      <c r="AE177" s="27">
        <v>8.79023</v>
      </c>
      <c r="AF177" s="26">
        <v>0</v>
      </c>
      <c r="AG177" s="27">
        <v>0</v>
      </c>
      <c r="AH177" s="27">
        <v>1472.86</v>
      </c>
      <c r="AI177" s="26">
        <v>0.892831</v>
      </c>
      <c r="AJ177" s="27">
        <v>0.941284</v>
      </c>
      <c r="AK177" s="27">
        <v>1624.86</v>
      </c>
      <c r="AL177" s="26">
        <v>0.83965</v>
      </c>
      <c r="AM177" s="27">
        <v>24.1599</v>
      </c>
      <c r="AN177" s="27">
        <v>23145.85</v>
      </c>
      <c r="AO177" s="26">
        <v>0.846596</v>
      </c>
      <c r="AP177" s="27">
        <v>31.5507</v>
      </c>
      <c r="AQ177" s="27">
        <v>27818.28</v>
      </c>
      <c r="AR177" s="26">
        <v>0.957695</v>
      </c>
      <c r="AS177" s="27">
        <v>261.282</v>
      </c>
      <c r="AT177" s="27">
        <v>567833.56</v>
      </c>
    </row>
    <row r="178" spans="1:4" ht="17.25">
      <c r="A178" s="25">
        <v>0.120138888888889</v>
      </c>
      <c r="B178" s="26">
        <v>0.866331</v>
      </c>
      <c r="C178" s="27">
        <v>0.243521</v>
      </c>
      <c r="D178" s="27">
        <v>14647.45</v>
      </c>
      <c r="E178" s="26">
        <v>0.877945</v>
      </c>
      <c r="F178" s="27">
        <v>27.3804</v>
      </c>
      <c r="G178" s="27">
        <v>22406.64</v>
      </c>
      <c r="H178" s="26">
        <v>0.881053</v>
      </c>
      <c r="I178" s="27">
        <v>15.7515</v>
      </c>
      <c r="J178" s="27">
        <v>16129.66</v>
      </c>
      <c r="K178" s="26">
        <v>0.87221</v>
      </c>
      <c r="L178" s="27">
        <v>14.6242</v>
      </c>
      <c r="M178" s="27">
        <v>10367.55</v>
      </c>
      <c r="N178" s="26">
        <v>0.90826</v>
      </c>
      <c r="O178" s="27">
        <v>0.0227474</v>
      </c>
      <c r="P178" s="27">
        <v>18449.27</v>
      </c>
      <c r="Q178" s="26">
        <v>0.62395</v>
      </c>
      <c r="R178" s="27">
        <v>0.571546</v>
      </c>
      <c r="S178" s="27">
        <v>890.475</v>
      </c>
      <c r="T178" s="26">
        <v>0.527368</v>
      </c>
      <c r="U178" s="27">
        <v>0.436023</v>
      </c>
      <c r="V178" s="27">
        <v>215.463</v>
      </c>
      <c r="W178" s="26">
        <v>0.988847</v>
      </c>
      <c r="X178" s="27">
        <v>0.641448</v>
      </c>
      <c r="Y178" s="27">
        <v>798.701</v>
      </c>
      <c r="Z178" s="26">
        <v>0.778615</v>
      </c>
      <c r="AA178" s="27">
        <v>3.06017</v>
      </c>
      <c r="AB178" s="27">
        <v>3346.42</v>
      </c>
      <c r="AC178" s="26">
        <v>-0.0183051</v>
      </c>
      <c r="AD178" s="27">
        <v>0.016721</v>
      </c>
      <c r="AE178" s="27">
        <v>8.79051</v>
      </c>
      <c r="AF178" s="26">
        <v>0</v>
      </c>
      <c r="AG178" s="27">
        <v>0</v>
      </c>
      <c r="AH178" s="27">
        <v>1472.86</v>
      </c>
      <c r="AI178" s="26">
        <v>0.893838</v>
      </c>
      <c r="AJ178" s="27">
        <v>0.947744</v>
      </c>
      <c r="AK178" s="27">
        <v>1624.88</v>
      </c>
      <c r="AL178" s="26">
        <v>0.840818</v>
      </c>
      <c r="AM178" s="27">
        <v>24.2622</v>
      </c>
      <c r="AN178" s="27">
        <v>23146.25</v>
      </c>
      <c r="AO178" s="26">
        <v>0.847947</v>
      </c>
      <c r="AP178" s="27">
        <v>31.7198</v>
      </c>
      <c r="AQ178" s="27">
        <v>27818.8</v>
      </c>
      <c r="AR178" s="26">
        <v>0.96407</v>
      </c>
      <c r="AS178" s="27">
        <v>260.493</v>
      </c>
      <c r="AT178" s="27">
        <v>567837.81</v>
      </c>
    </row>
    <row r="179" spans="1:4" ht="17.25">
      <c r="A179" s="25">
        <v>0.120833333333333</v>
      </c>
      <c r="B179" s="26">
        <v>0.866448</v>
      </c>
      <c r="C179" s="27">
        <v>0.243639</v>
      </c>
      <c r="D179" s="27">
        <v>14647.46</v>
      </c>
      <c r="E179" s="26">
        <v>0.878801</v>
      </c>
      <c r="F179" s="27">
        <v>27.5935</v>
      </c>
      <c r="G179" s="27">
        <v>22407.1</v>
      </c>
      <c r="H179" s="26">
        <v>0.881541</v>
      </c>
      <c r="I179" s="27">
        <v>15.8534</v>
      </c>
      <c r="J179" s="27">
        <v>16129.92</v>
      </c>
      <c r="K179" s="26">
        <v>0.87373</v>
      </c>
      <c r="L179" s="27">
        <v>14.7729</v>
      </c>
      <c r="M179" s="27">
        <v>10367.8</v>
      </c>
      <c r="N179" s="26">
        <v>0.904187</v>
      </c>
      <c r="O179" s="27">
        <v>0.0228343</v>
      </c>
      <c r="P179" s="27">
        <v>18449.27</v>
      </c>
      <c r="Q179" s="26">
        <v>0.624524</v>
      </c>
      <c r="R179" s="27">
        <v>0.573195</v>
      </c>
      <c r="S179" s="27">
        <v>890.485</v>
      </c>
      <c r="T179" s="26">
        <v>0.527688</v>
      </c>
      <c r="U179" s="27">
        <v>0.436725</v>
      </c>
      <c r="V179" s="27">
        <v>215.47</v>
      </c>
      <c r="W179" s="26">
        <v>0.988881</v>
      </c>
      <c r="X179" s="27">
        <v>0.641722</v>
      </c>
      <c r="Y179" s="27">
        <v>798.712</v>
      </c>
      <c r="Z179" s="26">
        <v>0.780198</v>
      </c>
      <c r="AA179" s="27">
        <v>3.05904</v>
      </c>
      <c r="AB179" s="27">
        <v>3346.47</v>
      </c>
      <c r="AC179" s="26">
        <v>-0.0179377</v>
      </c>
      <c r="AD179" s="27">
        <v>0.0163898</v>
      </c>
      <c r="AE179" s="27">
        <v>8.7908</v>
      </c>
      <c r="AF179" s="26">
        <v>0</v>
      </c>
      <c r="AG179" s="27">
        <v>0</v>
      </c>
      <c r="AH179" s="27">
        <v>1472.86</v>
      </c>
      <c r="AI179" s="26">
        <v>0.893705</v>
      </c>
      <c r="AJ179" s="27">
        <v>0.947798</v>
      </c>
      <c r="AK179" s="27">
        <v>1624.89</v>
      </c>
      <c r="AL179" s="26">
        <v>0.838197</v>
      </c>
      <c r="AM179" s="27">
        <v>23.9324</v>
      </c>
      <c r="AN179" s="27">
        <v>23146.65</v>
      </c>
      <c r="AO179" s="26">
        <v>0.848338</v>
      </c>
      <c r="AP179" s="27">
        <v>31.8422</v>
      </c>
      <c r="AQ179" s="27">
        <v>27819.33</v>
      </c>
      <c r="AR179" s="26">
        <v>0.963779</v>
      </c>
      <c r="AS179" s="27">
        <v>257.763</v>
      </c>
      <c r="AT179" s="27">
        <v>567842.12</v>
      </c>
    </row>
    <row r="180" spans="1:4" ht="17.25">
      <c r="A180" s="25">
        <v>0.121527777777778</v>
      </c>
      <c r="B180" s="26">
        <v>0.866718</v>
      </c>
      <c r="C180" s="27">
        <v>0.243893</v>
      </c>
      <c r="D180" s="27">
        <v>14647.46</v>
      </c>
      <c r="E180" s="26">
        <v>0.879423</v>
      </c>
      <c r="F180" s="27">
        <v>27.7752</v>
      </c>
      <c r="G180" s="27">
        <v>22407.56</v>
      </c>
      <c r="H180" s="26">
        <v>0.882223</v>
      </c>
      <c r="I180" s="27">
        <v>15.9563</v>
      </c>
      <c r="J180" s="27">
        <v>16130.19</v>
      </c>
      <c r="K180" s="26">
        <v>0.874573</v>
      </c>
      <c r="L180" s="27">
        <v>14.899</v>
      </c>
      <c r="M180" s="27">
        <v>10368.03</v>
      </c>
      <c r="N180" s="26">
        <v>0.903841</v>
      </c>
      <c r="O180" s="27">
        <v>0.0229225</v>
      </c>
      <c r="P180" s="27">
        <v>18449.27</v>
      </c>
      <c r="Q180" s="26">
        <v>0.625311</v>
      </c>
      <c r="R180" s="27">
        <v>0.575189</v>
      </c>
      <c r="S180" s="27">
        <v>890.494</v>
      </c>
      <c r="T180" s="26">
        <v>0.527236</v>
      </c>
      <c r="U180" s="27">
        <v>0.43668</v>
      </c>
      <c r="V180" s="27">
        <v>215.478</v>
      </c>
      <c r="W180" s="26">
        <v>0.988891</v>
      </c>
      <c r="X180" s="27">
        <v>0.642756</v>
      </c>
      <c r="Y180" s="27">
        <v>798.722</v>
      </c>
      <c r="Z180" s="26">
        <v>0.77853</v>
      </c>
      <c r="AA180" s="27">
        <v>3.05335</v>
      </c>
      <c r="AB180" s="27">
        <v>3346.52</v>
      </c>
      <c r="AC180" s="26">
        <v>-0.0184261</v>
      </c>
      <c r="AD180" s="27">
        <v>0.0168372</v>
      </c>
      <c r="AE180" s="27">
        <v>8.79107</v>
      </c>
      <c r="AF180" s="26">
        <v>0</v>
      </c>
      <c r="AG180" s="27">
        <v>0</v>
      </c>
      <c r="AH180" s="27">
        <v>1472.86</v>
      </c>
      <c r="AI180" s="26">
        <v>0.893675</v>
      </c>
      <c r="AJ180" s="27">
        <v>0.950085</v>
      </c>
      <c r="AK180" s="27">
        <v>1624.91</v>
      </c>
      <c r="AL180" s="26">
        <v>0.842175</v>
      </c>
      <c r="AM180" s="27">
        <v>24.4926</v>
      </c>
      <c r="AN180" s="27">
        <v>23147.06</v>
      </c>
      <c r="AO180" s="26">
        <v>0.84879</v>
      </c>
      <c r="AP180" s="27">
        <v>31.9856</v>
      </c>
      <c r="AQ180" s="27">
        <v>27819.86</v>
      </c>
      <c r="AR180" s="26">
        <v>0.958062</v>
      </c>
      <c r="AS180" s="27">
        <v>265.854</v>
      </c>
      <c r="AT180" s="27">
        <v>567846.56</v>
      </c>
    </row>
    <row r="181" spans="1:4" ht="17.25">
      <c r="A181" s="25">
        <v>0.122222222222222</v>
      </c>
      <c r="B181" s="26">
        <v>0.866405</v>
      </c>
      <c r="C181" s="27">
        <v>0.243813</v>
      </c>
      <c r="D181" s="27">
        <v>14647.46</v>
      </c>
      <c r="E181" s="26">
        <v>0.875365</v>
      </c>
      <c r="F181" s="27">
        <v>26.911</v>
      </c>
      <c r="G181" s="27">
        <v>22408.01</v>
      </c>
      <c r="H181" s="26">
        <v>0.877951</v>
      </c>
      <c r="I181" s="27">
        <v>15.4259</v>
      </c>
      <c r="J181" s="27">
        <v>16130.45</v>
      </c>
      <c r="K181" s="26">
        <v>0.86943</v>
      </c>
      <c r="L181" s="27">
        <v>14.3813</v>
      </c>
      <c r="M181" s="27">
        <v>10368.29</v>
      </c>
      <c r="N181" s="26">
        <v>0.902243</v>
      </c>
      <c r="O181" s="27">
        <v>0.0227608</v>
      </c>
      <c r="P181" s="27">
        <v>18449.27</v>
      </c>
      <c r="Q181" s="26">
        <v>0.623423</v>
      </c>
      <c r="R181" s="27">
        <v>0.571881</v>
      </c>
      <c r="S181" s="27">
        <v>890.504</v>
      </c>
      <c r="T181" s="26">
        <v>0.527999</v>
      </c>
      <c r="U181" s="27">
        <v>0.43715</v>
      </c>
      <c r="V181" s="27">
        <v>215.485</v>
      </c>
      <c r="W181" s="26">
        <v>0.98894</v>
      </c>
      <c r="X181" s="27">
        <v>0.642787</v>
      </c>
      <c r="Y181" s="27">
        <v>798.733</v>
      </c>
      <c r="Z181" s="26">
        <v>0.778624</v>
      </c>
      <c r="AA181" s="27">
        <v>3.05678</v>
      </c>
      <c r="AB181" s="27">
        <v>3346.57</v>
      </c>
      <c r="AC181" s="26">
        <v>-0.0182505</v>
      </c>
      <c r="AD181" s="27">
        <v>0.0166861</v>
      </c>
      <c r="AE181" s="27">
        <v>8.79136</v>
      </c>
      <c r="AF181" s="26">
        <v>0</v>
      </c>
      <c r="AG181" s="27">
        <v>0</v>
      </c>
      <c r="AH181" s="27">
        <v>1472.86</v>
      </c>
      <c r="AI181" s="26">
        <v>0.893185</v>
      </c>
      <c r="AJ181" s="27">
        <v>0.943877</v>
      </c>
      <c r="AK181" s="27">
        <v>1624.93</v>
      </c>
      <c r="AL181" s="26">
        <v>0.837268</v>
      </c>
      <c r="AM181" s="27">
        <v>23.862</v>
      </c>
      <c r="AN181" s="27">
        <v>23147.46</v>
      </c>
      <c r="AO181" s="26">
        <v>0.843641</v>
      </c>
      <c r="AP181" s="27">
        <v>31.0732</v>
      </c>
      <c r="AQ181" s="27">
        <v>27820.41</v>
      </c>
      <c r="AR181" s="26">
        <v>0.958847</v>
      </c>
      <c r="AS181" s="27">
        <v>262.817</v>
      </c>
      <c r="AT181" s="27">
        <v>567851</v>
      </c>
    </row>
    <row r="182" spans="1:4" ht="17.25">
      <c r="A182" s="25">
        <v>0.12291666666666699</v>
      </c>
      <c r="B182" s="26">
        <v>0.866389</v>
      </c>
      <c r="C182" s="27">
        <v>0.243282</v>
      </c>
      <c r="D182" s="27">
        <v>14647.47</v>
      </c>
      <c r="E182" s="26">
        <v>0.873941</v>
      </c>
      <c r="F182" s="27">
        <v>26.5147</v>
      </c>
      <c r="G182" s="27">
        <v>22408.46</v>
      </c>
      <c r="H182" s="26">
        <v>0.87714</v>
      </c>
      <c r="I182" s="27">
        <v>15.2264</v>
      </c>
      <c r="J182" s="27">
        <v>16130.71</v>
      </c>
      <c r="K182" s="26">
        <v>0.867893</v>
      </c>
      <c r="L182" s="27">
        <v>14.1872</v>
      </c>
      <c r="M182" s="27">
        <v>10368.51</v>
      </c>
      <c r="N182" s="26">
        <v>0.906689</v>
      </c>
      <c r="O182" s="27">
        <v>0.0227229</v>
      </c>
      <c r="P182" s="27">
        <v>18449.27</v>
      </c>
      <c r="Q182" s="26">
        <v>0.624183</v>
      </c>
      <c r="R182" s="27">
        <v>0.571741</v>
      </c>
      <c r="S182" s="27">
        <v>890.513</v>
      </c>
      <c r="T182" s="26">
        <v>0.526867</v>
      </c>
      <c r="U182" s="27">
        <v>0.435631</v>
      </c>
      <c r="V182" s="27">
        <v>215.492</v>
      </c>
      <c r="W182" s="26">
        <v>0.988837</v>
      </c>
      <c r="X182" s="27">
        <v>0.641623</v>
      </c>
      <c r="Y182" s="27">
        <v>798.744</v>
      </c>
      <c r="Z182" s="26">
        <v>0.77705</v>
      </c>
      <c r="AA182" s="27">
        <v>3.03643</v>
      </c>
      <c r="AB182" s="27">
        <v>3346.62</v>
      </c>
      <c r="AC182" s="26">
        <v>-0.0188152</v>
      </c>
      <c r="AD182" s="27">
        <v>0.0171896</v>
      </c>
      <c r="AE182" s="27">
        <v>8.79163</v>
      </c>
      <c r="AF182" s="26">
        <v>0</v>
      </c>
      <c r="AG182" s="27">
        <v>0</v>
      </c>
      <c r="AH182" s="27">
        <v>1472.86</v>
      </c>
      <c r="AI182" s="26">
        <v>0.893373</v>
      </c>
      <c r="AJ182" s="27">
        <v>0.940349</v>
      </c>
      <c r="AK182" s="27">
        <v>1624.94</v>
      </c>
      <c r="AL182" s="26">
        <v>0.836222</v>
      </c>
      <c r="AM182" s="27">
        <v>23.6382</v>
      </c>
      <c r="AN182" s="27">
        <v>23147.85</v>
      </c>
      <c r="AO182" s="26">
        <v>0.84284</v>
      </c>
      <c r="AP182" s="27">
        <v>30.8245</v>
      </c>
      <c r="AQ182" s="27">
        <v>27820.91</v>
      </c>
      <c r="AR182" s="26">
        <v>0.957801</v>
      </c>
      <c r="AS182" s="27">
        <v>262.127</v>
      </c>
      <c r="AT182" s="27">
        <v>567855.38</v>
      </c>
    </row>
    <row r="183" spans="1:4" ht="17.25">
      <c r="A183" s="25">
        <v>0.12361111111111101</v>
      </c>
      <c r="B183" s="26">
        <v>0.866156</v>
      </c>
      <c r="C183" s="27">
        <v>0.24347</v>
      </c>
      <c r="D183" s="27">
        <v>14647.47</v>
      </c>
      <c r="E183" s="26">
        <v>0.871294</v>
      </c>
      <c r="F183" s="27">
        <v>26.1379</v>
      </c>
      <c r="G183" s="27">
        <v>22408.9</v>
      </c>
      <c r="H183" s="26">
        <v>0.874713</v>
      </c>
      <c r="I183" s="27">
        <v>15.0495</v>
      </c>
      <c r="J183" s="27">
        <v>16130.96</v>
      </c>
      <c r="K183" s="26">
        <v>0.86526</v>
      </c>
      <c r="L183" s="27">
        <v>13.9826</v>
      </c>
      <c r="M183" s="27">
        <v>10368.75</v>
      </c>
      <c r="N183" s="26">
        <v>0.90337</v>
      </c>
      <c r="O183" s="27">
        <v>0.0227972</v>
      </c>
      <c r="P183" s="27">
        <v>18449.27</v>
      </c>
      <c r="Q183" s="26">
        <v>0.623407</v>
      </c>
      <c r="R183" s="27">
        <v>0.572235</v>
      </c>
      <c r="S183" s="27">
        <v>890.523</v>
      </c>
      <c r="T183" s="26">
        <v>0.527792</v>
      </c>
      <c r="U183" s="27">
        <v>0.436933</v>
      </c>
      <c r="V183" s="27">
        <v>215.499</v>
      </c>
      <c r="W183" s="26">
        <v>0.988789</v>
      </c>
      <c r="X183" s="27">
        <v>0.642451</v>
      </c>
      <c r="Y183" s="27">
        <v>798.754</v>
      </c>
      <c r="Z183" s="26">
        <v>0.777004</v>
      </c>
      <c r="AA183" s="27">
        <v>3.03197</v>
      </c>
      <c r="AB183" s="27">
        <v>3346.67</v>
      </c>
      <c r="AC183" s="26">
        <v>-0.0192272</v>
      </c>
      <c r="AD183" s="27">
        <v>0.0175977</v>
      </c>
      <c r="AE183" s="27">
        <v>8.79191</v>
      </c>
      <c r="AF183" s="26">
        <v>0</v>
      </c>
      <c r="AG183" s="27">
        <v>0</v>
      </c>
      <c r="AH183" s="27">
        <v>1472.86</v>
      </c>
      <c r="AI183" s="26">
        <v>0.893073</v>
      </c>
      <c r="AJ183" s="27">
        <v>0.942061</v>
      </c>
      <c r="AK183" s="27">
        <v>1624.96</v>
      </c>
      <c r="AL183" s="26">
        <v>0.833996</v>
      </c>
      <c r="AM183" s="27">
        <v>23.4301</v>
      </c>
      <c r="AN183" s="27">
        <v>23148.25</v>
      </c>
      <c r="AO183" s="26">
        <v>0.841941</v>
      </c>
      <c r="AP183" s="27">
        <v>30.7612</v>
      </c>
      <c r="AQ183" s="27">
        <v>27821.43</v>
      </c>
      <c r="AR183" s="26">
        <v>0.954849</v>
      </c>
      <c r="AS183" s="27">
        <v>266.153</v>
      </c>
      <c r="AT183" s="27">
        <v>567859.75</v>
      </c>
    </row>
    <row r="184" spans="1:4" ht="17.25">
      <c r="A184" s="25">
        <v>0.124305555555556</v>
      </c>
      <c r="B184" s="26">
        <v>0.866715</v>
      </c>
      <c r="C184" s="27">
        <v>0.244619</v>
      </c>
      <c r="D184" s="27">
        <v>14647.48</v>
      </c>
      <c r="E184" s="26">
        <v>0.868761</v>
      </c>
      <c r="F184" s="27">
        <v>25.8508</v>
      </c>
      <c r="G184" s="27">
        <v>22409.33</v>
      </c>
      <c r="H184" s="26">
        <v>0.872055</v>
      </c>
      <c r="I184" s="27">
        <v>14.8338</v>
      </c>
      <c r="J184" s="27">
        <v>16131.21</v>
      </c>
      <c r="K184" s="26">
        <v>0.862899</v>
      </c>
      <c r="L184" s="27">
        <v>13.8356</v>
      </c>
      <c r="M184" s="27">
        <v>10368.98</v>
      </c>
      <c r="N184" s="26">
        <v>0.90278</v>
      </c>
      <c r="O184" s="27">
        <v>0.022825</v>
      </c>
      <c r="P184" s="27">
        <v>18449.27</v>
      </c>
      <c r="Q184" s="26">
        <v>0.622888</v>
      </c>
      <c r="R184" s="27">
        <v>0.571774</v>
      </c>
      <c r="S184" s="27">
        <v>890.532</v>
      </c>
      <c r="T184" s="26">
        <v>0.526122</v>
      </c>
      <c r="U184" s="27">
        <v>0.435994</v>
      </c>
      <c r="V184" s="27">
        <v>215.507</v>
      </c>
      <c r="W184" s="26">
        <v>0.98891</v>
      </c>
      <c r="X184" s="27">
        <v>0.643634</v>
      </c>
      <c r="Y184" s="27">
        <v>798.765</v>
      </c>
      <c r="Z184" s="26">
        <v>0.77661</v>
      </c>
      <c r="AA184" s="27">
        <v>3.05584</v>
      </c>
      <c r="AB184" s="27">
        <v>3346.73</v>
      </c>
      <c r="AC184" s="26">
        <v>-0.0196396</v>
      </c>
      <c r="AD184" s="27">
        <v>0.0179871</v>
      </c>
      <c r="AE184" s="27">
        <v>8.79221</v>
      </c>
      <c r="AF184" s="26">
        <v>0</v>
      </c>
      <c r="AG184" s="27">
        <v>0</v>
      </c>
      <c r="AH184" s="27">
        <v>1472.86</v>
      </c>
      <c r="AI184" s="26">
        <v>0.892426</v>
      </c>
      <c r="AJ184" s="27">
        <v>0.942798</v>
      </c>
      <c r="AK184" s="27">
        <v>1624.97</v>
      </c>
      <c r="AL184" s="26">
        <v>0.824847</v>
      </c>
      <c r="AM184" s="27">
        <v>22.4451</v>
      </c>
      <c r="AN184" s="27">
        <v>23148.63</v>
      </c>
      <c r="AO184" s="26">
        <v>0.837175</v>
      </c>
      <c r="AP184" s="27">
        <v>30.1193</v>
      </c>
      <c r="AQ184" s="27">
        <v>27821.93</v>
      </c>
      <c r="AR184" s="26">
        <v>0.96317</v>
      </c>
      <c r="AS184" s="27">
        <v>247.842</v>
      </c>
      <c r="AT184" s="27">
        <v>567864</v>
      </c>
    </row>
    <row r="185" spans="1:4" ht="17.25">
      <c r="A185" s="25">
        <v>0.125</v>
      </c>
      <c r="B185" s="26">
        <v>0.866221</v>
      </c>
      <c r="C185" s="27">
        <v>0.244736</v>
      </c>
      <c r="D185" s="27">
        <v>14647.48</v>
      </c>
      <c r="E185" s="26">
        <v>0.871127</v>
      </c>
      <c r="F185" s="27">
        <v>26.2708</v>
      </c>
      <c r="G185" s="27">
        <v>22409.76</v>
      </c>
      <c r="H185" s="26">
        <v>0.874128</v>
      </c>
      <c r="I185" s="27">
        <v>15.0631</v>
      </c>
      <c r="J185" s="27">
        <v>16131.46</v>
      </c>
      <c r="K185" s="26">
        <v>0.866267</v>
      </c>
      <c r="L185" s="27">
        <v>14.1244</v>
      </c>
      <c r="M185" s="27">
        <v>10369.21</v>
      </c>
      <c r="N185" s="26">
        <v>0.905236</v>
      </c>
      <c r="O185" s="27">
        <v>0.022978</v>
      </c>
      <c r="P185" s="27">
        <v>18449.27</v>
      </c>
      <c r="Q185" s="26">
        <v>0.624096</v>
      </c>
      <c r="R185" s="27">
        <v>0.57407</v>
      </c>
      <c r="S185" s="27">
        <v>890.542</v>
      </c>
      <c r="T185" s="26">
        <v>0.52689</v>
      </c>
      <c r="U185" s="27">
        <v>0.436531</v>
      </c>
      <c r="V185" s="27">
        <v>215.514</v>
      </c>
      <c r="W185" s="26">
        <v>0.98892</v>
      </c>
      <c r="X185" s="27">
        <v>0.643862</v>
      </c>
      <c r="Y185" s="27">
        <v>798.776</v>
      </c>
      <c r="Z185" s="26">
        <v>0.784346</v>
      </c>
      <c r="AA185" s="27">
        <v>3.04765</v>
      </c>
      <c r="AB185" s="27">
        <v>3346.78</v>
      </c>
      <c r="AC185" s="26">
        <v>-0.0194142</v>
      </c>
      <c r="AD185" s="27">
        <v>0.0176253</v>
      </c>
      <c r="AE185" s="27">
        <v>8.79249</v>
      </c>
      <c r="AF185" s="26">
        <v>0.854725</v>
      </c>
      <c r="AG185" s="27">
        <v>4.22782</v>
      </c>
      <c r="AH185" s="27">
        <v>1472.86</v>
      </c>
      <c r="AI185" s="26">
        <v>0.893147</v>
      </c>
      <c r="AJ185" s="27">
        <v>0.9464</v>
      </c>
      <c r="AK185" s="27">
        <v>1624.99</v>
      </c>
      <c r="AL185" s="26">
        <v>0.830791</v>
      </c>
      <c r="AM185" s="27">
        <v>23.109</v>
      </c>
      <c r="AN185" s="27">
        <v>23149.01</v>
      </c>
      <c r="AO185" s="26">
        <v>0.840217</v>
      </c>
      <c r="AP185" s="27">
        <v>30.6022</v>
      </c>
      <c r="AQ185" s="27">
        <v>27822.43</v>
      </c>
      <c r="AR185" s="26">
        <v>0.961778</v>
      </c>
      <c r="AS185" s="27">
        <v>256.3</v>
      </c>
      <c r="AT185" s="27">
        <v>567868.25</v>
      </c>
    </row>
    <row r="186" spans="1:4" ht="17.25">
      <c r="A186" s="25">
        <v>0.125694444444444</v>
      </c>
      <c r="B186" s="26">
        <v>0.866339</v>
      </c>
      <c r="C186" s="27">
        <v>0.243886</v>
      </c>
      <c r="D186" s="27">
        <v>14647.48</v>
      </c>
      <c r="E186" s="26">
        <v>0.87194</v>
      </c>
      <c r="F186" s="27">
        <v>26.3166</v>
      </c>
      <c r="G186" s="27">
        <v>22410.2</v>
      </c>
      <c r="H186" s="26">
        <v>0.87474</v>
      </c>
      <c r="I186" s="27">
        <v>15.0664</v>
      </c>
      <c r="J186" s="27">
        <v>16131.71</v>
      </c>
      <c r="K186" s="26">
        <v>0.865867</v>
      </c>
      <c r="L186" s="27">
        <v>14.0307</v>
      </c>
      <c r="M186" s="27">
        <v>10369.46</v>
      </c>
      <c r="N186" s="26">
        <v>0.905176</v>
      </c>
      <c r="O186" s="27">
        <v>0.0228726</v>
      </c>
      <c r="P186" s="27">
        <v>18449.28</v>
      </c>
      <c r="Q186" s="26">
        <v>0.623258</v>
      </c>
      <c r="R186" s="27">
        <v>0.571254</v>
      </c>
      <c r="S186" s="27">
        <v>890.551</v>
      </c>
      <c r="T186" s="26">
        <v>0.527569</v>
      </c>
      <c r="U186" s="27">
        <v>0.436929</v>
      </c>
      <c r="V186" s="27">
        <v>215.521</v>
      </c>
      <c r="W186" s="26">
        <v>0.988893</v>
      </c>
      <c r="X186" s="27">
        <v>0.642391</v>
      </c>
      <c r="Y186" s="27">
        <v>798.787</v>
      </c>
      <c r="Z186" s="26">
        <v>0.784997</v>
      </c>
      <c r="AA186" s="27">
        <v>3.04786</v>
      </c>
      <c r="AB186" s="27">
        <v>3346.83</v>
      </c>
      <c r="AC186" s="26">
        <v>-0.0193912</v>
      </c>
      <c r="AD186" s="27">
        <v>0.017549</v>
      </c>
      <c r="AE186" s="27">
        <v>8.79277</v>
      </c>
      <c r="AF186" s="26">
        <v>0.852804</v>
      </c>
      <c r="AG186" s="27">
        <v>4.74877</v>
      </c>
      <c r="AH186" s="27">
        <v>1472.94</v>
      </c>
      <c r="AI186" s="26">
        <v>0.884607</v>
      </c>
      <c r="AJ186" s="27">
        <v>0.958516</v>
      </c>
      <c r="AK186" s="27">
        <v>1625</v>
      </c>
      <c r="AL186" s="26">
        <v>0.835463</v>
      </c>
      <c r="AM186" s="27">
        <v>23.6225</v>
      </c>
      <c r="AN186" s="27">
        <v>23149.4</v>
      </c>
      <c r="AO186" s="26">
        <v>0.836961</v>
      </c>
      <c r="AP186" s="27">
        <v>29.9201</v>
      </c>
      <c r="AQ186" s="27">
        <v>27822.93</v>
      </c>
      <c r="AR186" s="26">
        <v>0.962589</v>
      </c>
      <c r="AS186" s="27">
        <v>255.698</v>
      </c>
      <c r="AT186" s="27">
        <v>567872.5</v>
      </c>
    </row>
    <row r="187" spans="1:4" ht="17.25">
      <c r="A187" s="25">
        <v>0.12638888888888899</v>
      </c>
      <c r="B187" s="26">
        <v>0.866626</v>
      </c>
      <c r="C187" s="27">
        <v>0.244125</v>
      </c>
      <c r="D187" s="27">
        <v>14647.49</v>
      </c>
      <c r="E187" s="26">
        <v>0.873949</v>
      </c>
      <c r="F187" s="27">
        <v>26.6033</v>
      </c>
      <c r="G187" s="27">
        <v>22410.64</v>
      </c>
      <c r="H187" s="26">
        <v>0.876672</v>
      </c>
      <c r="I187" s="27">
        <v>15.2291</v>
      </c>
      <c r="J187" s="27">
        <v>16131.96</v>
      </c>
      <c r="K187" s="26">
        <v>0.867869</v>
      </c>
      <c r="L187" s="27">
        <v>14.1667</v>
      </c>
      <c r="M187" s="27">
        <v>10369.69</v>
      </c>
      <c r="N187" s="26">
        <v>0.906215</v>
      </c>
      <c r="O187" s="27">
        <v>0.022754</v>
      </c>
      <c r="P187" s="27">
        <v>18449.28</v>
      </c>
      <c r="Q187" s="26">
        <v>0.625565</v>
      </c>
      <c r="R187" s="27">
        <v>0.574973</v>
      </c>
      <c r="S187" s="27">
        <v>890.561</v>
      </c>
      <c r="T187" s="26">
        <v>0.527494</v>
      </c>
      <c r="U187" s="27">
        <v>0.436136</v>
      </c>
      <c r="V187" s="27">
        <v>215.529</v>
      </c>
      <c r="W187" s="26">
        <v>0.988902</v>
      </c>
      <c r="X187" s="27">
        <v>0.642457</v>
      </c>
      <c r="Y187" s="27">
        <v>798.797</v>
      </c>
      <c r="Z187" s="26">
        <v>0.783786</v>
      </c>
      <c r="AA187" s="27">
        <v>3.03958</v>
      </c>
      <c r="AB187" s="27">
        <v>3346.88</v>
      </c>
      <c r="AC187" s="26">
        <v>-0.0192103</v>
      </c>
      <c r="AD187" s="27">
        <v>0.0174548</v>
      </c>
      <c r="AE187" s="27">
        <v>8.79307</v>
      </c>
      <c r="AF187" s="26">
        <v>0.832046</v>
      </c>
      <c r="AG187" s="27">
        <v>4.28123</v>
      </c>
      <c r="AH187" s="27">
        <v>1473.02</v>
      </c>
      <c r="AI187" s="26">
        <v>0.88502</v>
      </c>
      <c r="AJ187" s="27">
        <v>0.959906</v>
      </c>
      <c r="AK187" s="27">
        <v>1625.02</v>
      </c>
      <c r="AL187" s="26">
        <v>0.837219</v>
      </c>
      <c r="AM187" s="27">
        <v>23.7745</v>
      </c>
      <c r="AN187" s="27">
        <v>23149.8</v>
      </c>
      <c r="AO187" s="26">
        <v>0.842236</v>
      </c>
      <c r="AP187" s="27">
        <v>30.6648</v>
      </c>
      <c r="AQ187" s="27">
        <v>27823.46</v>
      </c>
      <c r="AR187" s="26">
        <v>0.963319</v>
      </c>
      <c r="AS187" s="27">
        <v>256.969</v>
      </c>
      <c r="AT187" s="27">
        <v>567876.81</v>
      </c>
    </row>
    <row r="188" spans="1:4" ht="17.25">
      <c r="A188" s="25">
        <v>0.12708333333333299</v>
      </c>
      <c r="B188" s="26">
        <v>0.86624</v>
      </c>
      <c r="C188" s="27">
        <v>0.243795</v>
      </c>
      <c r="D188" s="27">
        <v>14647.49</v>
      </c>
      <c r="E188" s="26">
        <v>0.874265</v>
      </c>
      <c r="F188" s="27">
        <v>26.7366</v>
      </c>
      <c r="G188" s="27">
        <v>22411.09</v>
      </c>
      <c r="H188" s="26">
        <v>0.877133</v>
      </c>
      <c r="I188" s="27">
        <v>15.3293</v>
      </c>
      <c r="J188" s="27">
        <v>16132.21</v>
      </c>
      <c r="K188" s="26">
        <v>0.869131</v>
      </c>
      <c r="L188" s="27">
        <v>14.3347</v>
      </c>
      <c r="M188" s="27">
        <v>10369.93</v>
      </c>
      <c r="N188" s="26">
        <v>0.90622</v>
      </c>
      <c r="O188" s="27">
        <v>0.0228337</v>
      </c>
      <c r="P188" s="27">
        <v>18449.28</v>
      </c>
      <c r="Q188" s="26">
        <v>0.624912</v>
      </c>
      <c r="R188" s="27">
        <v>0.573179</v>
      </c>
      <c r="S188" s="27">
        <v>890.57</v>
      </c>
      <c r="T188" s="26">
        <v>0.527894</v>
      </c>
      <c r="U188" s="27">
        <v>0.437014</v>
      </c>
      <c r="V188" s="27">
        <v>215.536</v>
      </c>
      <c r="W188" s="26">
        <v>0.988784</v>
      </c>
      <c r="X188" s="27">
        <v>0.642734</v>
      </c>
      <c r="Y188" s="27">
        <v>798.808</v>
      </c>
      <c r="Z188" s="26">
        <v>0.778674</v>
      </c>
      <c r="AA188" s="27">
        <v>3.0609</v>
      </c>
      <c r="AB188" s="27">
        <v>3346.93</v>
      </c>
      <c r="AC188" s="26">
        <v>-0.0177456</v>
      </c>
      <c r="AD188" s="27">
        <v>0.0162229</v>
      </c>
      <c r="AE188" s="27">
        <v>8.79334</v>
      </c>
      <c r="AF188" s="26">
        <v>0</v>
      </c>
      <c r="AG188" s="27">
        <v>0</v>
      </c>
      <c r="AH188" s="27">
        <v>1473.02</v>
      </c>
      <c r="AI188" s="26">
        <v>0.885395</v>
      </c>
      <c r="AJ188" s="27">
        <v>0.962718</v>
      </c>
      <c r="AK188" s="27">
        <v>1625.04</v>
      </c>
      <c r="AL188" s="26">
        <v>0.830997</v>
      </c>
      <c r="AM188" s="27">
        <v>23.0498</v>
      </c>
      <c r="AN188" s="27">
        <v>23150.19</v>
      </c>
      <c r="AO188" s="26">
        <v>0.844459</v>
      </c>
      <c r="AP188" s="27">
        <v>31.177</v>
      </c>
      <c r="AQ188" s="27">
        <v>27823.96</v>
      </c>
      <c r="AR188" s="26">
        <v>0.963757</v>
      </c>
      <c r="AS188" s="27">
        <v>254.722</v>
      </c>
      <c r="AT188" s="27">
        <v>567881.19</v>
      </c>
    </row>
    <row r="189" spans="1:4" ht="17.25">
      <c r="A189" s="25">
        <v>0.12777777777777799</v>
      </c>
      <c r="B189" s="26">
        <v>0.866018</v>
      </c>
      <c r="C189" s="27">
        <v>0.243832</v>
      </c>
      <c r="D189" s="27">
        <v>14647.5</v>
      </c>
      <c r="E189" s="26">
        <v>0.875338</v>
      </c>
      <c r="F189" s="27">
        <v>26.9241</v>
      </c>
      <c r="G189" s="27">
        <v>22411.53</v>
      </c>
      <c r="H189" s="26">
        <v>0.878144</v>
      </c>
      <c r="I189" s="27">
        <v>15.4405</v>
      </c>
      <c r="J189" s="27">
        <v>16132.47</v>
      </c>
      <c r="K189" s="26">
        <v>0.870488</v>
      </c>
      <c r="L189" s="27">
        <v>14.4597</v>
      </c>
      <c r="M189" s="27">
        <v>10370.17</v>
      </c>
      <c r="N189" s="26">
        <v>0.903896</v>
      </c>
      <c r="O189" s="27">
        <v>0.0228755</v>
      </c>
      <c r="P189" s="27">
        <v>18449.28</v>
      </c>
      <c r="Q189" s="26">
        <v>0.624964</v>
      </c>
      <c r="R189" s="27">
        <v>0.57388</v>
      </c>
      <c r="S189" s="27">
        <v>890.58</v>
      </c>
      <c r="T189" s="26">
        <v>0.527572</v>
      </c>
      <c r="U189" s="27">
        <v>0.436737</v>
      </c>
      <c r="V189" s="27">
        <v>215.543</v>
      </c>
      <c r="W189" s="26">
        <v>0.988863</v>
      </c>
      <c r="X189" s="27">
        <v>0.643444</v>
      </c>
      <c r="Y189" s="27">
        <v>798.819</v>
      </c>
      <c r="Z189" s="26">
        <v>0.778064</v>
      </c>
      <c r="AA189" s="27">
        <v>3.06167</v>
      </c>
      <c r="AB189" s="27">
        <v>3346.98</v>
      </c>
      <c r="AC189" s="26">
        <v>-0.018494</v>
      </c>
      <c r="AD189" s="27">
        <v>0.016942</v>
      </c>
      <c r="AE189" s="27">
        <v>8.79361</v>
      </c>
      <c r="AF189" s="26">
        <v>0</v>
      </c>
      <c r="AG189" s="27">
        <v>0</v>
      </c>
      <c r="AH189" s="27">
        <v>1473.02</v>
      </c>
      <c r="AI189" s="26">
        <v>0.884158</v>
      </c>
      <c r="AJ189" s="27">
        <v>0.953961</v>
      </c>
      <c r="AK189" s="27">
        <v>1625.05</v>
      </c>
      <c r="AL189" s="26">
        <v>0.838642</v>
      </c>
      <c r="AM189" s="27">
        <v>24.0132</v>
      </c>
      <c r="AN189" s="27">
        <v>23150.58</v>
      </c>
      <c r="AO189" s="26">
        <v>0.842788</v>
      </c>
      <c r="AP189" s="27">
        <v>30.8577</v>
      </c>
      <c r="AQ189" s="27">
        <v>27824.48</v>
      </c>
      <c r="AR189" s="26">
        <v>0.963452</v>
      </c>
      <c r="AS189" s="27">
        <v>256.558</v>
      </c>
      <c r="AT189" s="27">
        <v>567885.5</v>
      </c>
    </row>
    <row r="190" spans="1:4" ht="17.25">
      <c r="A190" s="25">
        <v>0.12847222222222199</v>
      </c>
      <c r="B190" s="26">
        <v>0.866038</v>
      </c>
      <c r="C190" s="27">
        <v>0.245392</v>
      </c>
      <c r="D190" s="27">
        <v>14647.5</v>
      </c>
      <c r="E190" s="26">
        <v>0.875036</v>
      </c>
      <c r="F190" s="27">
        <v>27.1423</v>
      </c>
      <c r="G190" s="27">
        <v>22411.98</v>
      </c>
      <c r="H190" s="26">
        <v>0.87806</v>
      </c>
      <c r="I190" s="27">
        <v>15.5798</v>
      </c>
      <c r="J190" s="27">
        <v>16132.73</v>
      </c>
      <c r="K190" s="26">
        <v>0.870478</v>
      </c>
      <c r="L190" s="27">
        <v>14.5983</v>
      </c>
      <c r="M190" s="27">
        <v>10370.41</v>
      </c>
      <c r="N190" s="26">
        <v>0.902241</v>
      </c>
      <c r="O190" s="27">
        <v>0.0228622</v>
      </c>
      <c r="P190" s="27">
        <v>18449.28</v>
      </c>
      <c r="Q190" s="26">
        <v>0.623306</v>
      </c>
      <c r="R190" s="27">
        <v>0.574059</v>
      </c>
      <c r="S190" s="27">
        <v>890.589</v>
      </c>
      <c r="T190" s="26">
        <v>0.527525</v>
      </c>
      <c r="U190" s="27">
        <v>0.438568</v>
      </c>
      <c r="V190" s="27">
        <v>215.55</v>
      </c>
      <c r="W190" s="26">
        <v>0.989009</v>
      </c>
      <c r="X190" s="27">
        <v>0.646784</v>
      </c>
      <c r="Y190" s="27">
        <v>798.829</v>
      </c>
      <c r="Z190" s="26">
        <v>0.777977</v>
      </c>
      <c r="AA190" s="27">
        <v>3.06406</v>
      </c>
      <c r="AB190" s="27">
        <v>3347.03</v>
      </c>
      <c r="AC190" s="26">
        <v>-0.018799</v>
      </c>
      <c r="AD190" s="27">
        <v>0.0172555</v>
      </c>
      <c r="AE190" s="27">
        <v>8.7939</v>
      </c>
      <c r="AF190" s="26">
        <v>0</v>
      </c>
      <c r="AG190" s="27">
        <v>0</v>
      </c>
      <c r="AH190" s="27">
        <v>1473.02</v>
      </c>
      <c r="AI190" s="26">
        <v>0.884174</v>
      </c>
      <c r="AJ190" s="27">
        <v>0.957834</v>
      </c>
      <c r="AK190" s="27">
        <v>1625.07</v>
      </c>
      <c r="AL190" s="26">
        <v>0.838125</v>
      </c>
      <c r="AM190" s="27">
        <v>24.1409</v>
      </c>
      <c r="AN190" s="27">
        <v>23150.97</v>
      </c>
      <c r="AO190" s="26">
        <v>0.842318</v>
      </c>
      <c r="AP190" s="27">
        <v>31.0413</v>
      </c>
      <c r="AQ190" s="27">
        <v>27824.99</v>
      </c>
      <c r="AR190" s="26">
        <v>0.963</v>
      </c>
      <c r="AS190" s="27">
        <v>262.635</v>
      </c>
      <c r="AT190" s="27">
        <v>567889.62</v>
      </c>
    </row>
    <row r="191" spans="1:4" ht="17.25">
      <c r="A191" s="25">
        <v>0.12916666666666701</v>
      </c>
      <c r="B191" s="26">
        <v>0.866247</v>
      </c>
      <c r="C191" s="27">
        <v>0.245056</v>
      </c>
      <c r="D191" s="27">
        <v>14647.5</v>
      </c>
      <c r="E191" s="26">
        <v>0.876409</v>
      </c>
      <c r="F191" s="27">
        <v>27.303</v>
      </c>
      <c r="G191" s="27">
        <v>22412.44</v>
      </c>
      <c r="H191" s="26">
        <v>0.879436</v>
      </c>
      <c r="I191" s="27">
        <v>15.6976</v>
      </c>
      <c r="J191" s="27">
        <v>16132.99</v>
      </c>
      <c r="K191" s="26">
        <v>0.871923</v>
      </c>
      <c r="L191" s="27">
        <v>14.7047</v>
      </c>
      <c r="M191" s="27">
        <v>10370.66</v>
      </c>
      <c r="N191" s="26">
        <v>0.90517</v>
      </c>
      <c r="O191" s="27">
        <v>0.0229336</v>
      </c>
      <c r="P191" s="27">
        <v>18449.28</v>
      </c>
      <c r="Q191" s="26">
        <v>0.624204</v>
      </c>
      <c r="R191" s="27">
        <v>0.574949</v>
      </c>
      <c r="S191" s="27">
        <v>890.599</v>
      </c>
      <c r="T191" s="26">
        <v>0.525373</v>
      </c>
      <c r="U191" s="27">
        <v>0.436157</v>
      </c>
      <c r="V191" s="27">
        <v>215.558</v>
      </c>
      <c r="W191" s="26">
        <v>0.988996</v>
      </c>
      <c r="X191" s="27">
        <v>0.645612</v>
      </c>
      <c r="Y191" s="27">
        <v>798.84</v>
      </c>
      <c r="Z191" s="26">
        <v>0.829999</v>
      </c>
      <c r="AA191" s="27">
        <v>0.00695317</v>
      </c>
      <c r="AB191" s="27">
        <v>3347.03</v>
      </c>
      <c r="AC191" s="26">
        <v>-0.0157229</v>
      </c>
      <c r="AD191" s="27">
        <v>0.0144984</v>
      </c>
      <c r="AE191" s="27">
        <v>8.79416</v>
      </c>
      <c r="AF191" s="26">
        <v>-0.881474</v>
      </c>
      <c r="AG191" s="27">
        <v>0.00558112</v>
      </c>
      <c r="AH191" s="27">
        <v>1473.02</v>
      </c>
      <c r="AI191" s="26">
        <v>0.884224</v>
      </c>
      <c r="AJ191" s="27">
        <v>0.95926</v>
      </c>
      <c r="AK191" s="27">
        <v>1625.08</v>
      </c>
      <c r="AL191" s="26">
        <v>0.839288</v>
      </c>
      <c r="AM191" s="27">
        <v>24.2471</v>
      </c>
      <c r="AN191" s="27">
        <v>23151.38</v>
      </c>
      <c r="AO191" s="26">
        <v>0.846576</v>
      </c>
      <c r="AP191" s="27">
        <v>31.7067</v>
      </c>
      <c r="AQ191" s="27">
        <v>27825.51</v>
      </c>
      <c r="AR191" s="26">
        <v>0.964617</v>
      </c>
      <c r="AS191" s="27">
        <v>256.493</v>
      </c>
      <c r="AT191" s="27">
        <v>567893.94</v>
      </c>
    </row>
    <row r="192" spans="1:4" ht="17.25">
      <c r="A192" s="25">
        <v>0.12986111111111101</v>
      </c>
      <c r="B192" s="26">
        <v>0.866048</v>
      </c>
      <c r="C192" s="27">
        <v>0.244552</v>
      </c>
      <c r="D192" s="27">
        <v>14647.51</v>
      </c>
      <c r="E192" s="26">
        <v>0.877312</v>
      </c>
      <c r="F192" s="27">
        <v>27.4589</v>
      </c>
      <c r="G192" s="27">
        <v>22412.89</v>
      </c>
      <c r="H192" s="26">
        <v>0.880305</v>
      </c>
      <c r="I192" s="27">
        <v>15.7936</v>
      </c>
      <c r="J192" s="27">
        <v>16133.25</v>
      </c>
      <c r="K192" s="26">
        <v>0.871493</v>
      </c>
      <c r="L192" s="27">
        <v>14.6299</v>
      </c>
      <c r="M192" s="27">
        <v>10370.9</v>
      </c>
      <c r="N192" s="26">
        <v>0.904644</v>
      </c>
      <c r="O192" s="27">
        <v>0.0230653</v>
      </c>
      <c r="P192" s="27">
        <v>18449.28</v>
      </c>
      <c r="Q192" s="26">
        <v>0.624222</v>
      </c>
      <c r="R192" s="27">
        <v>0.573784</v>
      </c>
      <c r="S192" s="27">
        <v>890.609</v>
      </c>
      <c r="T192" s="26">
        <v>0.52777</v>
      </c>
      <c r="U192" s="27">
        <v>0.437889</v>
      </c>
      <c r="V192" s="27">
        <v>215.565</v>
      </c>
      <c r="W192" s="26">
        <v>0.988934</v>
      </c>
      <c r="X192" s="27">
        <v>0.644594</v>
      </c>
      <c r="Y192" s="27">
        <v>798.851</v>
      </c>
      <c r="Z192" s="26">
        <v>0.827372</v>
      </c>
      <c r="AA192" s="27">
        <v>0.00692518</v>
      </c>
      <c r="AB192" s="27">
        <v>3347.03</v>
      </c>
      <c r="AC192" s="26">
        <v>-0.0162229</v>
      </c>
      <c r="AD192" s="27">
        <v>0.0149233</v>
      </c>
      <c r="AE192" s="27">
        <v>8.79442</v>
      </c>
      <c r="AF192" s="26">
        <v>0</v>
      </c>
      <c r="AG192" s="27">
        <v>0</v>
      </c>
      <c r="AH192" s="27">
        <v>1473.02</v>
      </c>
      <c r="AI192" s="26">
        <v>0.882929</v>
      </c>
      <c r="AJ192" s="27">
        <v>0.968039</v>
      </c>
      <c r="AK192" s="27">
        <v>1625.1</v>
      </c>
      <c r="AL192" s="26">
        <v>0.840206</v>
      </c>
      <c r="AM192" s="27">
        <v>24.3379</v>
      </c>
      <c r="AN192" s="27">
        <v>23151.78</v>
      </c>
      <c r="AO192" s="26">
        <v>0.849492</v>
      </c>
      <c r="AP192" s="27">
        <v>32.2338</v>
      </c>
      <c r="AQ192" s="27">
        <v>27826.05</v>
      </c>
      <c r="AR192" s="26">
        <v>0.964487</v>
      </c>
      <c r="AS192" s="27">
        <v>256.795</v>
      </c>
      <c r="AT192" s="27">
        <v>567898.25</v>
      </c>
    </row>
    <row r="193" spans="1:4" ht="17.25">
      <c r="A193" s="25">
        <v>0.13055555555555601</v>
      </c>
      <c r="B193" s="26">
        <v>0.865884</v>
      </c>
      <c r="C193" s="27">
        <v>0.24482</v>
      </c>
      <c r="D193" s="27">
        <v>14647.51</v>
      </c>
      <c r="E193" s="26">
        <v>0.878158</v>
      </c>
      <c r="F193" s="27">
        <v>27.6487</v>
      </c>
      <c r="G193" s="27">
        <v>22413.35</v>
      </c>
      <c r="H193" s="26">
        <v>0.88099</v>
      </c>
      <c r="I193" s="27">
        <v>15.9017</v>
      </c>
      <c r="J193" s="27">
        <v>16133.52</v>
      </c>
      <c r="K193" s="26">
        <v>0.874315</v>
      </c>
      <c r="L193" s="27">
        <v>14.791</v>
      </c>
      <c r="M193" s="27">
        <v>10371.15</v>
      </c>
      <c r="N193" s="26">
        <v>0.905602</v>
      </c>
      <c r="O193" s="27">
        <v>0.0227156</v>
      </c>
      <c r="P193" s="27">
        <v>18449.28</v>
      </c>
      <c r="Q193" s="26">
        <v>0.624515</v>
      </c>
      <c r="R193" s="27">
        <v>0.574289</v>
      </c>
      <c r="S193" s="27">
        <v>890.618</v>
      </c>
      <c r="T193" s="26">
        <v>0.52683</v>
      </c>
      <c r="U193" s="27">
        <v>0.436633</v>
      </c>
      <c r="V193" s="27">
        <v>215.572</v>
      </c>
      <c r="W193" s="26">
        <v>0.988883</v>
      </c>
      <c r="X193" s="27">
        <v>0.644687</v>
      </c>
      <c r="Y193" s="27">
        <v>798.862</v>
      </c>
      <c r="Z193" s="26">
        <v>0.827245</v>
      </c>
      <c r="AA193" s="27">
        <v>0.00688645</v>
      </c>
      <c r="AB193" s="27">
        <v>3347.03</v>
      </c>
      <c r="AC193" s="26">
        <v>-0.0150329</v>
      </c>
      <c r="AD193" s="27">
        <v>0.0138142</v>
      </c>
      <c r="AE193" s="27">
        <v>8.79467</v>
      </c>
      <c r="AF193" s="26">
        <v>0</v>
      </c>
      <c r="AG193" s="27">
        <v>0</v>
      </c>
      <c r="AH193" s="27">
        <v>1473.02</v>
      </c>
      <c r="AI193" s="26">
        <v>0.857485</v>
      </c>
      <c r="AJ193" s="27">
        <v>6.6589</v>
      </c>
      <c r="AK193" s="27">
        <v>1625.17</v>
      </c>
      <c r="AL193" s="26">
        <v>0.837885</v>
      </c>
      <c r="AM193" s="27">
        <v>23.9856</v>
      </c>
      <c r="AN193" s="27">
        <v>23152.18</v>
      </c>
      <c r="AO193" s="26">
        <v>0.850069</v>
      </c>
      <c r="AP193" s="27">
        <v>32.3311</v>
      </c>
      <c r="AQ193" s="27">
        <v>27826.59</v>
      </c>
      <c r="AR193" s="26">
        <v>0.963736</v>
      </c>
      <c r="AS193" s="27">
        <v>262.871</v>
      </c>
      <c r="AT193" s="27">
        <v>567902.62</v>
      </c>
    </row>
    <row r="194" spans="1:4" ht="17.25">
      <c r="A194" s="25">
        <v>0.13125000000000001</v>
      </c>
      <c r="B194" s="26">
        <v>0.865886</v>
      </c>
      <c r="C194" s="27">
        <v>0.244026</v>
      </c>
      <c r="D194" s="27">
        <v>14647.52</v>
      </c>
      <c r="E194" s="26">
        <v>0.878333</v>
      </c>
      <c r="F194" s="27">
        <v>27.4225</v>
      </c>
      <c r="G194" s="27">
        <v>22413.81</v>
      </c>
      <c r="H194" s="26">
        <v>0.880611</v>
      </c>
      <c r="I194" s="27">
        <v>15.7294</v>
      </c>
      <c r="J194" s="27">
        <v>16133.78</v>
      </c>
      <c r="K194" s="26">
        <v>0.871899</v>
      </c>
      <c r="L194" s="27">
        <v>14.613</v>
      </c>
      <c r="M194" s="27">
        <v>10371.39</v>
      </c>
      <c r="N194" s="26">
        <v>0.904951</v>
      </c>
      <c r="O194" s="27">
        <v>0.0228477</v>
      </c>
      <c r="P194" s="27">
        <v>18449.28</v>
      </c>
      <c r="Q194" s="26">
        <v>0.625081</v>
      </c>
      <c r="R194" s="27">
        <v>0.573399</v>
      </c>
      <c r="S194" s="27">
        <v>890.628</v>
      </c>
      <c r="T194" s="26">
        <v>0.527015</v>
      </c>
      <c r="U194" s="27">
        <v>0.436073</v>
      </c>
      <c r="V194" s="27">
        <v>215.58</v>
      </c>
      <c r="W194" s="26">
        <v>0.988884</v>
      </c>
      <c r="X194" s="27">
        <v>0.64322</v>
      </c>
      <c r="Y194" s="27">
        <v>798.872</v>
      </c>
      <c r="Z194" s="26">
        <v>0.827577</v>
      </c>
      <c r="AA194" s="27">
        <v>0.00693359</v>
      </c>
      <c r="AB194" s="27">
        <v>3347.03</v>
      </c>
      <c r="AC194" s="26">
        <v>-0.0160348</v>
      </c>
      <c r="AD194" s="27">
        <v>0.0147592</v>
      </c>
      <c r="AE194" s="27">
        <v>8.79491</v>
      </c>
      <c r="AF194" s="26">
        <v>0</v>
      </c>
      <c r="AG194" s="27">
        <v>0</v>
      </c>
      <c r="AH194" s="27">
        <v>1473.02</v>
      </c>
      <c r="AI194" s="26">
        <v>0.861632</v>
      </c>
      <c r="AJ194" s="27">
        <v>6.76018</v>
      </c>
      <c r="AK194" s="27">
        <v>1625.28</v>
      </c>
      <c r="AL194" s="26">
        <v>0.840543</v>
      </c>
      <c r="AM194" s="27">
        <v>24.2114</v>
      </c>
      <c r="AN194" s="27">
        <v>23152.59</v>
      </c>
      <c r="AO194" s="26">
        <v>0.846596</v>
      </c>
      <c r="AP194" s="27">
        <v>31.4385</v>
      </c>
      <c r="AQ194" s="27">
        <v>27827.12</v>
      </c>
      <c r="AR194" s="26">
        <v>0.957502</v>
      </c>
      <c r="AS194" s="27">
        <v>277.101</v>
      </c>
      <c r="AT194" s="27">
        <v>567907.19</v>
      </c>
    </row>
    <row r="195" spans="1:4" ht="17.25">
      <c r="A195" s="25">
        <v>0.131944444444444</v>
      </c>
      <c r="B195" s="26">
        <v>0.866284</v>
      </c>
      <c r="C195" s="27">
        <v>0.243881</v>
      </c>
      <c r="D195" s="27">
        <v>14647.52</v>
      </c>
      <c r="E195" s="26">
        <v>0.874497</v>
      </c>
      <c r="F195" s="27">
        <v>26.774</v>
      </c>
      <c r="G195" s="27">
        <v>22414.26</v>
      </c>
      <c r="H195" s="26">
        <v>0.87725</v>
      </c>
      <c r="I195" s="27">
        <v>15.3583</v>
      </c>
      <c r="J195" s="27">
        <v>16134.04</v>
      </c>
      <c r="K195" s="26">
        <v>0.869054</v>
      </c>
      <c r="L195" s="27">
        <v>14.3537</v>
      </c>
      <c r="M195" s="27">
        <v>10371.63</v>
      </c>
      <c r="N195" s="26">
        <v>0.906245</v>
      </c>
      <c r="O195" s="27">
        <v>0.0228464</v>
      </c>
      <c r="P195" s="27">
        <v>18449.28</v>
      </c>
      <c r="Q195" s="26">
        <v>0.624703</v>
      </c>
      <c r="R195" s="27">
        <v>0.573036</v>
      </c>
      <c r="S195" s="27">
        <v>890.637</v>
      </c>
      <c r="T195" s="26">
        <v>0.526169</v>
      </c>
      <c r="U195" s="27">
        <v>0.434971</v>
      </c>
      <c r="V195" s="27">
        <v>215.587</v>
      </c>
      <c r="W195" s="26">
        <v>0.988821</v>
      </c>
      <c r="X195" s="27">
        <v>0.642394</v>
      </c>
      <c r="Y195" s="27">
        <v>798.883</v>
      </c>
      <c r="Z195" s="26">
        <v>0.824911</v>
      </c>
      <c r="AA195" s="27">
        <v>0.00688689</v>
      </c>
      <c r="AB195" s="27">
        <v>3347.03</v>
      </c>
      <c r="AC195" s="26">
        <v>-0.0157262</v>
      </c>
      <c r="AD195" s="27">
        <v>0.0144738</v>
      </c>
      <c r="AE195" s="27">
        <v>8.79516</v>
      </c>
      <c r="AF195" s="26">
        <v>0</v>
      </c>
      <c r="AG195" s="27">
        <v>0</v>
      </c>
      <c r="AH195" s="27">
        <v>1473.02</v>
      </c>
      <c r="AI195" s="26">
        <v>0.864411</v>
      </c>
      <c r="AJ195" s="27">
        <v>6.88936</v>
      </c>
      <c r="AK195" s="27">
        <v>1625.39</v>
      </c>
      <c r="AL195" s="26">
        <v>0.837033</v>
      </c>
      <c r="AM195" s="27">
        <v>23.8005</v>
      </c>
      <c r="AN195" s="27">
        <v>23152.99</v>
      </c>
      <c r="AO195" s="26">
        <v>0.841263</v>
      </c>
      <c r="AP195" s="27">
        <v>30.5789</v>
      </c>
      <c r="AQ195" s="27">
        <v>27827.63</v>
      </c>
      <c r="AR195" s="26">
        <v>0.957052</v>
      </c>
      <c r="AS195" s="27">
        <v>273.359</v>
      </c>
      <c r="AT195" s="27">
        <v>567911.69</v>
      </c>
    </row>
    <row r="196" spans="1:4" ht="17.25">
      <c r="A196" s="25">
        <v>0.132638888888889</v>
      </c>
      <c r="B196" s="26">
        <v>0.865819</v>
      </c>
      <c r="C196" s="27">
        <v>0.24456</v>
      </c>
      <c r="D196" s="27">
        <v>14647.52</v>
      </c>
      <c r="E196" s="26">
        <v>0.871833</v>
      </c>
      <c r="F196" s="27">
        <v>26.3363</v>
      </c>
      <c r="G196" s="27">
        <v>22414.71</v>
      </c>
      <c r="H196" s="26">
        <v>0.875229</v>
      </c>
      <c r="I196" s="27">
        <v>15.1431</v>
      </c>
      <c r="J196" s="27">
        <v>16134.29</v>
      </c>
      <c r="K196" s="26">
        <v>0.866384</v>
      </c>
      <c r="L196" s="27">
        <v>14.1119</v>
      </c>
      <c r="M196" s="27">
        <v>10371.87</v>
      </c>
      <c r="N196" s="26">
        <v>0.904746</v>
      </c>
      <c r="O196" s="27">
        <v>0.022797</v>
      </c>
      <c r="P196" s="27">
        <v>18449.28</v>
      </c>
      <c r="Q196" s="26">
        <v>0.6251</v>
      </c>
      <c r="R196" s="27">
        <v>0.575089</v>
      </c>
      <c r="S196" s="27">
        <v>890.647</v>
      </c>
      <c r="T196" s="26">
        <v>0.526542</v>
      </c>
      <c r="U196" s="27">
        <v>0.436238</v>
      </c>
      <c r="V196" s="27">
        <v>215.594</v>
      </c>
      <c r="W196" s="26">
        <v>0.988864</v>
      </c>
      <c r="X196" s="27">
        <v>0.64389</v>
      </c>
      <c r="Y196" s="27">
        <v>798.894</v>
      </c>
      <c r="Z196" s="26">
        <v>0.825793</v>
      </c>
      <c r="AA196" s="27">
        <v>0.00689887</v>
      </c>
      <c r="AB196" s="27">
        <v>3347.03</v>
      </c>
      <c r="AC196" s="26">
        <v>-0.0166099</v>
      </c>
      <c r="AD196" s="27">
        <v>0.0152458</v>
      </c>
      <c r="AE196" s="27">
        <v>8.79541</v>
      </c>
      <c r="AF196" s="26">
        <v>0</v>
      </c>
      <c r="AG196" s="27">
        <v>0</v>
      </c>
      <c r="AH196" s="27">
        <v>1473.02</v>
      </c>
      <c r="AI196" s="26">
        <v>0.893613</v>
      </c>
      <c r="AJ196" s="27">
        <v>0.94993</v>
      </c>
      <c r="AK196" s="27">
        <v>1625.45</v>
      </c>
      <c r="AL196" s="26">
        <v>0.834358</v>
      </c>
      <c r="AM196" s="27">
        <v>23.5306</v>
      </c>
      <c r="AN196" s="27">
        <v>23153.39</v>
      </c>
      <c r="AO196" s="26">
        <v>0.843378</v>
      </c>
      <c r="AP196" s="27">
        <v>31.0593</v>
      </c>
      <c r="AQ196" s="27">
        <v>27828.16</v>
      </c>
      <c r="AR196" s="26">
        <v>0.958764</v>
      </c>
      <c r="AS196" s="27">
        <v>264.419</v>
      </c>
      <c r="AT196" s="27">
        <v>567916.19</v>
      </c>
    </row>
    <row r="197" spans="1:4" ht="17.25">
      <c r="A197" s="25">
        <v>0.133333333333333</v>
      </c>
      <c r="B197" s="26">
        <v>0.865972</v>
      </c>
      <c r="C197" s="27">
        <v>0.244811</v>
      </c>
      <c r="D197" s="27">
        <v>14647.53</v>
      </c>
      <c r="E197" s="26">
        <v>0.869802</v>
      </c>
      <c r="F197" s="27">
        <v>26.0156</v>
      </c>
      <c r="G197" s="27">
        <v>22415.14</v>
      </c>
      <c r="H197" s="26">
        <v>0.873164</v>
      </c>
      <c r="I197" s="27">
        <v>14.9505</v>
      </c>
      <c r="J197" s="27">
        <v>16134.54</v>
      </c>
      <c r="K197" s="26">
        <v>0.864294</v>
      </c>
      <c r="L197" s="27">
        <v>13.9533</v>
      </c>
      <c r="M197" s="27">
        <v>10372.1</v>
      </c>
      <c r="N197" s="26">
        <v>0.906633</v>
      </c>
      <c r="O197" s="27">
        <v>0.022819</v>
      </c>
      <c r="P197" s="27">
        <v>18449.28</v>
      </c>
      <c r="Q197" s="26">
        <v>0.622894</v>
      </c>
      <c r="R197" s="27">
        <v>0.571488</v>
      </c>
      <c r="S197" s="27">
        <v>890.657</v>
      </c>
      <c r="T197" s="26">
        <v>0.526518</v>
      </c>
      <c r="U197" s="27">
        <v>0.43668</v>
      </c>
      <c r="V197" s="27">
        <v>215.601</v>
      </c>
      <c r="W197" s="26">
        <v>0.988913</v>
      </c>
      <c r="X197" s="27">
        <v>0.643944</v>
      </c>
      <c r="Y197" s="27">
        <v>798.905</v>
      </c>
      <c r="Z197" s="26">
        <v>0.829706</v>
      </c>
      <c r="AA197" s="27">
        <v>0.00698331</v>
      </c>
      <c r="AB197" s="27">
        <v>3347.03</v>
      </c>
      <c r="AC197" s="26">
        <v>-0.0173495</v>
      </c>
      <c r="AD197" s="27">
        <v>0.0159982</v>
      </c>
      <c r="AE197" s="27">
        <v>8.79568</v>
      </c>
      <c r="AF197" s="26">
        <v>0</v>
      </c>
      <c r="AG197" s="27">
        <v>0</v>
      </c>
      <c r="AH197" s="27">
        <v>1473.02</v>
      </c>
      <c r="AI197" s="26">
        <v>0.893236</v>
      </c>
      <c r="AJ197" s="27">
        <v>0.951977</v>
      </c>
      <c r="AK197" s="27">
        <v>1625.47</v>
      </c>
      <c r="AL197" s="26">
        <v>0.829446</v>
      </c>
      <c r="AM197" s="27">
        <v>23.0109</v>
      </c>
      <c r="AN197" s="27">
        <v>23153.78</v>
      </c>
      <c r="AO197" s="26">
        <v>0.840766</v>
      </c>
      <c r="AP197" s="27">
        <v>30.7589</v>
      </c>
      <c r="AQ197" s="27">
        <v>27828.67</v>
      </c>
      <c r="AR197" s="26">
        <v>0.962287</v>
      </c>
      <c r="AS197" s="27">
        <v>255.565</v>
      </c>
      <c r="AT197" s="27">
        <v>567920.56</v>
      </c>
    </row>
    <row r="198" spans="1:4" ht="17.25">
      <c r="A198" s="25">
        <v>0.134027777777778</v>
      </c>
      <c r="B198" s="26">
        <v>0.865987</v>
      </c>
      <c r="C198" s="27">
        <v>0.244336</v>
      </c>
      <c r="D198" s="27">
        <v>14647.53</v>
      </c>
      <c r="E198" s="26">
        <v>0.870929</v>
      </c>
      <c r="F198" s="27">
        <v>25.9988</v>
      </c>
      <c r="G198" s="27">
        <v>22415.58</v>
      </c>
      <c r="H198" s="26">
        <v>0.873492</v>
      </c>
      <c r="I198" s="27">
        <v>14.9401</v>
      </c>
      <c r="J198" s="27">
        <v>16134.79</v>
      </c>
      <c r="K198" s="26">
        <v>0.865819</v>
      </c>
      <c r="L198" s="27">
        <v>14.0194</v>
      </c>
      <c r="M198" s="27">
        <v>10372.34</v>
      </c>
      <c r="N198" s="26">
        <v>0.907389</v>
      </c>
      <c r="O198" s="27">
        <v>0.0228496</v>
      </c>
      <c r="P198" s="27">
        <v>18449.28</v>
      </c>
      <c r="Q198" s="26">
        <v>0.625039</v>
      </c>
      <c r="R198" s="27">
        <v>0.573866</v>
      </c>
      <c r="S198" s="27">
        <v>890.666</v>
      </c>
      <c r="T198" s="26">
        <v>0.527429</v>
      </c>
      <c r="U198" s="27">
        <v>0.437205</v>
      </c>
      <c r="V198" s="27">
        <v>215.609</v>
      </c>
      <c r="W198" s="26">
        <v>0.988832</v>
      </c>
      <c r="X198" s="27">
        <v>0.642183</v>
      </c>
      <c r="Y198" s="27">
        <v>798.915</v>
      </c>
      <c r="Z198" s="26">
        <v>0.825901</v>
      </c>
      <c r="AA198" s="27">
        <v>0.00694808</v>
      </c>
      <c r="AB198" s="27">
        <v>3347.03</v>
      </c>
      <c r="AC198" s="26">
        <v>-0.0173584</v>
      </c>
      <c r="AD198" s="27">
        <v>0.0159598</v>
      </c>
      <c r="AE198" s="27">
        <v>8.79593</v>
      </c>
      <c r="AF198" s="26">
        <v>0</v>
      </c>
      <c r="AG198" s="27">
        <v>0</v>
      </c>
      <c r="AH198" s="27">
        <v>1473.02</v>
      </c>
      <c r="AI198" s="26">
        <v>0.893102</v>
      </c>
      <c r="AJ198" s="27">
        <v>0.947015</v>
      </c>
      <c r="AK198" s="27">
        <v>1625.48</v>
      </c>
      <c r="AL198" s="26">
        <v>0.827177</v>
      </c>
      <c r="AM198" s="27">
        <v>22.5729</v>
      </c>
      <c r="AN198" s="27">
        <v>23154.15</v>
      </c>
      <c r="AO198" s="26">
        <v>0.839004</v>
      </c>
      <c r="AP198" s="27">
        <v>30.2173</v>
      </c>
      <c r="AQ198" s="27">
        <v>27829.17</v>
      </c>
      <c r="AR198" s="26">
        <v>0.944807</v>
      </c>
      <c r="AS198" s="27">
        <v>267.005</v>
      </c>
      <c r="AT198" s="27">
        <v>567924.81</v>
      </c>
    </row>
    <row r="199" spans="1:4" ht="17.25">
      <c r="A199" s="25">
        <v>0.13472222222222199</v>
      </c>
      <c r="B199" s="26">
        <v>0.865834</v>
      </c>
      <c r="C199" s="27">
        <v>0.244498</v>
      </c>
      <c r="D199" s="27">
        <v>14647.54</v>
      </c>
      <c r="E199" s="26">
        <v>0.871525</v>
      </c>
      <c r="F199" s="27">
        <v>26.2834</v>
      </c>
      <c r="G199" s="27">
        <v>22416.01</v>
      </c>
      <c r="H199" s="26">
        <v>0.874341</v>
      </c>
      <c r="I199" s="27">
        <v>15.0584</v>
      </c>
      <c r="J199" s="27">
        <v>16135.04</v>
      </c>
      <c r="K199" s="26">
        <v>0.865868</v>
      </c>
      <c r="L199" s="27">
        <v>14.0939</v>
      </c>
      <c r="M199" s="27">
        <v>10372.57</v>
      </c>
      <c r="N199" s="26">
        <v>0.900299</v>
      </c>
      <c r="O199" s="27">
        <v>0.0229827</v>
      </c>
      <c r="P199" s="27">
        <v>18449.28</v>
      </c>
      <c r="Q199" s="26">
        <v>0.623182</v>
      </c>
      <c r="R199" s="27">
        <v>0.570938</v>
      </c>
      <c r="S199" s="27">
        <v>890.676</v>
      </c>
      <c r="T199" s="26">
        <v>0.526226</v>
      </c>
      <c r="U199" s="27">
        <v>0.435368</v>
      </c>
      <c r="V199" s="27">
        <v>215.616</v>
      </c>
      <c r="W199" s="26">
        <v>0.98884</v>
      </c>
      <c r="X199" s="27">
        <v>0.642141</v>
      </c>
      <c r="Y199" s="27">
        <v>798.926</v>
      </c>
      <c r="Z199" s="26">
        <v>0.827628</v>
      </c>
      <c r="AA199" s="27">
        <v>0.00694257</v>
      </c>
      <c r="AB199" s="27">
        <v>3347.03</v>
      </c>
      <c r="AC199" s="26">
        <v>-0.016166</v>
      </c>
      <c r="AD199" s="27">
        <v>0.0148854</v>
      </c>
      <c r="AE199" s="27">
        <v>8.79619</v>
      </c>
      <c r="AF199" s="26">
        <v>0</v>
      </c>
      <c r="AG199" s="27">
        <v>0</v>
      </c>
      <c r="AH199" s="27">
        <v>1473.02</v>
      </c>
      <c r="AI199" s="26">
        <v>0.892585</v>
      </c>
      <c r="AJ199" s="27">
        <v>0.941843</v>
      </c>
      <c r="AK199" s="27">
        <v>1625.5</v>
      </c>
      <c r="AL199" s="26">
        <v>0.834982</v>
      </c>
      <c r="AM199" s="27">
        <v>23.6047</v>
      </c>
      <c r="AN199" s="27">
        <v>23154.54</v>
      </c>
      <c r="AO199" s="26">
        <v>0.836481</v>
      </c>
      <c r="AP199" s="27">
        <v>29.9096</v>
      </c>
      <c r="AQ199" s="27">
        <v>27829.67</v>
      </c>
      <c r="AR199" s="26">
        <v>0.959616</v>
      </c>
      <c r="AS199" s="27">
        <v>267.077</v>
      </c>
      <c r="AT199" s="27">
        <v>567929.31</v>
      </c>
    </row>
    <row r="200" spans="1:4" ht="17.25">
      <c r="A200" s="25">
        <v>0.13541666666666699</v>
      </c>
      <c r="B200" s="26">
        <v>0.865682</v>
      </c>
      <c r="C200" s="27">
        <v>0.244775</v>
      </c>
      <c r="D200" s="27">
        <v>14647.54</v>
      </c>
      <c r="E200" s="26">
        <v>0.872629</v>
      </c>
      <c r="F200" s="27">
        <v>26.4123</v>
      </c>
      <c r="G200" s="27">
        <v>22416.45</v>
      </c>
      <c r="H200" s="26">
        <v>0.875393</v>
      </c>
      <c r="I200" s="27">
        <v>15.1325</v>
      </c>
      <c r="J200" s="27">
        <v>16135.29</v>
      </c>
      <c r="K200" s="26">
        <v>0.866158</v>
      </c>
      <c r="L200" s="27">
        <v>14.0624</v>
      </c>
      <c r="M200" s="27">
        <v>10372.81</v>
      </c>
      <c r="N200" s="26">
        <v>0.905023</v>
      </c>
      <c r="O200" s="27">
        <v>0.0227457</v>
      </c>
      <c r="P200" s="27">
        <v>18449.28</v>
      </c>
      <c r="Q200" s="26">
        <v>0.62531</v>
      </c>
      <c r="R200" s="27">
        <v>0.574337</v>
      </c>
      <c r="S200" s="27">
        <v>890.685</v>
      </c>
      <c r="T200" s="26">
        <v>0.527943</v>
      </c>
      <c r="U200" s="27">
        <v>0.437195</v>
      </c>
      <c r="V200" s="27">
        <v>215.623</v>
      </c>
      <c r="W200" s="26">
        <v>0.988791</v>
      </c>
      <c r="X200" s="27">
        <v>0.642226</v>
      </c>
      <c r="Y200" s="27">
        <v>798.937</v>
      </c>
      <c r="Z200" s="26">
        <v>0.827327</v>
      </c>
      <c r="AA200" s="27">
        <v>0.00693221</v>
      </c>
      <c r="AB200" s="27">
        <v>3347.03</v>
      </c>
      <c r="AC200" s="26">
        <v>-0.0161477</v>
      </c>
      <c r="AD200" s="27">
        <v>0.0148595</v>
      </c>
      <c r="AE200" s="27">
        <v>8.79644</v>
      </c>
      <c r="AF200" s="26">
        <v>0</v>
      </c>
      <c r="AG200" s="27">
        <v>0</v>
      </c>
      <c r="AH200" s="27">
        <v>1473.02</v>
      </c>
      <c r="AI200" s="26">
        <v>0.893253</v>
      </c>
      <c r="AJ200" s="27">
        <v>0.943979</v>
      </c>
      <c r="AK200" s="27">
        <v>1625.51</v>
      </c>
      <c r="AL200" s="26">
        <v>0.835703</v>
      </c>
      <c r="AM200" s="27">
        <v>23.6765</v>
      </c>
      <c r="AN200" s="27">
        <v>23154.94</v>
      </c>
      <c r="AO200" s="26">
        <v>0.83777</v>
      </c>
      <c r="AP200" s="27">
        <v>30.0461</v>
      </c>
      <c r="AQ200" s="27">
        <v>27830.18</v>
      </c>
      <c r="AR200" s="26">
        <v>0.96062</v>
      </c>
      <c r="AS200" s="27">
        <v>272.071</v>
      </c>
      <c r="AT200" s="27">
        <v>567933.75</v>
      </c>
    </row>
    <row r="201" spans="1:4" ht="17.25">
      <c r="A201" s="25">
        <v>0.13611111111111099</v>
      </c>
      <c r="B201" s="26">
        <v>0.865802</v>
      </c>
      <c r="C201" s="27">
        <v>0.245023</v>
      </c>
      <c r="D201" s="27">
        <v>14647.54</v>
      </c>
      <c r="E201" s="26">
        <v>0.873242</v>
      </c>
      <c r="F201" s="27">
        <v>26.5966</v>
      </c>
      <c r="G201" s="27">
        <v>22416.89</v>
      </c>
      <c r="H201" s="26">
        <v>0.876005</v>
      </c>
      <c r="I201" s="27">
        <v>15.2286</v>
      </c>
      <c r="J201" s="27">
        <v>16135.55</v>
      </c>
      <c r="K201" s="26">
        <v>0.867343</v>
      </c>
      <c r="L201" s="27">
        <v>14.2211</v>
      </c>
      <c r="M201" s="27">
        <v>10373.04</v>
      </c>
      <c r="N201" s="26">
        <v>0.904773</v>
      </c>
      <c r="O201" s="27">
        <v>0.0229042</v>
      </c>
      <c r="P201" s="27">
        <v>18449.28</v>
      </c>
      <c r="Q201" s="26">
        <v>0.623411</v>
      </c>
      <c r="R201" s="27">
        <v>0.572043</v>
      </c>
      <c r="S201" s="27">
        <v>890.695</v>
      </c>
      <c r="T201" s="26">
        <v>0.526974</v>
      </c>
      <c r="U201" s="27">
        <v>0.436215</v>
      </c>
      <c r="V201" s="27">
        <v>215.631</v>
      </c>
      <c r="W201" s="26">
        <v>0.988828</v>
      </c>
      <c r="X201" s="27">
        <v>0.642784</v>
      </c>
      <c r="Y201" s="27">
        <v>798.947</v>
      </c>
      <c r="Z201" s="26">
        <v>0.826491</v>
      </c>
      <c r="AA201" s="27">
        <v>0.00694883</v>
      </c>
      <c r="AB201" s="27">
        <v>3347.03</v>
      </c>
      <c r="AC201" s="26">
        <v>-0.0165785</v>
      </c>
      <c r="AD201" s="27">
        <v>0.0152869</v>
      </c>
      <c r="AE201" s="27">
        <v>8.79668</v>
      </c>
      <c r="AF201" s="26">
        <v>0</v>
      </c>
      <c r="AG201" s="27">
        <v>0</v>
      </c>
      <c r="AH201" s="27">
        <v>1473.02</v>
      </c>
      <c r="AI201" s="26">
        <v>0.893299</v>
      </c>
      <c r="AJ201" s="27">
        <v>0.945961</v>
      </c>
      <c r="AK201" s="27">
        <v>1625.53</v>
      </c>
      <c r="AL201" s="26">
        <v>0.833176</v>
      </c>
      <c r="AM201" s="27">
        <v>23.385</v>
      </c>
      <c r="AN201" s="27">
        <v>23155.32</v>
      </c>
      <c r="AO201" s="26">
        <v>0.840593</v>
      </c>
      <c r="AP201" s="27">
        <v>30.5687</v>
      </c>
      <c r="AQ201" s="27">
        <v>27830.68</v>
      </c>
      <c r="AR201" s="26">
        <v>0.9605</v>
      </c>
      <c r="AS201" s="27">
        <v>270.192</v>
      </c>
      <c r="AT201" s="27">
        <v>567938.31</v>
      </c>
    </row>
    <row r="202" spans="1:4" ht="17.25">
      <c r="A202" s="25">
        <v>0.13680555555555601</v>
      </c>
      <c r="B202" s="26">
        <v>0.865959</v>
      </c>
      <c r="C202" s="27">
        <v>0.246414</v>
      </c>
      <c r="D202" s="27">
        <v>14647.55</v>
      </c>
      <c r="E202" s="26">
        <v>0.872909</v>
      </c>
      <c r="F202" s="27">
        <v>26.7677</v>
      </c>
      <c r="G202" s="27">
        <v>22417.34</v>
      </c>
      <c r="H202" s="26">
        <v>0.875806</v>
      </c>
      <c r="I202" s="27">
        <v>15.3425</v>
      </c>
      <c r="J202" s="27">
        <v>16135.79</v>
      </c>
      <c r="K202" s="26">
        <v>0.868008</v>
      </c>
      <c r="L202" s="27">
        <v>14.3668</v>
      </c>
      <c r="M202" s="27">
        <v>10373.27</v>
      </c>
      <c r="N202" s="26">
        <v>0.902882</v>
      </c>
      <c r="O202" s="27">
        <v>0.0228965</v>
      </c>
      <c r="P202" s="27">
        <v>18449.28</v>
      </c>
      <c r="Q202" s="26">
        <v>0.623788</v>
      </c>
      <c r="R202" s="27">
        <v>0.575114</v>
      </c>
      <c r="S202" s="27">
        <v>890.704</v>
      </c>
      <c r="T202" s="26">
        <v>0.525714</v>
      </c>
      <c r="U202" s="27">
        <v>0.437463</v>
      </c>
      <c r="V202" s="27">
        <v>215.638</v>
      </c>
      <c r="W202" s="26">
        <v>0.988966</v>
      </c>
      <c r="X202" s="27">
        <v>0.645567</v>
      </c>
      <c r="Y202" s="27">
        <v>798.958</v>
      </c>
      <c r="Z202" s="26">
        <v>0.825949</v>
      </c>
      <c r="AA202" s="27">
        <v>0.00698952</v>
      </c>
      <c r="AB202" s="27">
        <v>3347.03</v>
      </c>
      <c r="AC202" s="26">
        <v>-0.0171513</v>
      </c>
      <c r="AD202" s="27">
        <v>0.01585</v>
      </c>
      <c r="AE202" s="27">
        <v>8.79695</v>
      </c>
      <c r="AF202" s="26">
        <v>0</v>
      </c>
      <c r="AG202" s="27">
        <v>0</v>
      </c>
      <c r="AH202" s="27">
        <v>1473.02</v>
      </c>
      <c r="AI202" s="26">
        <v>0.892474</v>
      </c>
      <c r="AJ202" s="27">
        <v>0.947313</v>
      </c>
      <c r="AK202" s="27">
        <v>1625.54</v>
      </c>
      <c r="AL202" s="26">
        <v>0.832553</v>
      </c>
      <c r="AM202" s="27">
        <v>23.4428</v>
      </c>
      <c r="AN202" s="27">
        <v>23155.71</v>
      </c>
      <c r="AO202" s="26">
        <v>0.840551</v>
      </c>
      <c r="AP202" s="27">
        <v>30.7721</v>
      </c>
      <c r="AQ202" s="27">
        <v>27831.2</v>
      </c>
      <c r="AR202" s="26">
        <v>0.963889</v>
      </c>
      <c r="AS202" s="27">
        <v>259.722</v>
      </c>
      <c r="AT202" s="27">
        <v>567942.81</v>
      </c>
    </row>
    <row r="203" spans="1:4" ht="17.25">
      <c r="A203" s="25">
        <v>0.13750000000000001</v>
      </c>
      <c r="B203" s="26">
        <v>0.865854</v>
      </c>
      <c r="C203" s="27">
        <v>0.246112</v>
      </c>
      <c r="D203" s="27">
        <v>14647.55</v>
      </c>
      <c r="E203" s="26">
        <v>0.87319</v>
      </c>
      <c r="F203" s="27">
        <v>26.8668</v>
      </c>
      <c r="G203" s="27">
        <v>22417.79</v>
      </c>
      <c r="H203" s="26">
        <v>0.876199</v>
      </c>
      <c r="I203" s="27">
        <v>15.414</v>
      </c>
      <c r="J203" s="27">
        <v>16136.06</v>
      </c>
      <c r="K203" s="26">
        <v>0.868674</v>
      </c>
      <c r="L203" s="27">
        <v>14.4426</v>
      </c>
      <c r="M203" s="27">
        <v>10373.52</v>
      </c>
      <c r="N203" s="26">
        <v>0.905849</v>
      </c>
      <c r="O203" s="27">
        <v>0.0230299</v>
      </c>
      <c r="P203" s="27">
        <v>18449.28</v>
      </c>
      <c r="Q203" s="26">
        <v>0.623628</v>
      </c>
      <c r="R203" s="27">
        <v>0.575046</v>
      </c>
      <c r="S203" s="27">
        <v>890.714</v>
      </c>
      <c r="T203" s="26">
        <v>0.526043</v>
      </c>
      <c r="U203" s="27">
        <v>0.437368</v>
      </c>
      <c r="V203" s="27">
        <v>215.645</v>
      </c>
      <c r="W203" s="26">
        <v>0.988926</v>
      </c>
      <c r="X203" s="27">
        <v>0.645874</v>
      </c>
      <c r="Y203" s="27">
        <v>798.969</v>
      </c>
      <c r="Z203" s="26">
        <v>0.83153</v>
      </c>
      <c r="AA203" s="27">
        <v>0.00696683</v>
      </c>
      <c r="AB203" s="27">
        <v>3347.03</v>
      </c>
      <c r="AC203" s="26">
        <v>-0.0168919</v>
      </c>
      <c r="AD203" s="27">
        <v>0.0156083</v>
      </c>
      <c r="AE203" s="27">
        <v>8.7972</v>
      </c>
      <c r="AF203" s="26">
        <v>0</v>
      </c>
      <c r="AG203" s="27">
        <v>0</v>
      </c>
      <c r="AH203" s="27">
        <v>1473.02</v>
      </c>
      <c r="AI203" s="26">
        <v>0.891657</v>
      </c>
      <c r="AJ203" s="27">
        <v>0.942755</v>
      </c>
      <c r="AK203" s="27">
        <v>1625.56</v>
      </c>
      <c r="AL203" s="26">
        <v>0.836466</v>
      </c>
      <c r="AM203" s="27">
        <v>23.9852</v>
      </c>
      <c r="AN203" s="27">
        <v>23156.1</v>
      </c>
      <c r="AO203" s="26">
        <v>0.843219</v>
      </c>
      <c r="AP203" s="27">
        <v>31.3129</v>
      </c>
      <c r="AQ203" s="27">
        <v>27831.71</v>
      </c>
      <c r="AR203" s="26">
        <v>0.963691</v>
      </c>
      <c r="AS203" s="27">
        <v>259.26</v>
      </c>
      <c r="AT203" s="27">
        <v>567947.12</v>
      </c>
    </row>
    <row r="204" spans="1:4" ht="17.25">
      <c r="A204" s="25">
        <v>0.13819444444444401</v>
      </c>
      <c r="B204" s="26">
        <v>0.865592</v>
      </c>
      <c r="C204" s="27">
        <v>0.24553</v>
      </c>
      <c r="D204" s="27">
        <v>14647.56</v>
      </c>
      <c r="E204" s="26">
        <v>0.874931</v>
      </c>
      <c r="F204" s="27">
        <v>27.0252</v>
      </c>
      <c r="G204" s="27">
        <v>22418.23</v>
      </c>
      <c r="H204" s="26">
        <v>0.877883</v>
      </c>
      <c r="I204" s="27">
        <v>15.5268</v>
      </c>
      <c r="J204" s="27">
        <v>16136.31</v>
      </c>
      <c r="K204" s="26">
        <v>0.870523</v>
      </c>
      <c r="L204" s="27">
        <v>14.5586</v>
      </c>
      <c r="M204" s="27">
        <v>10373.75</v>
      </c>
      <c r="N204" s="26">
        <v>0.904761</v>
      </c>
      <c r="O204" s="27">
        <v>0.0230646</v>
      </c>
      <c r="P204" s="27">
        <v>18449.28</v>
      </c>
      <c r="Q204" s="26">
        <v>0.624866</v>
      </c>
      <c r="R204" s="27">
        <v>0.575552</v>
      </c>
      <c r="S204" s="27">
        <v>890.724</v>
      </c>
      <c r="T204" s="26">
        <v>0.525842</v>
      </c>
      <c r="U204" s="27">
        <v>0.436072</v>
      </c>
      <c r="V204" s="27">
        <v>215.652</v>
      </c>
      <c r="W204" s="26">
        <v>0.988878</v>
      </c>
      <c r="X204" s="27">
        <v>0.644318</v>
      </c>
      <c r="Y204" s="27">
        <v>798.98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0.893154</v>
      </c>
      <c r="AJ204" s="27">
        <v>0.947087</v>
      </c>
      <c r="AK204" s="27">
        <v>1625.58</v>
      </c>
      <c r="AL204" s="26">
        <v>0.837905</v>
      </c>
      <c r="AM204" s="27">
        <v>24.0806</v>
      </c>
      <c r="AN204" s="27">
        <v>23156.5</v>
      </c>
      <c r="AO204" s="26">
        <v>0.842958</v>
      </c>
      <c r="AP204" s="27">
        <v>31.0866</v>
      </c>
      <c r="AQ204" s="27">
        <v>27832.23</v>
      </c>
      <c r="AR204" s="26">
        <v>0.964136</v>
      </c>
      <c r="AS204" s="27">
        <v>261.653</v>
      </c>
      <c r="AT204" s="27">
        <v>567951.5</v>
      </c>
    </row>
    <row r="205" spans="1:4" ht="17.25">
      <c r="A205" s="25">
        <v>0.13888888888888901</v>
      </c>
      <c r="B205" s="26">
        <v>0.865389</v>
      </c>
      <c r="C205" s="27">
        <v>0.244727</v>
      </c>
      <c r="D205" s="27">
        <v>14647.56</v>
      </c>
      <c r="E205" s="26">
        <v>0.876126</v>
      </c>
      <c r="F205" s="27">
        <v>27.1845</v>
      </c>
      <c r="G205" s="27">
        <v>22418.69</v>
      </c>
      <c r="H205" s="26">
        <v>0.879548</v>
      </c>
      <c r="I205" s="27">
        <v>15.6189</v>
      </c>
      <c r="J205" s="27">
        <v>16136.57</v>
      </c>
      <c r="K205" s="26">
        <v>0.870387</v>
      </c>
      <c r="L205" s="27">
        <v>14.4955</v>
      </c>
      <c r="M205" s="27">
        <v>10374</v>
      </c>
      <c r="N205" s="26">
        <v>0.905175</v>
      </c>
      <c r="O205" s="27">
        <v>0.0228846</v>
      </c>
      <c r="P205" s="27">
        <v>18449.28</v>
      </c>
      <c r="Q205" s="26">
        <v>0.625189</v>
      </c>
      <c r="R205" s="27">
        <v>0.574775</v>
      </c>
      <c r="S205" s="27">
        <v>890.733</v>
      </c>
      <c r="T205" s="26">
        <v>0.526539</v>
      </c>
      <c r="U205" s="27">
        <v>0.436551</v>
      </c>
      <c r="V205" s="27">
        <v>215.66</v>
      </c>
      <c r="W205" s="26">
        <v>0.988955</v>
      </c>
      <c r="X205" s="27">
        <v>0.643564</v>
      </c>
      <c r="Y205" s="27">
        <v>798.991</v>
      </c>
      <c r="Z205" s="26">
        <v>0.837586</v>
      </c>
      <c r="AA205" s="27">
        <v>0.00689272</v>
      </c>
      <c r="AB205" s="27">
        <v>3347.03</v>
      </c>
      <c r="AC205" s="26">
        <v>-0.0171181</v>
      </c>
      <c r="AD205" s="27">
        <v>0.0156656</v>
      </c>
      <c r="AE205" s="27">
        <v>8.79771</v>
      </c>
      <c r="AF205" s="26">
        <v>0.856011</v>
      </c>
      <c r="AG205" s="27">
        <v>4.3465</v>
      </c>
      <c r="AH205" s="27">
        <v>1473.03</v>
      </c>
      <c r="AI205" s="26">
        <v>0.89324</v>
      </c>
      <c r="AJ205" s="27">
        <v>0.949554</v>
      </c>
      <c r="AK205" s="27">
        <v>1625.59</v>
      </c>
      <c r="AL205" s="26">
        <v>0.838996</v>
      </c>
      <c r="AM205" s="27">
        <v>24.1661</v>
      </c>
      <c r="AN205" s="27">
        <v>23156.91</v>
      </c>
      <c r="AO205" s="26">
        <v>0.843731</v>
      </c>
      <c r="AP205" s="27">
        <v>31.1299</v>
      </c>
      <c r="AQ205" s="27">
        <v>27832.75</v>
      </c>
      <c r="AR205" s="26">
        <v>0.9643</v>
      </c>
      <c r="AS205" s="27">
        <v>260.443</v>
      </c>
      <c r="AT205" s="27">
        <v>567955.88</v>
      </c>
    </row>
    <row r="206" spans="1:4" ht="17.25">
      <c r="A206" s="25">
        <v>0.139583333333333</v>
      </c>
      <c r="B206" s="26">
        <v>0.865996</v>
      </c>
      <c r="C206" s="27">
        <v>0.244705</v>
      </c>
      <c r="D206" s="27">
        <v>14647.57</v>
      </c>
      <c r="E206" s="26">
        <v>0.877822</v>
      </c>
      <c r="F206" s="27">
        <v>27.3782</v>
      </c>
      <c r="G206" s="27">
        <v>22419.14</v>
      </c>
      <c r="H206" s="26">
        <v>0.88061</v>
      </c>
      <c r="I206" s="27">
        <v>15.7406</v>
      </c>
      <c r="J206" s="27">
        <v>16136.84</v>
      </c>
      <c r="K206" s="26">
        <v>0.872137</v>
      </c>
      <c r="L206" s="27">
        <v>14.6429</v>
      </c>
      <c r="M206" s="27">
        <v>10374.25</v>
      </c>
      <c r="N206" s="26">
        <v>0.904666</v>
      </c>
      <c r="O206" s="27">
        <v>0.0229371</v>
      </c>
      <c r="P206" s="27">
        <v>18449.28</v>
      </c>
      <c r="Q206" s="26">
        <v>0.625109</v>
      </c>
      <c r="R206" s="27">
        <v>0.574019</v>
      </c>
      <c r="S206" s="27">
        <v>890.742</v>
      </c>
      <c r="T206" s="26">
        <v>0.526602</v>
      </c>
      <c r="U206" s="27">
        <v>0.436085</v>
      </c>
      <c r="V206" s="27">
        <v>215.667</v>
      </c>
      <c r="W206" s="26">
        <v>0.988865</v>
      </c>
      <c r="X206" s="27">
        <v>0.643312</v>
      </c>
      <c r="Y206" s="27">
        <v>799.001</v>
      </c>
      <c r="Z206" s="26">
        <v>0.83308</v>
      </c>
      <c r="AA206" s="27">
        <v>0.00683461</v>
      </c>
      <c r="AB206" s="27">
        <v>3347.03</v>
      </c>
      <c r="AC206" s="26">
        <v>-0.0170068</v>
      </c>
      <c r="AD206" s="27">
        <v>0.0155337</v>
      </c>
      <c r="AE206" s="27">
        <v>8.79797</v>
      </c>
      <c r="AF206" s="26">
        <v>0.848936</v>
      </c>
      <c r="AG206" s="27">
        <v>4.72399</v>
      </c>
      <c r="AH206" s="27">
        <v>1473.1</v>
      </c>
      <c r="AI206" s="26">
        <v>0.893285</v>
      </c>
      <c r="AJ206" s="27">
        <v>0.94467</v>
      </c>
      <c r="AK206" s="27">
        <v>1625.61</v>
      </c>
      <c r="AL206" s="26">
        <v>0.834215</v>
      </c>
      <c r="AM206" s="27">
        <v>23.4168</v>
      </c>
      <c r="AN206" s="27">
        <v>23157.3</v>
      </c>
      <c r="AO206" s="26">
        <v>0.847727</v>
      </c>
      <c r="AP206" s="27">
        <v>31.7034</v>
      </c>
      <c r="AQ206" s="27">
        <v>27833.27</v>
      </c>
      <c r="AR206" s="26">
        <v>0.963995</v>
      </c>
      <c r="AS206" s="27">
        <v>265.101</v>
      </c>
      <c r="AT206" s="27">
        <v>567960.31</v>
      </c>
    </row>
    <row r="207" spans="1:4" ht="17.25">
      <c r="A207" s="25">
        <v>0.140277777777778</v>
      </c>
      <c r="B207" s="26">
        <v>0.865902</v>
      </c>
      <c r="C207" s="27">
        <v>0.243558</v>
      </c>
      <c r="D207" s="27">
        <v>14647.57</v>
      </c>
      <c r="E207" s="26">
        <v>0.879411</v>
      </c>
      <c r="F207" s="27">
        <v>27.4872</v>
      </c>
      <c r="G207" s="27">
        <v>22419.6</v>
      </c>
      <c r="H207" s="26">
        <v>0.882374</v>
      </c>
      <c r="I207" s="27">
        <v>15.8349</v>
      </c>
      <c r="J207" s="27">
        <v>16137.1</v>
      </c>
      <c r="K207" s="26">
        <v>0.874283</v>
      </c>
      <c r="L207" s="27">
        <v>14.7716</v>
      </c>
      <c r="M207" s="27">
        <v>10374.49</v>
      </c>
      <c r="N207" s="26">
        <v>0.908901</v>
      </c>
      <c r="O207" s="27">
        <v>0.0228103</v>
      </c>
      <c r="P207" s="27">
        <v>18449.28</v>
      </c>
      <c r="Q207" s="26">
        <v>0.626014</v>
      </c>
      <c r="R207" s="27">
        <v>0.573682</v>
      </c>
      <c r="S207" s="27">
        <v>890.752</v>
      </c>
      <c r="T207" s="26">
        <v>0.526874</v>
      </c>
      <c r="U207" s="27">
        <v>0.435042</v>
      </c>
      <c r="V207" s="27">
        <v>215.674</v>
      </c>
      <c r="W207" s="26">
        <v>0.988736</v>
      </c>
      <c r="X207" s="27">
        <v>0.641817</v>
      </c>
      <c r="Y207" s="27">
        <v>799.012</v>
      </c>
      <c r="Z207" s="26">
        <v>0.829719</v>
      </c>
      <c r="AA207" s="27">
        <v>0.00690888</v>
      </c>
      <c r="AB207" s="27">
        <v>3347.03</v>
      </c>
      <c r="AC207" s="26">
        <v>-0.0157473</v>
      </c>
      <c r="AD207" s="27">
        <v>0.0144869</v>
      </c>
      <c r="AE207" s="27">
        <v>8.79822</v>
      </c>
      <c r="AF207" s="26">
        <v>0</v>
      </c>
      <c r="AG207" s="27">
        <v>0</v>
      </c>
      <c r="AH207" s="27">
        <v>1473.17</v>
      </c>
      <c r="AI207" s="26">
        <v>0.893302</v>
      </c>
      <c r="AJ207" s="27">
        <v>0.937587</v>
      </c>
      <c r="AK207" s="27">
        <v>1625.62</v>
      </c>
      <c r="AL207" s="26">
        <v>0.842191</v>
      </c>
      <c r="AM207" s="27">
        <v>24.3713</v>
      </c>
      <c r="AN207" s="27">
        <v>23157.71</v>
      </c>
      <c r="AO207" s="26">
        <v>0.849217</v>
      </c>
      <c r="AP207" s="27">
        <v>31.8154</v>
      </c>
      <c r="AQ207" s="27">
        <v>27833.8</v>
      </c>
      <c r="AR207" s="26">
        <v>0.962865</v>
      </c>
      <c r="AS207" s="27">
        <v>271.677</v>
      </c>
      <c r="AT207" s="27">
        <v>567964.75</v>
      </c>
    </row>
    <row r="208" spans="1:4" ht="17.25">
      <c r="A208" s="25">
        <v>0.140972222222222</v>
      </c>
      <c r="B208" s="26">
        <v>0.865789</v>
      </c>
      <c r="C208" s="27">
        <v>0.243711</v>
      </c>
      <c r="D208" s="27">
        <v>14647.57</v>
      </c>
      <c r="E208" s="26">
        <v>0.880174</v>
      </c>
      <c r="F208" s="27">
        <v>27.6853</v>
      </c>
      <c r="G208" s="27">
        <v>22420.06</v>
      </c>
      <c r="H208" s="26">
        <v>0.882937</v>
      </c>
      <c r="I208" s="27">
        <v>15.9372</v>
      </c>
      <c r="J208" s="27">
        <v>16137.36</v>
      </c>
      <c r="K208" s="26">
        <v>0.875577</v>
      </c>
      <c r="L208" s="27">
        <v>14.8976</v>
      </c>
      <c r="M208" s="27">
        <v>10374.74</v>
      </c>
      <c r="N208" s="26">
        <v>0.903692</v>
      </c>
      <c r="O208" s="27">
        <v>0.0227441</v>
      </c>
      <c r="P208" s="27">
        <v>18449.28</v>
      </c>
      <c r="Q208" s="26">
        <v>0.625265</v>
      </c>
      <c r="R208" s="27">
        <v>0.572449</v>
      </c>
      <c r="S208" s="27">
        <v>890.762</v>
      </c>
      <c r="T208" s="26">
        <v>0.527647</v>
      </c>
      <c r="U208" s="27">
        <v>0.435689</v>
      </c>
      <c r="V208" s="27">
        <v>215.681</v>
      </c>
      <c r="W208" s="26">
        <v>0.98876</v>
      </c>
      <c r="X208" s="27">
        <v>0.641353</v>
      </c>
      <c r="Y208" s="27">
        <v>799.023</v>
      </c>
      <c r="Z208" s="26">
        <v>0.829726</v>
      </c>
      <c r="AA208" s="27">
        <v>0.00692471</v>
      </c>
      <c r="AB208" s="27">
        <v>3347.03</v>
      </c>
      <c r="AC208" s="26">
        <v>-0.0151967</v>
      </c>
      <c r="AD208" s="27">
        <v>0.0139695</v>
      </c>
      <c r="AE208" s="27">
        <v>8.79846</v>
      </c>
      <c r="AF208" s="26">
        <v>0</v>
      </c>
      <c r="AG208" s="27">
        <v>0</v>
      </c>
      <c r="AH208" s="27">
        <v>1473.17</v>
      </c>
      <c r="AI208" s="26">
        <v>0.89416</v>
      </c>
      <c r="AJ208" s="27">
        <v>0.946759</v>
      </c>
      <c r="AK208" s="27">
        <v>1625.64</v>
      </c>
      <c r="AL208" s="26">
        <v>0.842841</v>
      </c>
      <c r="AM208" s="27">
        <v>24.44</v>
      </c>
      <c r="AN208" s="27">
        <v>23158.11</v>
      </c>
      <c r="AO208" s="26">
        <v>0.850086</v>
      </c>
      <c r="AP208" s="27">
        <v>31.9653</v>
      </c>
      <c r="AQ208" s="27">
        <v>27834.33</v>
      </c>
      <c r="AR208" s="26">
        <v>0.959394</v>
      </c>
      <c r="AS208" s="27">
        <v>275.88</v>
      </c>
      <c r="AT208" s="27">
        <v>567969.25</v>
      </c>
    </row>
    <row r="209" spans="1:4" ht="17.25">
      <c r="A209" s="25">
        <v>0.141666666666667</v>
      </c>
      <c r="B209" s="26">
        <v>0.866203</v>
      </c>
      <c r="C209" s="27">
        <v>0.24436</v>
      </c>
      <c r="D209" s="27">
        <v>14647.58</v>
      </c>
      <c r="E209" s="26">
        <v>0.876021</v>
      </c>
      <c r="F209" s="27">
        <v>26.9497</v>
      </c>
      <c r="G209" s="27">
        <v>22420.51</v>
      </c>
      <c r="H209" s="26">
        <v>0.878588</v>
      </c>
      <c r="I209" s="27">
        <v>15.4575</v>
      </c>
      <c r="J209" s="27">
        <v>16137.62</v>
      </c>
      <c r="K209" s="26">
        <v>0.870475</v>
      </c>
      <c r="L209" s="27">
        <v>14.4341</v>
      </c>
      <c r="M209" s="27">
        <v>10374.98</v>
      </c>
      <c r="N209" s="26">
        <v>0.90643</v>
      </c>
      <c r="O209" s="27">
        <v>0.0227264</v>
      </c>
      <c r="P209" s="27">
        <v>18449.28</v>
      </c>
      <c r="Q209" s="26">
        <v>0.625775</v>
      </c>
      <c r="R209" s="27">
        <v>0.574354</v>
      </c>
      <c r="S209" s="27">
        <v>890.771</v>
      </c>
      <c r="T209" s="26">
        <v>0.527885</v>
      </c>
      <c r="U209" s="27">
        <v>0.436519</v>
      </c>
      <c r="V209" s="27">
        <v>215.689</v>
      </c>
      <c r="W209" s="26">
        <v>0.988748</v>
      </c>
      <c r="X209" s="27">
        <v>0.641978</v>
      </c>
      <c r="Y209" s="27">
        <v>799.033</v>
      </c>
      <c r="Z209" s="26">
        <v>0.82914</v>
      </c>
      <c r="AA209" s="27">
        <v>0.00687709</v>
      </c>
      <c r="AB209" s="27">
        <v>3347.03</v>
      </c>
      <c r="AC209" s="26">
        <v>-0.0146896</v>
      </c>
      <c r="AD209" s="27">
        <v>0.0135</v>
      </c>
      <c r="AE209" s="27">
        <v>8.7987</v>
      </c>
      <c r="AF209" s="26">
        <v>0</v>
      </c>
      <c r="AG209" s="27">
        <v>0</v>
      </c>
      <c r="AH209" s="27">
        <v>1473.17</v>
      </c>
      <c r="AI209" s="26">
        <v>0.892644</v>
      </c>
      <c r="AJ209" s="27">
        <v>0.936176</v>
      </c>
      <c r="AK209" s="27">
        <v>1625.66</v>
      </c>
      <c r="AL209" s="26">
        <v>0.837627</v>
      </c>
      <c r="AM209" s="27">
        <v>23.8626</v>
      </c>
      <c r="AN209" s="27">
        <v>23158.51</v>
      </c>
      <c r="AO209" s="26">
        <v>0.845339</v>
      </c>
      <c r="AP209" s="27">
        <v>31.2306</v>
      </c>
      <c r="AQ209" s="27">
        <v>27834.85</v>
      </c>
      <c r="AR209" s="26">
        <v>0.959707</v>
      </c>
      <c r="AS209" s="27">
        <v>268.942</v>
      </c>
      <c r="AT209" s="27">
        <v>567973.81</v>
      </c>
    </row>
    <row r="210" spans="1:4" ht="17.25">
      <c r="A210" s="25">
        <v>0.14236111111111099</v>
      </c>
      <c r="B210" s="26">
        <v>0.865638</v>
      </c>
      <c r="C210" s="27">
        <v>0.244062</v>
      </c>
      <c r="D210" s="27">
        <v>14647.58</v>
      </c>
      <c r="E210" s="26">
        <v>0.874335</v>
      </c>
      <c r="F210" s="27">
        <v>26.6184</v>
      </c>
      <c r="G210" s="27">
        <v>22420.96</v>
      </c>
      <c r="H210" s="26">
        <v>0.877353</v>
      </c>
      <c r="I210" s="27">
        <v>15.2925</v>
      </c>
      <c r="J210" s="27">
        <v>16137.88</v>
      </c>
      <c r="K210" s="26">
        <v>0.868755</v>
      </c>
      <c r="L210" s="27">
        <v>14.2619</v>
      </c>
      <c r="M210" s="27">
        <v>10375.22</v>
      </c>
      <c r="N210" s="26">
        <v>0.907744</v>
      </c>
      <c r="O210" s="27">
        <v>0.0227515</v>
      </c>
      <c r="P210" s="27">
        <v>18449.28</v>
      </c>
      <c r="Q210" s="26">
        <v>0.626164</v>
      </c>
      <c r="R210" s="27">
        <v>0.574984</v>
      </c>
      <c r="S210" s="27">
        <v>890.781</v>
      </c>
      <c r="T210" s="26">
        <v>0.527515</v>
      </c>
      <c r="U210" s="27">
        <v>0.436217</v>
      </c>
      <c r="V210" s="27">
        <v>215.696</v>
      </c>
      <c r="W210" s="26">
        <v>0.988768</v>
      </c>
      <c r="X210" s="27">
        <v>0.641645</v>
      </c>
      <c r="Y210" s="27">
        <v>799.044</v>
      </c>
      <c r="Z210" s="26">
        <v>0.829557</v>
      </c>
      <c r="AA210" s="27">
        <v>0.00688332</v>
      </c>
      <c r="AB210" s="27">
        <v>3347.03</v>
      </c>
      <c r="AC210" s="26">
        <v>-0.0159625</v>
      </c>
      <c r="AD210" s="27">
        <v>0.0146991</v>
      </c>
      <c r="AE210" s="27">
        <v>8.79894</v>
      </c>
      <c r="AF210" s="26">
        <v>0</v>
      </c>
      <c r="AG210" s="27">
        <v>0</v>
      </c>
      <c r="AH210" s="27">
        <v>1473.17</v>
      </c>
      <c r="AI210" s="26">
        <v>0.893212</v>
      </c>
      <c r="AJ210" s="27">
        <v>0.942901</v>
      </c>
      <c r="AK210" s="27">
        <v>1625.67</v>
      </c>
      <c r="AL210" s="26">
        <v>0.836689</v>
      </c>
      <c r="AM210" s="27">
        <v>23.733</v>
      </c>
      <c r="AN210" s="27">
        <v>23158.91</v>
      </c>
      <c r="AO210" s="26">
        <v>0.843752</v>
      </c>
      <c r="AP210" s="27">
        <v>30.9636</v>
      </c>
      <c r="AQ210" s="27">
        <v>27835.38</v>
      </c>
      <c r="AR210" s="26">
        <v>0.959182</v>
      </c>
      <c r="AS210" s="27">
        <v>263.444</v>
      </c>
      <c r="AT210" s="27">
        <v>567978.25</v>
      </c>
    </row>
    <row r="211" spans="1:4" ht="17.25">
      <c r="A211" s="25">
        <v>0.14305555555555599</v>
      </c>
      <c r="B211" s="26">
        <v>0.865712</v>
      </c>
      <c r="C211" s="27">
        <v>0.244518</v>
      </c>
      <c r="D211" s="27">
        <v>14647.59</v>
      </c>
      <c r="E211" s="26">
        <v>0.871341</v>
      </c>
      <c r="F211" s="27">
        <v>26.1525</v>
      </c>
      <c r="G211" s="27">
        <v>22421.4</v>
      </c>
      <c r="H211" s="26">
        <v>0.87475</v>
      </c>
      <c r="I211" s="27">
        <v>15.06</v>
      </c>
      <c r="J211" s="27">
        <v>16138.13</v>
      </c>
      <c r="K211" s="26">
        <v>0.865589</v>
      </c>
      <c r="L211" s="27">
        <v>13.9963</v>
      </c>
      <c r="M211" s="27">
        <v>10375.45</v>
      </c>
      <c r="N211" s="26">
        <v>0.905066</v>
      </c>
      <c r="O211" s="27">
        <v>0.022876</v>
      </c>
      <c r="P211" s="27">
        <v>18449.28</v>
      </c>
      <c r="Q211" s="26">
        <v>0.624284</v>
      </c>
      <c r="R211" s="27">
        <v>0.572122</v>
      </c>
      <c r="S211" s="27">
        <v>890.79</v>
      </c>
      <c r="T211" s="26">
        <v>0.526894</v>
      </c>
      <c r="U211" s="27">
        <v>0.435995</v>
      </c>
      <c r="V211" s="27">
        <v>215.703</v>
      </c>
      <c r="W211" s="26">
        <v>0.988755</v>
      </c>
      <c r="X211" s="27">
        <v>0.642668</v>
      </c>
      <c r="Y211" s="27">
        <v>799.055</v>
      </c>
      <c r="Z211" s="26">
        <v>0.83089</v>
      </c>
      <c r="AA211" s="27">
        <v>0.00693829</v>
      </c>
      <c r="AB211" s="27">
        <v>3347.03</v>
      </c>
      <c r="AC211" s="26">
        <v>-0.01623</v>
      </c>
      <c r="AD211" s="27">
        <v>0.0149571</v>
      </c>
      <c r="AE211" s="27">
        <v>8.79919</v>
      </c>
      <c r="AF211" s="26">
        <v>0</v>
      </c>
      <c r="AG211" s="27">
        <v>0</v>
      </c>
      <c r="AH211" s="27">
        <v>1473.17</v>
      </c>
      <c r="AI211" s="26">
        <v>0.893017</v>
      </c>
      <c r="AJ211" s="27">
        <v>0.94202</v>
      </c>
      <c r="AK211" s="27">
        <v>1625.69</v>
      </c>
      <c r="AL211" s="26">
        <v>0.834044</v>
      </c>
      <c r="AM211" s="27">
        <v>23.4657</v>
      </c>
      <c r="AN211" s="27">
        <v>23159.3</v>
      </c>
      <c r="AO211" s="26">
        <v>0.840211</v>
      </c>
      <c r="AP211" s="27">
        <v>30.4625</v>
      </c>
      <c r="AQ211" s="27">
        <v>27835.88</v>
      </c>
      <c r="AR211" s="26">
        <v>0.959065</v>
      </c>
      <c r="AS211" s="27">
        <v>263.007</v>
      </c>
      <c r="AT211" s="27">
        <v>567982.69</v>
      </c>
    </row>
    <row r="212" spans="1:4" ht="17.25">
      <c r="A212" s="25">
        <v>0.14374999999999999</v>
      </c>
      <c r="B212" s="26">
        <v>0.866114</v>
      </c>
      <c r="C212" s="27">
        <v>0.245391</v>
      </c>
      <c r="D212" s="27">
        <v>14647.59</v>
      </c>
      <c r="E212" s="26">
        <v>0.869268</v>
      </c>
      <c r="F212" s="27">
        <v>25.8757</v>
      </c>
      <c r="G212" s="27">
        <v>22421.83</v>
      </c>
      <c r="H212" s="26">
        <v>0.872572</v>
      </c>
      <c r="I212" s="27">
        <v>14.8725</v>
      </c>
      <c r="J212" s="27">
        <v>16138.38</v>
      </c>
      <c r="K212" s="26">
        <v>0.863221</v>
      </c>
      <c r="L212" s="27">
        <v>13.8348</v>
      </c>
      <c r="M212" s="27">
        <v>10375.68</v>
      </c>
      <c r="N212" s="26">
        <v>0.90398</v>
      </c>
      <c r="O212" s="27">
        <v>0.0229517</v>
      </c>
      <c r="P212" s="27">
        <v>18449.29</v>
      </c>
      <c r="Q212" s="26">
        <v>0.6257</v>
      </c>
      <c r="R212" s="27">
        <v>0.576659</v>
      </c>
      <c r="S212" s="27">
        <v>890.8</v>
      </c>
      <c r="T212" s="26">
        <v>0.527566</v>
      </c>
      <c r="U212" s="27">
        <v>0.437779</v>
      </c>
      <c r="V212" s="27">
        <v>215.711</v>
      </c>
      <c r="W212" s="26">
        <v>0.988894</v>
      </c>
      <c r="X212" s="27">
        <v>0.643807</v>
      </c>
      <c r="Y212" s="27">
        <v>799.066</v>
      </c>
      <c r="Z212" s="26">
        <v>0.825939</v>
      </c>
      <c r="AA212" s="27">
        <v>0.00694579</v>
      </c>
      <c r="AB212" s="27">
        <v>3347.03</v>
      </c>
      <c r="AC212" s="26">
        <v>-0.0162348</v>
      </c>
      <c r="AD212" s="27">
        <v>0.0149562</v>
      </c>
      <c r="AE212" s="27">
        <v>8.79944</v>
      </c>
      <c r="AF212" s="26">
        <v>0</v>
      </c>
      <c r="AG212" s="27">
        <v>0</v>
      </c>
      <c r="AH212" s="27">
        <v>1473.17</v>
      </c>
      <c r="AI212" s="26">
        <v>0.892372</v>
      </c>
      <c r="AJ212" s="27">
        <v>0.938743</v>
      </c>
      <c r="AK212" s="27">
        <v>1625.7</v>
      </c>
      <c r="AL212" s="26">
        <v>0.825307</v>
      </c>
      <c r="AM212" s="27">
        <v>22.482</v>
      </c>
      <c r="AN212" s="27">
        <v>23159.69</v>
      </c>
      <c r="AO212" s="26">
        <v>0.837816</v>
      </c>
      <c r="AP212" s="27">
        <v>30.179</v>
      </c>
      <c r="AQ212" s="27">
        <v>27836.4</v>
      </c>
      <c r="AR212" s="26">
        <v>0.964842</v>
      </c>
      <c r="AS212" s="27">
        <v>250.174</v>
      </c>
      <c r="AT212" s="27">
        <v>567986.94</v>
      </c>
    </row>
    <row r="213" spans="1:4" ht="17.25">
      <c r="A213" s="25">
        <v>0.14444444444444399</v>
      </c>
      <c r="B213" s="26">
        <v>0.865723</v>
      </c>
      <c r="C213" s="27">
        <v>0.245211</v>
      </c>
      <c r="D213" s="27">
        <v>14647.59</v>
      </c>
      <c r="E213" s="26">
        <v>0.870772</v>
      </c>
      <c r="F213" s="27">
        <v>26.1533</v>
      </c>
      <c r="G213" s="27">
        <v>22422.27</v>
      </c>
      <c r="H213" s="26">
        <v>0.874042</v>
      </c>
      <c r="I213" s="27">
        <v>15.0176</v>
      </c>
      <c r="J213" s="27">
        <v>16138.63</v>
      </c>
      <c r="K213" s="26">
        <v>0.865974</v>
      </c>
      <c r="L213" s="27">
        <v>14.0788</v>
      </c>
      <c r="M213" s="27">
        <v>10375.91</v>
      </c>
      <c r="N213" s="26">
        <v>0.904772</v>
      </c>
      <c r="O213" s="27">
        <v>0.0228714</v>
      </c>
      <c r="P213" s="27">
        <v>18449.29</v>
      </c>
      <c r="Q213" s="26">
        <v>0.623296</v>
      </c>
      <c r="R213" s="27">
        <v>0.57232</v>
      </c>
      <c r="S213" s="27">
        <v>890.809</v>
      </c>
      <c r="T213" s="26">
        <v>0.526603</v>
      </c>
      <c r="U213" s="27">
        <v>0.436867</v>
      </c>
      <c r="V213" s="27">
        <v>215.718</v>
      </c>
      <c r="W213" s="26">
        <v>0.988938</v>
      </c>
      <c r="X213" s="27">
        <v>0.643867</v>
      </c>
      <c r="Y213" s="27">
        <v>799.076</v>
      </c>
      <c r="Z213" s="26">
        <v>0.831533</v>
      </c>
      <c r="AA213" s="27">
        <v>0.00696344</v>
      </c>
      <c r="AB213" s="27">
        <v>3347.03</v>
      </c>
      <c r="AC213" s="26">
        <v>-0.0162063</v>
      </c>
      <c r="AD213" s="27">
        <v>0.0149413</v>
      </c>
      <c r="AE213" s="27">
        <v>8.79968</v>
      </c>
      <c r="AF213" s="26">
        <v>0</v>
      </c>
      <c r="AG213" s="27">
        <v>0</v>
      </c>
      <c r="AH213" s="27">
        <v>1473.17</v>
      </c>
      <c r="AI213" s="26">
        <v>0.892453</v>
      </c>
      <c r="AJ213" s="27">
        <v>0.939106</v>
      </c>
      <c r="AK213" s="27">
        <v>1625.72</v>
      </c>
      <c r="AL213" s="26">
        <v>0.830873</v>
      </c>
      <c r="AM213" s="27">
        <v>23.1272</v>
      </c>
      <c r="AN213" s="27">
        <v>23160.06</v>
      </c>
      <c r="AO213" s="26">
        <v>0.839994</v>
      </c>
      <c r="AP213" s="27">
        <v>30.5439</v>
      </c>
      <c r="AQ213" s="27">
        <v>27836.9</v>
      </c>
      <c r="AR213" s="26">
        <v>0.964918</v>
      </c>
      <c r="AS213" s="27">
        <v>252.759</v>
      </c>
      <c r="AT213" s="27">
        <v>567991.19</v>
      </c>
    </row>
    <row r="214" spans="1:4" ht="17.25">
      <c r="A214" s="25">
        <v>0.14513888888888901</v>
      </c>
      <c r="B214" s="26">
        <v>0.866194</v>
      </c>
      <c r="C214" s="27">
        <v>0.245619</v>
      </c>
      <c r="D214" s="27">
        <v>14647.6</v>
      </c>
      <c r="E214" s="26">
        <v>0.871389</v>
      </c>
      <c r="F214" s="27">
        <v>26.2726</v>
      </c>
      <c r="G214" s="27">
        <v>22422.71</v>
      </c>
      <c r="H214" s="26">
        <v>0.874337</v>
      </c>
      <c r="I214" s="27">
        <v>15.047</v>
      </c>
      <c r="J214" s="27">
        <v>16138.88</v>
      </c>
      <c r="K214" s="26">
        <v>0.866648</v>
      </c>
      <c r="L214" s="27">
        <v>14.1523</v>
      </c>
      <c r="M214" s="27">
        <v>10376.16</v>
      </c>
      <c r="N214" s="26">
        <v>0.904404</v>
      </c>
      <c r="O214" s="27">
        <v>0.0229371</v>
      </c>
      <c r="P214" s="27">
        <v>18449.29</v>
      </c>
      <c r="Q214" s="26">
        <v>0.623709</v>
      </c>
      <c r="R214" s="27">
        <v>0.573096</v>
      </c>
      <c r="S214" s="27">
        <v>890.819</v>
      </c>
      <c r="T214" s="26">
        <v>0.52815</v>
      </c>
      <c r="U214" s="27">
        <v>0.438102</v>
      </c>
      <c r="V214" s="27">
        <v>215.725</v>
      </c>
      <c r="W214" s="26">
        <v>0.988976</v>
      </c>
      <c r="X214" s="27">
        <v>0.645183</v>
      </c>
      <c r="Y214" s="27">
        <v>799.087</v>
      </c>
      <c r="Z214" s="26">
        <v>0.826721</v>
      </c>
      <c r="AA214" s="27">
        <v>0.00694386</v>
      </c>
      <c r="AB214" s="27">
        <v>3347.03</v>
      </c>
      <c r="AC214" s="26">
        <v>-0.0162857</v>
      </c>
      <c r="AD214" s="27">
        <v>0.0150061</v>
      </c>
      <c r="AE214" s="27">
        <v>8.79994</v>
      </c>
      <c r="AF214" s="26">
        <v>0</v>
      </c>
      <c r="AG214" s="27">
        <v>0</v>
      </c>
      <c r="AH214" s="27">
        <v>1473.17</v>
      </c>
      <c r="AI214" s="26">
        <v>0.892475</v>
      </c>
      <c r="AJ214" s="27">
        <v>0.938736</v>
      </c>
      <c r="AK214" s="27">
        <v>1625.73</v>
      </c>
      <c r="AL214" s="26">
        <v>0.834571</v>
      </c>
      <c r="AM214" s="27">
        <v>23.5968</v>
      </c>
      <c r="AN214" s="27">
        <v>23160.46</v>
      </c>
      <c r="AO214" s="26">
        <v>0.83914</v>
      </c>
      <c r="AP214" s="27">
        <v>30.3955</v>
      </c>
      <c r="AQ214" s="27">
        <v>27837.42</v>
      </c>
      <c r="AR214" s="26">
        <v>0.965737</v>
      </c>
      <c r="AS214" s="27">
        <v>253.146</v>
      </c>
      <c r="AT214" s="27">
        <v>567995.38</v>
      </c>
    </row>
    <row r="215" spans="1:4" ht="17.25">
      <c r="A215" s="25">
        <v>0.14583333333333301</v>
      </c>
      <c r="B215" s="26">
        <v>0.865862</v>
      </c>
      <c r="C215" s="27">
        <v>0.245251</v>
      </c>
      <c r="D215" s="27">
        <v>14647.6</v>
      </c>
      <c r="E215" s="26">
        <v>0.872765</v>
      </c>
      <c r="F215" s="27">
        <v>26.5427</v>
      </c>
      <c r="G215" s="27">
        <v>22423.14</v>
      </c>
      <c r="H215" s="26">
        <v>0.875422</v>
      </c>
      <c r="I215" s="27">
        <v>15.1981</v>
      </c>
      <c r="J215" s="27">
        <v>16139.14</v>
      </c>
      <c r="K215" s="26">
        <v>0.866177</v>
      </c>
      <c r="L215" s="27">
        <v>14.1189</v>
      </c>
      <c r="M215" s="27">
        <v>10376.39</v>
      </c>
      <c r="N215" s="26">
        <v>0.902777</v>
      </c>
      <c r="O215" s="27">
        <v>0.0228327</v>
      </c>
      <c r="P215" s="27">
        <v>18449.29</v>
      </c>
      <c r="Q215" s="26">
        <v>0.624398</v>
      </c>
      <c r="R215" s="27">
        <v>0.57433</v>
      </c>
      <c r="S215" s="27">
        <v>890.829</v>
      </c>
      <c r="T215" s="26">
        <v>0.526484</v>
      </c>
      <c r="U215" s="27">
        <v>0.436526</v>
      </c>
      <c r="V215" s="27">
        <v>215.732</v>
      </c>
      <c r="W215" s="26">
        <v>0.988952</v>
      </c>
      <c r="X215" s="27">
        <v>0.643798</v>
      </c>
      <c r="Y215" s="27">
        <v>799.098</v>
      </c>
      <c r="Z215" s="26">
        <v>0.830123</v>
      </c>
      <c r="AA215" s="27">
        <v>0.00693617</v>
      </c>
      <c r="AB215" s="27">
        <v>3347.05</v>
      </c>
      <c r="AC215" s="26">
        <v>-0.0158218</v>
      </c>
      <c r="AD215" s="27">
        <v>0.014576</v>
      </c>
      <c r="AE215" s="27">
        <v>8.8002</v>
      </c>
      <c r="AF215" s="26">
        <v>0</v>
      </c>
      <c r="AG215" s="27">
        <v>0</v>
      </c>
      <c r="AH215" s="27">
        <v>1473.17</v>
      </c>
      <c r="AI215" s="26">
        <v>0.892892</v>
      </c>
      <c r="AJ215" s="27">
        <v>0.943417</v>
      </c>
      <c r="AK215" s="27">
        <v>1625.75</v>
      </c>
      <c r="AL215" s="26">
        <v>0.835713</v>
      </c>
      <c r="AM215" s="27">
        <v>23.7675</v>
      </c>
      <c r="AN215" s="27">
        <v>23160.86</v>
      </c>
      <c r="AO215" s="26">
        <v>0.837773</v>
      </c>
      <c r="AP215" s="27">
        <v>30.1721</v>
      </c>
      <c r="AQ215" s="27">
        <v>27837.93</v>
      </c>
      <c r="AR215" s="26">
        <v>0.96417</v>
      </c>
      <c r="AS215" s="27">
        <v>255.841</v>
      </c>
      <c r="AT215" s="27">
        <v>567999.69</v>
      </c>
    </row>
    <row r="216" spans="1:4" ht="17.25">
      <c r="A216" s="25">
        <v>0.14652777777777801</v>
      </c>
      <c r="B216" s="26">
        <v>0.865625</v>
      </c>
      <c r="C216" s="27">
        <v>0.244981</v>
      </c>
      <c r="D216" s="27">
        <v>14647.61</v>
      </c>
      <c r="E216" s="26">
        <v>0.873857</v>
      </c>
      <c r="F216" s="27">
        <v>26.698</v>
      </c>
      <c r="G216" s="27">
        <v>22423.59</v>
      </c>
      <c r="H216" s="26">
        <v>0.876459</v>
      </c>
      <c r="I216" s="27">
        <v>15.2903</v>
      </c>
      <c r="J216" s="27">
        <v>16139.39</v>
      </c>
      <c r="K216" s="26">
        <v>0.86767</v>
      </c>
      <c r="L216" s="27">
        <v>14.2507</v>
      </c>
      <c r="M216" s="27">
        <v>10376.62</v>
      </c>
      <c r="N216" s="26">
        <v>0.900534</v>
      </c>
      <c r="O216" s="27">
        <v>0.0228691</v>
      </c>
      <c r="P216" s="27">
        <v>18449.29</v>
      </c>
      <c r="Q216" s="26">
        <v>0.624549</v>
      </c>
      <c r="R216" s="27">
        <v>0.574061</v>
      </c>
      <c r="S216" s="27">
        <v>890.838</v>
      </c>
      <c r="T216" s="26">
        <v>0.527896</v>
      </c>
      <c r="U216" s="27">
        <v>0.438743</v>
      </c>
      <c r="V216" s="27">
        <v>215.74</v>
      </c>
      <c r="W216" s="26">
        <v>0.989003</v>
      </c>
      <c r="X216" s="27">
        <v>0.646371</v>
      </c>
      <c r="Y216" s="27">
        <v>799.109</v>
      </c>
      <c r="Z216" s="26">
        <v>0.825447</v>
      </c>
      <c r="AA216" s="27">
        <v>0.00690466</v>
      </c>
      <c r="AB216" s="27">
        <v>3347.05</v>
      </c>
      <c r="AC216" s="26">
        <v>-0.015609</v>
      </c>
      <c r="AD216" s="27">
        <v>0.01437</v>
      </c>
      <c r="AE216" s="27">
        <v>8.80044</v>
      </c>
      <c r="AF216" s="26">
        <v>0</v>
      </c>
      <c r="AG216" s="27">
        <v>0</v>
      </c>
      <c r="AH216" s="27">
        <v>1473.17</v>
      </c>
      <c r="AI216" s="26">
        <v>0.893444</v>
      </c>
      <c r="AJ216" s="27">
        <v>0.943685</v>
      </c>
      <c r="AK216" s="27">
        <v>1625.76</v>
      </c>
      <c r="AL216" s="26">
        <v>0.829959</v>
      </c>
      <c r="AM216" s="27">
        <v>23.0254</v>
      </c>
      <c r="AN216" s="27">
        <v>23161.24</v>
      </c>
      <c r="AO216" s="26">
        <v>0.840801</v>
      </c>
      <c r="AP216" s="27">
        <v>30.6528</v>
      </c>
      <c r="AQ216" s="27">
        <v>27838.42</v>
      </c>
      <c r="AR216" s="26">
        <v>0.964115</v>
      </c>
      <c r="AS216" s="27">
        <v>253.18</v>
      </c>
      <c r="AT216" s="27">
        <v>568003.94</v>
      </c>
    </row>
    <row r="217" spans="1:4" ht="17.25">
      <c r="A217" s="25">
        <v>0.147222222222222</v>
      </c>
      <c r="B217" s="26">
        <v>0.865504</v>
      </c>
      <c r="C217" s="27">
        <v>0.24384</v>
      </c>
      <c r="D217" s="27">
        <v>14647.61</v>
      </c>
      <c r="E217" s="26">
        <v>0.875886</v>
      </c>
      <c r="F217" s="27">
        <v>26.8362</v>
      </c>
      <c r="G217" s="27">
        <v>22424.04</v>
      </c>
      <c r="H217" s="26">
        <v>0.878715</v>
      </c>
      <c r="I217" s="27">
        <v>15.3929</v>
      </c>
      <c r="J217" s="27">
        <v>16139.65</v>
      </c>
      <c r="K217" s="26">
        <v>0.8705</v>
      </c>
      <c r="L217" s="27">
        <v>14.3946</v>
      </c>
      <c r="M217" s="27">
        <v>10376.86</v>
      </c>
      <c r="N217" s="26">
        <v>0.905206</v>
      </c>
      <c r="O217" s="27">
        <v>0.022872</v>
      </c>
      <c r="P217" s="27">
        <v>18449.29</v>
      </c>
      <c r="Q217" s="26">
        <v>0.626269</v>
      </c>
      <c r="R217" s="27">
        <v>0.575114</v>
      </c>
      <c r="S217" s="27">
        <v>890.848</v>
      </c>
      <c r="T217" s="26">
        <v>0.52783</v>
      </c>
      <c r="U217" s="27">
        <v>0.436818</v>
      </c>
      <c r="V217" s="27">
        <v>215.747</v>
      </c>
      <c r="W217" s="26">
        <v>0.988751</v>
      </c>
      <c r="X217" s="27">
        <v>0.641997</v>
      </c>
      <c r="Y217" s="27">
        <v>799.119</v>
      </c>
      <c r="Z217" s="26">
        <v>0.826225</v>
      </c>
      <c r="AA217" s="27">
        <v>0.00692713</v>
      </c>
      <c r="AB217" s="27">
        <v>3347.05</v>
      </c>
      <c r="AC217" s="26">
        <v>-0.0145626</v>
      </c>
      <c r="AD217" s="27">
        <v>0.0133907</v>
      </c>
      <c r="AE217" s="27">
        <v>8.80068</v>
      </c>
      <c r="AF217" s="26">
        <v>0</v>
      </c>
      <c r="AG217" s="27">
        <v>0</v>
      </c>
      <c r="AH217" s="27">
        <v>1473.17</v>
      </c>
      <c r="AI217" s="26">
        <v>0.893781</v>
      </c>
      <c r="AJ217" s="27">
        <v>0.938896</v>
      </c>
      <c r="AK217" s="27">
        <v>1625.78</v>
      </c>
      <c r="AL217" s="26">
        <v>0.838983</v>
      </c>
      <c r="AM217" s="27">
        <v>23.9268</v>
      </c>
      <c r="AN217" s="27">
        <v>23161.63</v>
      </c>
      <c r="AO217" s="26">
        <v>0.843775</v>
      </c>
      <c r="AP217" s="27">
        <v>30.8204</v>
      </c>
      <c r="AQ217" s="27">
        <v>27838.95</v>
      </c>
      <c r="AR217" s="26">
        <v>0.963156</v>
      </c>
      <c r="AS217" s="27">
        <v>260.648</v>
      </c>
      <c r="AT217" s="27">
        <v>568008.19</v>
      </c>
    </row>
    <row r="218" spans="1:4" ht="17.25">
      <c r="A218" s="25">
        <v>0.147916666666667</v>
      </c>
      <c r="B218" s="26">
        <v>0.865913</v>
      </c>
      <c r="C218" s="27">
        <v>0.244202</v>
      </c>
      <c r="D218" s="27">
        <v>14647.61</v>
      </c>
      <c r="E218" s="26">
        <v>0.876872</v>
      </c>
      <c r="F218" s="27">
        <v>27.0473</v>
      </c>
      <c r="G218" s="27">
        <v>22424.48</v>
      </c>
      <c r="H218" s="26">
        <v>0.879478</v>
      </c>
      <c r="I218" s="27">
        <v>15.511</v>
      </c>
      <c r="J218" s="27">
        <v>16139.9</v>
      </c>
      <c r="K218" s="26">
        <v>0.871955</v>
      </c>
      <c r="L218" s="27">
        <v>14.5455</v>
      </c>
      <c r="M218" s="27">
        <v>10377.11</v>
      </c>
      <c r="N218" s="26">
        <v>0.905474</v>
      </c>
      <c r="O218" s="27">
        <v>0.0226628</v>
      </c>
      <c r="P218" s="27">
        <v>18449.29</v>
      </c>
      <c r="Q218" s="26">
        <v>0.626055</v>
      </c>
      <c r="R218" s="27">
        <v>0.574256</v>
      </c>
      <c r="S218" s="27">
        <v>890.857</v>
      </c>
      <c r="T218" s="26">
        <v>0.528652</v>
      </c>
      <c r="U218" s="27">
        <v>0.437534</v>
      </c>
      <c r="V218" s="27">
        <v>215.754</v>
      </c>
      <c r="W218" s="26">
        <v>0.98884</v>
      </c>
      <c r="X218" s="27">
        <v>0.64274</v>
      </c>
      <c r="Y218" s="27">
        <v>799.13</v>
      </c>
      <c r="Z218" s="26">
        <v>0.829036</v>
      </c>
      <c r="AA218" s="27">
        <v>0.0068987</v>
      </c>
      <c r="AB218" s="27">
        <v>3347.05</v>
      </c>
      <c r="AC218" s="26">
        <v>-0.013347</v>
      </c>
      <c r="AD218" s="27">
        <v>0.0122676</v>
      </c>
      <c r="AE218" s="27">
        <v>8.80092</v>
      </c>
      <c r="AF218" s="26">
        <v>0</v>
      </c>
      <c r="AG218" s="27">
        <v>0</v>
      </c>
      <c r="AH218" s="27">
        <v>1473.17</v>
      </c>
      <c r="AI218" s="26">
        <v>0.894661</v>
      </c>
      <c r="AJ218" s="27">
        <v>0.94888</v>
      </c>
      <c r="AK218" s="27">
        <v>1625.8</v>
      </c>
      <c r="AL218" s="26">
        <v>0.839509</v>
      </c>
      <c r="AM218" s="27">
        <v>24.0632</v>
      </c>
      <c r="AN218" s="27">
        <v>23162.03</v>
      </c>
      <c r="AO218" s="26">
        <v>0.844241</v>
      </c>
      <c r="AP218" s="27">
        <v>30.9596</v>
      </c>
      <c r="AQ218" s="27">
        <v>27839.45</v>
      </c>
      <c r="AR218" s="26">
        <v>0.964477</v>
      </c>
      <c r="AS218" s="27">
        <v>262.253</v>
      </c>
      <c r="AT218" s="27">
        <v>568012.56</v>
      </c>
    </row>
    <row r="219" spans="1:4" ht="17.25">
      <c r="A219" s="25">
        <v>0.148611111111111</v>
      </c>
      <c r="B219" s="26">
        <v>0.865463</v>
      </c>
      <c r="C219" s="27">
        <v>0.242988</v>
      </c>
      <c r="D219" s="27">
        <v>14647.62</v>
      </c>
      <c r="E219" s="26">
        <v>0.87856</v>
      </c>
      <c r="F219" s="27">
        <v>27.2063</v>
      </c>
      <c r="G219" s="27">
        <v>22424.94</v>
      </c>
      <c r="H219" s="26">
        <v>0.881071</v>
      </c>
      <c r="I219" s="27">
        <v>15.6091</v>
      </c>
      <c r="J219" s="27">
        <v>16140.16</v>
      </c>
      <c r="K219" s="26">
        <v>0.873475</v>
      </c>
      <c r="L219" s="27">
        <v>14.6288</v>
      </c>
      <c r="M219" s="27">
        <v>10377.35</v>
      </c>
      <c r="N219" s="26">
        <v>0.908131</v>
      </c>
      <c r="O219" s="27">
        <v>0.0226323</v>
      </c>
      <c r="P219" s="27">
        <v>18449.29</v>
      </c>
      <c r="Q219" s="26">
        <v>0.625725</v>
      </c>
      <c r="R219" s="27">
        <v>0.571595</v>
      </c>
      <c r="S219" s="27">
        <v>890.867</v>
      </c>
      <c r="T219" s="26">
        <v>0.529579</v>
      </c>
      <c r="U219" s="27">
        <v>0.43744</v>
      </c>
      <c r="V219" s="27">
        <v>215.761</v>
      </c>
      <c r="W219" s="26">
        <v>0.988621</v>
      </c>
      <c r="X219" s="27">
        <v>0.641058</v>
      </c>
      <c r="Y219" s="27">
        <v>799.141</v>
      </c>
      <c r="Z219" s="26">
        <v>0.82627</v>
      </c>
      <c r="AA219" s="27">
        <v>0.00685774</v>
      </c>
      <c r="AB219" s="27">
        <v>3347.05</v>
      </c>
      <c r="AC219" s="26">
        <v>-0.0134274</v>
      </c>
      <c r="AD219" s="27">
        <v>0.0123235</v>
      </c>
      <c r="AE219" s="27">
        <v>8.80115</v>
      </c>
      <c r="AF219" s="26">
        <v>0</v>
      </c>
      <c r="AG219" s="27">
        <v>0</v>
      </c>
      <c r="AH219" s="27">
        <v>1473.17</v>
      </c>
      <c r="AI219" s="26">
        <v>0.88617</v>
      </c>
      <c r="AJ219" s="27">
        <v>0.956982</v>
      </c>
      <c r="AK219" s="27">
        <v>1625.81</v>
      </c>
      <c r="AL219" s="26">
        <v>0.84126</v>
      </c>
      <c r="AM219" s="27">
        <v>24.1571</v>
      </c>
      <c r="AN219" s="27">
        <v>23162.43</v>
      </c>
      <c r="AO219" s="26">
        <v>0.848706</v>
      </c>
      <c r="AP219" s="27">
        <v>31.5704</v>
      </c>
      <c r="AQ219" s="27">
        <v>27839.97</v>
      </c>
      <c r="AR219" s="26">
        <v>0.964714</v>
      </c>
      <c r="AS219" s="27">
        <v>268.097</v>
      </c>
      <c r="AT219" s="27">
        <v>568017</v>
      </c>
    </row>
    <row r="220" spans="1:4" ht="17.25">
      <c r="A220" s="25">
        <v>0.149305555555556</v>
      </c>
      <c r="B220" s="26">
        <v>0.865265</v>
      </c>
      <c r="C220" s="27">
        <v>0.24352</v>
      </c>
      <c r="D220" s="27">
        <v>14647.62</v>
      </c>
      <c r="E220" s="26">
        <v>0.87852</v>
      </c>
      <c r="F220" s="27">
        <v>27.3459</v>
      </c>
      <c r="G220" s="27">
        <v>22425.39</v>
      </c>
      <c r="H220" s="26">
        <v>0.881597</v>
      </c>
      <c r="I220" s="27">
        <v>15.7368</v>
      </c>
      <c r="J220" s="27">
        <v>16140.42</v>
      </c>
      <c r="K220" s="26">
        <v>0.873529</v>
      </c>
      <c r="L220" s="27">
        <v>14.6768</v>
      </c>
      <c r="M220" s="27">
        <v>10377.6</v>
      </c>
      <c r="N220" s="26">
        <v>0.90714</v>
      </c>
      <c r="O220" s="27">
        <v>0.022744</v>
      </c>
      <c r="P220" s="27">
        <v>18449.29</v>
      </c>
      <c r="Q220" s="26">
        <v>0.624843</v>
      </c>
      <c r="R220" s="27">
        <v>0.570953</v>
      </c>
      <c r="S220" s="27">
        <v>890.876</v>
      </c>
      <c r="T220" s="26">
        <v>0.527794</v>
      </c>
      <c r="U220" s="27">
        <v>0.43657</v>
      </c>
      <c r="V220" s="27">
        <v>215.769</v>
      </c>
      <c r="W220" s="26">
        <v>0.988735</v>
      </c>
      <c r="X220" s="27">
        <v>0.641267</v>
      </c>
      <c r="Y220" s="27">
        <v>799.151</v>
      </c>
      <c r="Z220" s="26">
        <v>0.831095</v>
      </c>
      <c r="AA220" s="27">
        <v>0.00689479</v>
      </c>
      <c r="AB220" s="27">
        <v>3347.05</v>
      </c>
      <c r="AC220" s="26">
        <v>-0.0136915</v>
      </c>
      <c r="AD220" s="27">
        <v>0.0125775</v>
      </c>
      <c r="AE220" s="27">
        <v>8.80139</v>
      </c>
      <c r="AF220" s="26">
        <v>0</v>
      </c>
      <c r="AG220" s="27">
        <v>0</v>
      </c>
      <c r="AH220" s="27">
        <v>1473.17</v>
      </c>
      <c r="AI220" s="26">
        <v>0.885701</v>
      </c>
      <c r="AJ220" s="27">
        <v>0.956344</v>
      </c>
      <c r="AK220" s="27">
        <v>1625.83</v>
      </c>
      <c r="AL220" s="26">
        <v>0.838049</v>
      </c>
      <c r="AM220" s="27">
        <v>23.8179</v>
      </c>
      <c r="AN220" s="27">
        <v>23162.83</v>
      </c>
      <c r="AO220" s="26">
        <v>0.850909</v>
      </c>
      <c r="AP220" s="27">
        <v>32.1461</v>
      </c>
      <c r="AQ220" s="27">
        <v>27840.51</v>
      </c>
      <c r="AR220" s="26">
        <v>0.963404</v>
      </c>
      <c r="AS220" s="27">
        <v>272.525</v>
      </c>
      <c r="AT220" s="27">
        <v>568021.5</v>
      </c>
    </row>
    <row r="221" spans="1:4" ht="17.25">
      <c r="A221" s="25">
        <v>0.15</v>
      </c>
      <c r="B221" s="26">
        <v>0.865489</v>
      </c>
      <c r="C221" s="27">
        <v>0.243322</v>
      </c>
      <c r="D221" s="27">
        <v>14647.63</v>
      </c>
      <c r="E221" s="26">
        <v>0.879843</v>
      </c>
      <c r="F221" s="27">
        <v>27.5324</v>
      </c>
      <c r="G221" s="27">
        <v>22425.85</v>
      </c>
      <c r="H221" s="26">
        <v>0.882577</v>
      </c>
      <c r="I221" s="27">
        <v>15.8268</v>
      </c>
      <c r="J221" s="27">
        <v>16140.69</v>
      </c>
      <c r="K221" s="26">
        <v>0.873843</v>
      </c>
      <c r="L221" s="27">
        <v>14.6772</v>
      </c>
      <c r="M221" s="27">
        <v>10377.84</v>
      </c>
      <c r="N221" s="26">
        <v>0.906479</v>
      </c>
      <c r="O221" s="27">
        <v>0.0227119</v>
      </c>
      <c r="P221" s="27">
        <v>18449.29</v>
      </c>
      <c r="Q221" s="26">
        <v>0.625896</v>
      </c>
      <c r="R221" s="27">
        <v>0.572572</v>
      </c>
      <c r="S221" s="27">
        <v>890.886</v>
      </c>
      <c r="T221" s="26">
        <v>0.529527</v>
      </c>
      <c r="U221" s="27">
        <v>0.437429</v>
      </c>
      <c r="V221" s="27">
        <v>215.776</v>
      </c>
      <c r="W221" s="26">
        <v>0.988777</v>
      </c>
      <c r="X221" s="27">
        <v>0.641012</v>
      </c>
      <c r="Y221" s="27">
        <v>799.162</v>
      </c>
      <c r="Z221" s="26">
        <v>0.829887</v>
      </c>
      <c r="AA221" s="27">
        <v>0.00687164</v>
      </c>
      <c r="AB221" s="27">
        <v>3347.05</v>
      </c>
      <c r="AC221" s="26">
        <v>-0.0137051</v>
      </c>
      <c r="AD221" s="27">
        <v>0.0125495</v>
      </c>
      <c r="AE221" s="27">
        <v>8.80161</v>
      </c>
      <c r="AF221" s="26">
        <v>0</v>
      </c>
      <c r="AG221" s="27">
        <v>0</v>
      </c>
      <c r="AH221" s="27">
        <v>1473.17</v>
      </c>
      <c r="AI221" s="26">
        <v>0.885855</v>
      </c>
      <c r="AJ221" s="27">
        <v>0.955187</v>
      </c>
      <c r="AK221" s="27">
        <v>1625.84</v>
      </c>
      <c r="AL221" s="26">
        <v>0.842517</v>
      </c>
      <c r="AM221" s="27">
        <v>24.351</v>
      </c>
      <c r="AN221" s="27">
        <v>23163.23</v>
      </c>
      <c r="AO221" s="26">
        <v>0.84945</v>
      </c>
      <c r="AP221" s="27">
        <v>31.7703</v>
      </c>
      <c r="AQ221" s="27">
        <v>27841.05</v>
      </c>
      <c r="AR221" s="26">
        <v>0.965054</v>
      </c>
      <c r="AS221" s="27">
        <v>267.98</v>
      </c>
      <c r="AT221" s="27">
        <v>568026</v>
      </c>
    </row>
    <row r="222" spans="1:4" ht="17.25">
      <c r="A222" s="25">
        <v>0.15069444444444399</v>
      </c>
      <c r="B222" s="26">
        <v>0.865703</v>
      </c>
      <c r="C222" s="27">
        <v>0.243093</v>
      </c>
      <c r="D222" s="27">
        <v>14647.63</v>
      </c>
      <c r="E222" s="26">
        <v>0.880376</v>
      </c>
      <c r="F222" s="27">
        <v>27.6643</v>
      </c>
      <c r="G222" s="27">
        <v>22426.31</v>
      </c>
      <c r="H222" s="26">
        <v>0.883025</v>
      </c>
      <c r="I222" s="27">
        <v>15.8969</v>
      </c>
      <c r="J222" s="27">
        <v>16140.95</v>
      </c>
      <c r="K222" s="26">
        <v>0.875094</v>
      </c>
      <c r="L222" s="27">
        <v>14.8168</v>
      </c>
      <c r="M222" s="27">
        <v>10378.09</v>
      </c>
      <c r="N222" s="26">
        <v>0.906171</v>
      </c>
      <c r="O222" s="27">
        <v>0.0228453</v>
      </c>
      <c r="P222" s="27">
        <v>18449.29</v>
      </c>
      <c r="Q222" s="26">
        <v>0.625852</v>
      </c>
      <c r="R222" s="27">
        <v>0.572185</v>
      </c>
      <c r="S222" s="27">
        <v>890.896</v>
      </c>
      <c r="T222" s="26">
        <v>0.530258</v>
      </c>
      <c r="U222" s="27">
        <v>0.438313</v>
      </c>
      <c r="V222" s="27">
        <v>215.783</v>
      </c>
      <c r="W222" s="26">
        <v>0.988775</v>
      </c>
      <c r="X222" s="27">
        <v>0.640956</v>
      </c>
      <c r="Y222" s="27">
        <v>799.173</v>
      </c>
      <c r="Z222" s="26">
        <v>0.828511</v>
      </c>
      <c r="AA222" s="27">
        <v>0.00690178</v>
      </c>
      <c r="AB222" s="27">
        <v>3347.05</v>
      </c>
      <c r="AC222" s="26">
        <v>-0.0143468</v>
      </c>
      <c r="AD222" s="27">
        <v>0.0131629</v>
      </c>
      <c r="AE222" s="27">
        <v>8.80184</v>
      </c>
      <c r="AF222" s="26">
        <v>0</v>
      </c>
      <c r="AG222" s="27">
        <v>0</v>
      </c>
      <c r="AH222" s="27">
        <v>1473.17</v>
      </c>
      <c r="AI222" s="26">
        <v>0.885439</v>
      </c>
      <c r="AJ222" s="27">
        <v>0.952627</v>
      </c>
      <c r="AK222" s="27">
        <v>1625.86</v>
      </c>
      <c r="AL222" s="26">
        <v>0.842805</v>
      </c>
      <c r="AM222" s="27">
        <v>24.4216</v>
      </c>
      <c r="AN222" s="27">
        <v>23163.64</v>
      </c>
      <c r="AO222" s="26">
        <v>0.848018</v>
      </c>
      <c r="AP222" s="27">
        <v>31.5151</v>
      </c>
      <c r="AQ222" s="27">
        <v>27841.58</v>
      </c>
      <c r="AR222" s="26">
        <v>0.958871</v>
      </c>
      <c r="AS222" s="27">
        <v>278.843</v>
      </c>
      <c r="AT222" s="27">
        <v>568030.62</v>
      </c>
    </row>
    <row r="223" spans="1:4" ht="17.25">
      <c r="A223" s="25">
        <v>0.15138888888888899</v>
      </c>
      <c r="B223" s="26">
        <v>0.865544</v>
      </c>
      <c r="C223" s="27">
        <v>0.243594</v>
      </c>
      <c r="D223" s="27">
        <v>14647.63</v>
      </c>
      <c r="E223" s="26">
        <v>0.875903</v>
      </c>
      <c r="F223" s="27">
        <v>26.819</v>
      </c>
      <c r="G223" s="27">
        <v>22426.76</v>
      </c>
      <c r="H223" s="26">
        <v>0.878464</v>
      </c>
      <c r="I223" s="27">
        <v>15.3664</v>
      </c>
      <c r="J223" s="27">
        <v>16141.21</v>
      </c>
      <c r="K223" s="26">
        <v>0.870034</v>
      </c>
      <c r="L223" s="27">
        <v>14.3493</v>
      </c>
      <c r="M223" s="27">
        <v>10378.33</v>
      </c>
      <c r="N223" s="26">
        <v>0.906511</v>
      </c>
      <c r="O223" s="27">
        <v>0.0228811</v>
      </c>
      <c r="P223" s="27">
        <v>18449.29</v>
      </c>
      <c r="Q223" s="26">
        <v>0.625569</v>
      </c>
      <c r="R223" s="27">
        <v>0.572891</v>
      </c>
      <c r="S223" s="27">
        <v>890.905</v>
      </c>
      <c r="T223" s="26">
        <v>0.529091</v>
      </c>
      <c r="U223" s="27">
        <v>0.437375</v>
      </c>
      <c r="V223" s="27">
        <v>215.791</v>
      </c>
      <c r="W223" s="26">
        <v>0.988822</v>
      </c>
      <c r="X223" s="27">
        <v>0.642321</v>
      </c>
      <c r="Y223" s="27">
        <v>799.183</v>
      </c>
      <c r="Z223" s="26">
        <v>0.831269</v>
      </c>
      <c r="AA223" s="27">
        <v>0.00687944</v>
      </c>
      <c r="AB223" s="27">
        <v>3347.05</v>
      </c>
      <c r="AC223" s="26">
        <v>-0.0144389</v>
      </c>
      <c r="AD223" s="27">
        <v>0.0132364</v>
      </c>
      <c r="AE223" s="27">
        <v>8.80207</v>
      </c>
      <c r="AF223" s="26">
        <v>0</v>
      </c>
      <c r="AG223" s="27">
        <v>0</v>
      </c>
      <c r="AH223" s="27">
        <v>1473.17</v>
      </c>
      <c r="AI223" s="26">
        <v>0.886136</v>
      </c>
      <c r="AJ223" s="27">
        <v>0.960168</v>
      </c>
      <c r="AK223" s="27">
        <v>1625.88</v>
      </c>
      <c r="AL223" s="26">
        <v>0.83806</v>
      </c>
      <c r="AM223" s="27">
        <v>23.8214</v>
      </c>
      <c r="AN223" s="27">
        <v>23164.04</v>
      </c>
      <c r="AO223" s="26">
        <v>0.84529</v>
      </c>
      <c r="AP223" s="27">
        <v>31.1044</v>
      </c>
      <c r="AQ223" s="27">
        <v>27842.1</v>
      </c>
      <c r="AR223" s="26">
        <v>0.959197</v>
      </c>
      <c r="AS223" s="27">
        <v>275.516</v>
      </c>
      <c r="AT223" s="27">
        <v>568035.25</v>
      </c>
    </row>
    <row r="224" spans="1:4" ht="17.25">
      <c r="A224" s="25">
        <v>0.15208333333333299</v>
      </c>
      <c r="B224" s="26">
        <v>0.8657</v>
      </c>
      <c r="C224" s="27">
        <v>0.242756</v>
      </c>
      <c r="D224" s="27">
        <v>14647.64</v>
      </c>
      <c r="E224" s="26">
        <v>0.874839</v>
      </c>
      <c r="F224" s="27">
        <v>26.4172</v>
      </c>
      <c r="G224" s="27">
        <v>22427.21</v>
      </c>
      <c r="H224" s="26">
        <v>0.87793</v>
      </c>
      <c r="I224" s="27">
        <v>15.1816</v>
      </c>
      <c r="J224" s="27">
        <v>16141.47</v>
      </c>
      <c r="K224" s="26">
        <v>0.869008</v>
      </c>
      <c r="L224" s="27">
        <v>14.1617</v>
      </c>
      <c r="M224" s="27">
        <v>10378.56</v>
      </c>
      <c r="N224" s="26">
        <v>0.905525</v>
      </c>
      <c r="O224" s="27">
        <v>0.0226303</v>
      </c>
      <c r="P224" s="27">
        <v>18449.29</v>
      </c>
      <c r="Q224" s="26">
        <v>0.625597</v>
      </c>
      <c r="R224" s="27">
        <v>0.57109</v>
      </c>
      <c r="S224" s="27">
        <v>890.915</v>
      </c>
      <c r="T224" s="26">
        <v>0.529939</v>
      </c>
      <c r="U224" s="27">
        <v>0.437428</v>
      </c>
      <c r="V224" s="27">
        <v>215.798</v>
      </c>
      <c r="W224" s="26">
        <v>0.988657</v>
      </c>
      <c r="X224" s="27">
        <v>0.640314</v>
      </c>
      <c r="Y224" s="27">
        <v>799.194</v>
      </c>
      <c r="Z224" s="26">
        <v>0.828888</v>
      </c>
      <c r="AA224" s="27">
        <v>0.00689839</v>
      </c>
      <c r="AB224" s="27">
        <v>3347.05</v>
      </c>
      <c r="AC224" s="26">
        <v>-0.013452</v>
      </c>
      <c r="AD224" s="27">
        <v>0.0123284</v>
      </c>
      <c r="AE224" s="27">
        <v>8.8023</v>
      </c>
      <c r="AF224" s="26">
        <v>0.858229</v>
      </c>
      <c r="AG224" s="27">
        <v>0.0132351</v>
      </c>
      <c r="AH224" s="27">
        <v>1473.17</v>
      </c>
      <c r="AI224" s="26">
        <v>0.862647</v>
      </c>
      <c r="AJ224" s="27">
        <v>7.6373</v>
      </c>
      <c r="AK224" s="27">
        <v>1625.89</v>
      </c>
      <c r="AL224" s="26">
        <v>0.837173</v>
      </c>
      <c r="AM224" s="27">
        <v>23.5804</v>
      </c>
      <c r="AN224" s="27">
        <v>23164.43</v>
      </c>
      <c r="AO224" s="26">
        <v>0.844677</v>
      </c>
      <c r="AP224" s="27">
        <v>30.7997</v>
      </c>
      <c r="AQ224" s="27">
        <v>27842.61</v>
      </c>
      <c r="AR224" s="26">
        <v>0.95832</v>
      </c>
      <c r="AS224" s="27">
        <v>282.084</v>
      </c>
      <c r="AT224" s="27">
        <v>568039.88</v>
      </c>
    </row>
    <row r="225" spans="1:4" ht="17.25">
      <c r="A225" s="25">
        <v>0.15277777777777801</v>
      </c>
      <c r="B225" s="26">
        <v>0.865575</v>
      </c>
      <c r="C225" s="27">
        <v>0.242898</v>
      </c>
      <c r="D225" s="27">
        <v>14647.64</v>
      </c>
      <c r="E225" s="26">
        <v>0.872575</v>
      </c>
      <c r="F225" s="27">
        <v>26.0167</v>
      </c>
      <c r="G225" s="27">
        <v>22427.64</v>
      </c>
      <c r="H225" s="26">
        <v>0.8761</v>
      </c>
      <c r="I225" s="27">
        <v>15.0083</v>
      </c>
      <c r="J225" s="27">
        <v>16141.72</v>
      </c>
      <c r="K225" s="26">
        <v>0.866958</v>
      </c>
      <c r="L225" s="27">
        <v>13.972</v>
      </c>
      <c r="M225" s="27">
        <v>10378.8</v>
      </c>
      <c r="N225" s="26">
        <v>0.907087</v>
      </c>
      <c r="O225" s="27">
        <v>0.0226117</v>
      </c>
      <c r="P225" s="27">
        <v>18449.29</v>
      </c>
      <c r="Q225" s="26">
        <v>0.626334</v>
      </c>
      <c r="R225" s="27">
        <v>0.572399</v>
      </c>
      <c r="S225" s="27">
        <v>890.924</v>
      </c>
      <c r="T225" s="26">
        <v>0.530088</v>
      </c>
      <c r="U225" s="27">
        <v>0.437396</v>
      </c>
      <c r="V225" s="27">
        <v>215.805</v>
      </c>
      <c r="W225" s="26">
        <v>0.988658</v>
      </c>
      <c r="X225" s="27">
        <v>0.639217</v>
      </c>
      <c r="Y225" s="27">
        <v>799.205</v>
      </c>
      <c r="Z225" s="26">
        <v>0.830416</v>
      </c>
      <c r="AA225" s="27">
        <v>0.00675445</v>
      </c>
      <c r="AB225" s="27">
        <v>3347.05</v>
      </c>
      <c r="AC225" s="26">
        <v>-0.0160801</v>
      </c>
      <c r="AD225" s="27">
        <v>0.0146102</v>
      </c>
      <c r="AE225" s="27">
        <v>8.80253</v>
      </c>
      <c r="AF225" s="26">
        <v>0.847837</v>
      </c>
      <c r="AG225" s="27">
        <v>4.67084</v>
      </c>
      <c r="AH225" s="27">
        <v>1473.22</v>
      </c>
      <c r="AI225" s="26">
        <v>0.86171</v>
      </c>
      <c r="AJ225" s="27">
        <v>6.69874</v>
      </c>
      <c r="AK225" s="27">
        <v>1626.01</v>
      </c>
      <c r="AL225" s="26">
        <v>0.835333</v>
      </c>
      <c r="AM225" s="27">
        <v>23.3667</v>
      </c>
      <c r="AN225" s="27">
        <v>23164.82</v>
      </c>
      <c r="AO225" s="26">
        <v>0.844611</v>
      </c>
      <c r="AP225" s="27">
        <v>30.8147</v>
      </c>
      <c r="AQ225" s="27">
        <v>27843.12</v>
      </c>
      <c r="AR225" s="26">
        <v>0.957211</v>
      </c>
      <c r="AS225" s="27">
        <v>285.061</v>
      </c>
      <c r="AT225" s="27">
        <v>568044.56</v>
      </c>
    </row>
    <row r="226" spans="1:4" ht="17.25">
      <c r="A226" s="25">
        <v>0.15347222222222201</v>
      </c>
      <c r="B226" s="26">
        <v>0.866248</v>
      </c>
      <c r="C226" s="27">
        <v>0.242065</v>
      </c>
      <c r="D226" s="27">
        <v>14647.65</v>
      </c>
      <c r="E226" s="26">
        <v>0.871083</v>
      </c>
      <c r="F226" s="27">
        <v>25.7581</v>
      </c>
      <c r="G226" s="27">
        <v>22428.08</v>
      </c>
      <c r="H226" s="26">
        <v>0.874357</v>
      </c>
      <c r="I226" s="27">
        <v>14.8048</v>
      </c>
      <c r="J226" s="27">
        <v>16141.97</v>
      </c>
      <c r="K226" s="26">
        <v>0.865241</v>
      </c>
      <c r="L226" s="27">
        <v>13.8325</v>
      </c>
      <c r="M226" s="27">
        <v>10379.03</v>
      </c>
      <c r="N226" s="26">
        <v>0.906757</v>
      </c>
      <c r="O226" s="27">
        <v>0.022678</v>
      </c>
      <c r="P226" s="27">
        <v>18449.29</v>
      </c>
      <c r="Q226" s="26">
        <v>0.625992</v>
      </c>
      <c r="R226" s="27">
        <v>0.572059</v>
      </c>
      <c r="S226" s="27">
        <v>890.934</v>
      </c>
      <c r="T226" s="26">
        <v>0.52946</v>
      </c>
      <c r="U226" s="27">
        <v>0.436798</v>
      </c>
      <c r="V226" s="27">
        <v>215.813</v>
      </c>
      <c r="W226" s="26">
        <v>0.988674</v>
      </c>
      <c r="X226" s="27">
        <v>0.639574</v>
      </c>
      <c r="Y226" s="27">
        <v>799.215</v>
      </c>
      <c r="Z226" s="26">
        <v>0.832344</v>
      </c>
      <c r="AA226" s="27">
        <v>0.00678754</v>
      </c>
      <c r="AB226" s="27">
        <v>3347.05</v>
      </c>
      <c r="AC226" s="26">
        <v>-0.015493</v>
      </c>
      <c r="AD226" s="27">
        <v>0.0140881</v>
      </c>
      <c r="AE226" s="27">
        <v>8.80277</v>
      </c>
      <c r="AF226" s="26">
        <v>0.851689</v>
      </c>
      <c r="AG226" s="27">
        <v>4.74977</v>
      </c>
      <c r="AH226" s="27">
        <v>1473.3</v>
      </c>
      <c r="AI226" s="26">
        <v>0.86356</v>
      </c>
      <c r="AJ226" s="27">
        <v>6.77237</v>
      </c>
      <c r="AK226" s="27">
        <v>1626.12</v>
      </c>
      <c r="AL226" s="26">
        <v>0.827237</v>
      </c>
      <c r="AM226" s="27">
        <v>22.3637</v>
      </c>
      <c r="AN226" s="27">
        <v>23165.2</v>
      </c>
      <c r="AO226" s="26">
        <v>0.839629</v>
      </c>
      <c r="AP226" s="27">
        <v>29.9944</v>
      </c>
      <c r="AQ226" s="27">
        <v>27843.62</v>
      </c>
      <c r="AR226" s="26">
        <v>0.961961</v>
      </c>
      <c r="AS226" s="27">
        <v>276.363</v>
      </c>
      <c r="AT226" s="27">
        <v>568049.19</v>
      </c>
    </row>
    <row r="227" spans="1:4" ht="17.25">
      <c r="A227" s="25">
        <v>0.15416666666666701</v>
      </c>
      <c r="B227" s="26">
        <v>0.866137</v>
      </c>
      <c r="C227" s="27">
        <v>0.24292</v>
      </c>
      <c r="D227" s="27">
        <v>14647.65</v>
      </c>
      <c r="E227" s="26">
        <v>0.872467</v>
      </c>
      <c r="F227" s="27">
        <v>26.2113</v>
      </c>
      <c r="G227" s="27">
        <v>22428.51</v>
      </c>
      <c r="H227" s="26">
        <v>0.874919</v>
      </c>
      <c r="I227" s="27">
        <v>15.0037</v>
      </c>
      <c r="J227" s="27">
        <v>16142.22</v>
      </c>
      <c r="K227" s="26">
        <v>0.867243</v>
      </c>
      <c r="L227" s="27">
        <v>14.0942</v>
      </c>
      <c r="M227" s="27">
        <v>10379.27</v>
      </c>
      <c r="N227" s="26">
        <v>0.903581</v>
      </c>
      <c r="O227" s="27">
        <v>0.0228744</v>
      </c>
      <c r="P227" s="27">
        <v>18449.29</v>
      </c>
      <c r="Q227" s="26">
        <v>0.626589</v>
      </c>
      <c r="R227" s="27">
        <v>0.574146</v>
      </c>
      <c r="S227" s="27">
        <v>890.943</v>
      </c>
      <c r="T227" s="26">
        <v>0.529938</v>
      </c>
      <c r="U227" s="27">
        <v>0.4381</v>
      </c>
      <c r="V227" s="27">
        <v>215.82</v>
      </c>
      <c r="W227" s="26">
        <v>0.988789</v>
      </c>
      <c r="X227" s="27">
        <v>0.642153</v>
      </c>
      <c r="Y227" s="27">
        <v>799.226</v>
      </c>
      <c r="Z227" s="26">
        <v>0.83525</v>
      </c>
      <c r="AA227" s="27">
        <v>0.00681103</v>
      </c>
      <c r="AB227" s="27">
        <v>3347.05</v>
      </c>
      <c r="AC227" s="26">
        <v>-0.0159648</v>
      </c>
      <c r="AD227" s="27">
        <v>0.0145315</v>
      </c>
      <c r="AE227" s="27">
        <v>8.80301</v>
      </c>
      <c r="AF227" s="26">
        <v>0.851822</v>
      </c>
      <c r="AG227" s="27">
        <v>4.7694</v>
      </c>
      <c r="AH227" s="27">
        <v>1473.38</v>
      </c>
      <c r="AI227" s="26">
        <v>0.864943</v>
      </c>
      <c r="AJ227" s="27">
        <v>6.8696</v>
      </c>
      <c r="AK227" s="27">
        <v>1626.23</v>
      </c>
      <c r="AL227" s="26">
        <v>0.835893</v>
      </c>
      <c r="AM227" s="27">
        <v>23.535</v>
      </c>
      <c r="AN227" s="27">
        <v>23165.58</v>
      </c>
      <c r="AO227" s="26">
        <v>0.839852</v>
      </c>
      <c r="AP227" s="27">
        <v>30.193</v>
      </c>
      <c r="AQ227" s="27">
        <v>27844.13</v>
      </c>
      <c r="AR227" s="26">
        <v>0.961832</v>
      </c>
      <c r="AS227" s="27">
        <v>278.354</v>
      </c>
      <c r="AT227" s="27">
        <v>568053.88</v>
      </c>
    </row>
    <row r="228" spans="1:4" ht="17.25">
      <c r="A228" s="25">
        <v>0.15486111111111101</v>
      </c>
      <c r="B228" s="26">
        <v>0.866111</v>
      </c>
      <c r="C228" s="27">
        <v>0.243314</v>
      </c>
      <c r="D228" s="27">
        <v>14647.65</v>
      </c>
      <c r="E228" s="26">
        <v>0.872422</v>
      </c>
      <c r="F228" s="27">
        <v>26.2647</v>
      </c>
      <c r="G228" s="27">
        <v>22428.95</v>
      </c>
      <c r="H228" s="26">
        <v>0.875107</v>
      </c>
      <c r="I228" s="27">
        <v>15.0452</v>
      </c>
      <c r="J228" s="27">
        <v>16142.47</v>
      </c>
      <c r="K228" s="26">
        <v>0.865915</v>
      </c>
      <c r="L228" s="27">
        <v>14.012</v>
      </c>
      <c r="M228" s="27">
        <v>10379.5</v>
      </c>
      <c r="N228" s="26">
        <v>0.904499</v>
      </c>
      <c r="O228" s="27">
        <v>0.022813</v>
      </c>
      <c r="P228" s="27">
        <v>18449.29</v>
      </c>
      <c r="Q228" s="26">
        <v>0.625226</v>
      </c>
      <c r="R228" s="27">
        <v>0.572581</v>
      </c>
      <c r="S228" s="27">
        <v>890.953</v>
      </c>
      <c r="T228" s="26">
        <v>0.529399</v>
      </c>
      <c r="U228" s="27">
        <v>0.43801</v>
      </c>
      <c r="V228" s="27">
        <v>215.827</v>
      </c>
      <c r="W228" s="26">
        <v>0.988843</v>
      </c>
      <c r="X228" s="27">
        <v>0.641491</v>
      </c>
      <c r="Y228" s="27">
        <v>799.237</v>
      </c>
      <c r="Z228" s="26">
        <v>0.832378</v>
      </c>
      <c r="AA228" s="27">
        <v>0.00690081</v>
      </c>
      <c r="AB228" s="27">
        <v>3347.05</v>
      </c>
      <c r="AC228" s="26">
        <v>-0.015514</v>
      </c>
      <c r="AD228" s="27">
        <v>0.0142455</v>
      </c>
      <c r="AE228" s="27">
        <v>8.80326</v>
      </c>
      <c r="AF228" s="26">
        <v>0</v>
      </c>
      <c r="AG228" s="27">
        <v>0</v>
      </c>
      <c r="AH228" s="27">
        <v>1473.41</v>
      </c>
      <c r="AI228" s="26">
        <v>0.89433</v>
      </c>
      <c r="AJ228" s="27">
        <v>0.948369</v>
      </c>
      <c r="AK228" s="27">
        <v>1626.28</v>
      </c>
      <c r="AL228" s="26">
        <v>0.836094</v>
      </c>
      <c r="AM228" s="27">
        <v>23.6286</v>
      </c>
      <c r="AN228" s="27">
        <v>23165.97</v>
      </c>
      <c r="AO228" s="26">
        <v>0.840598</v>
      </c>
      <c r="AP228" s="27">
        <v>30.3709</v>
      </c>
      <c r="AQ228" s="27">
        <v>27844.63</v>
      </c>
      <c r="AR228" s="26">
        <v>0.963142</v>
      </c>
      <c r="AS228" s="27">
        <v>272.264</v>
      </c>
      <c r="AT228" s="27">
        <v>568058.44</v>
      </c>
    </row>
    <row r="229" spans="1:4" ht="17.25">
      <c r="A229" s="25">
        <v>0.155555555555556</v>
      </c>
      <c r="B229" s="26">
        <v>0.866358</v>
      </c>
      <c r="C229" s="27">
        <v>0.243504</v>
      </c>
      <c r="D229" s="27">
        <v>14647.66</v>
      </c>
      <c r="E229" s="26">
        <v>0.873587</v>
      </c>
      <c r="F229" s="27">
        <v>26.5116</v>
      </c>
      <c r="G229" s="27">
        <v>22429.39</v>
      </c>
      <c r="H229" s="26">
        <v>0.876197</v>
      </c>
      <c r="I229" s="27">
        <v>15.1799</v>
      </c>
      <c r="J229" s="27">
        <v>16142.72</v>
      </c>
      <c r="K229" s="26">
        <v>0.86781</v>
      </c>
      <c r="L229" s="27">
        <v>14.1814</v>
      </c>
      <c r="M229" s="27">
        <v>10379.74</v>
      </c>
      <c r="N229" s="26">
        <v>0.904386</v>
      </c>
      <c r="O229" s="27">
        <v>0.0230285</v>
      </c>
      <c r="P229" s="27">
        <v>18449.29</v>
      </c>
      <c r="Q229" s="26">
        <v>0.624737</v>
      </c>
      <c r="R229" s="27">
        <v>0.572171</v>
      </c>
      <c r="S229" s="27">
        <v>890.962</v>
      </c>
      <c r="T229" s="26">
        <v>0.529365</v>
      </c>
      <c r="U229" s="27">
        <v>0.438442</v>
      </c>
      <c r="V229" s="27">
        <v>215.834</v>
      </c>
      <c r="W229" s="26">
        <v>0.988833</v>
      </c>
      <c r="X229" s="27">
        <v>0.642917</v>
      </c>
      <c r="Y229" s="27">
        <v>799.248</v>
      </c>
      <c r="Z229" s="26">
        <v>0.83113</v>
      </c>
      <c r="AA229" s="27">
        <v>0.00694023</v>
      </c>
      <c r="AB229" s="27">
        <v>3347.05</v>
      </c>
      <c r="AC229" s="26">
        <v>-0.0154841</v>
      </c>
      <c r="AD229" s="27">
        <v>0.0142481</v>
      </c>
      <c r="AE229" s="27">
        <v>8.80349</v>
      </c>
      <c r="AF229" s="26">
        <v>0</v>
      </c>
      <c r="AG229" s="27">
        <v>0</v>
      </c>
      <c r="AH229" s="27">
        <v>1473.41</v>
      </c>
      <c r="AI229" s="26">
        <v>0.894506</v>
      </c>
      <c r="AJ229" s="27">
        <v>0.951101</v>
      </c>
      <c r="AK229" s="27">
        <v>1626.29</v>
      </c>
      <c r="AL229" s="26">
        <v>0.83405</v>
      </c>
      <c r="AM229" s="27">
        <v>23.3839</v>
      </c>
      <c r="AN229" s="27">
        <v>23166.37</v>
      </c>
      <c r="AO229" s="26">
        <v>0.844001</v>
      </c>
      <c r="AP229" s="27">
        <v>30.9579</v>
      </c>
      <c r="AQ229" s="27">
        <v>27845.14</v>
      </c>
      <c r="AR229" s="26">
        <v>0.964424</v>
      </c>
      <c r="AS229" s="27">
        <v>267.069</v>
      </c>
      <c r="AT229" s="27">
        <v>568062.94</v>
      </c>
    </row>
    <row r="230" spans="1:4" ht="17.25">
      <c r="A230" s="25">
        <v>0.15625</v>
      </c>
      <c r="B230" s="26">
        <v>0.866153</v>
      </c>
      <c r="C230" s="27">
        <v>0.242931</v>
      </c>
      <c r="D230" s="27">
        <v>14647.66</v>
      </c>
      <c r="E230" s="26">
        <v>0.875023</v>
      </c>
      <c r="F230" s="27">
        <v>26.6747</v>
      </c>
      <c r="G230" s="27">
        <v>22429.83</v>
      </c>
      <c r="H230" s="26">
        <v>0.877399</v>
      </c>
      <c r="I230" s="27">
        <v>15.3004</v>
      </c>
      <c r="J230" s="27">
        <v>16142.96</v>
      </c>
      <c r="K230" s="26">
        <v>0.869511</v>
      </c>
      <c r="L230" s="27">
        <v>14.3227</v>
      </c>
      <c r="M230" s="27">
        <v>10379.97</v>
      </c>
      <c r="N230" s="26">
        <v>0.906071</v>
      </c>
      <c r="O230" s="27">
        <v>0.0229788</v>
      </c>
      <c r="P230" s="27">
        <v>18449.29</v>
      </c>
      <c r="Q230" s="26">
        <v>0.625767</v>
      </c>
      <c r="R230" s="27">
        <v>0.57406</v>
      </c>
      <c r="S230" s="27">
        <v>890.972</v>
      </c>
      <c r="T230" s="26">
        <v>0.528275</v>
      </c>
      <c r="U230" s="27">
        <v>0.43722</v>
      </c>
      <c r="V230" s="27">
        <v>215.842</v>
      </c>
      <c r="W230" s="26">
        <v>0.988651</v>
      </c>
      <c r="X230" s="27">
        <v>0.641445</v>
      </c>
      <c r="Y230" s="27">
        <v>799.258</v>
      </c>
      <c r="Z230" s="26">
        <v>0.82963</v>
      </c>
      <c r="AA230" s="27">
        <v>0.00690709</v>
      </c>
      <c r="AB230" s="27">
        <v>3347.05</v>
      </c>
      <c r="AC230" s="26">
        <v>-0.0150643</v>
      </c>
      <c r="AD230" s="27">
        <v>0.0138313</v>
      </c>
      <c r="AE230" s="27">
        <v>8.80373</v>
      </c>
      <c r="AF230" s="26">
        <v>0</v>
      </c>
      <c r="AG230" s="27">
        <v>0</v>
      </c>
      <c r="AH230" s="27">
        <v>1473.41</v>
      </c>
      <c r="AI230" s="26">
        <v>0.894155</v>
      </c>
      <c r="AJ230" s="27">
        <v>0.944523</v>
      </c>
      <c r="AK230" s="27">
        <v>1626.31</v>
      </c>
      <c r="AL230" s="26">
        <v>0.831563</v>
      </c>
      <c r="AM230" s="27">
        <v>22.9923</v>
      </c>
      <c r="AN230" s="27">
        <v>23166.75</v>
      </c>
      <c r="AO230" s="26">
        <v>0.842364</v>
      </c>
      <c r="AP230" s="27">
        <v>30.6308</v>
      </c>
      <c r="AQ230" s="27">
        <v>27845.65</v>
      </c>
      <c r="AR230" s="26">
        <v>0.958682</v>
      </c>
      <c r="AS230" s="27">
        <v>270.919</v>
      </c>
      <c r="AT230" s="27">
        <v>568067.38</v>
      </c>
    </row>
    <row r="231" spans="1:4" ht="17.25">
      <c r="A231" s="25">
        <v>0.156944444444444</v>
      </c>
      <c r="B231" s="26">
        <v>0.866037</v>
      </c>
      <c r="C231" s="27">
        <v>0.24286</v>
      </c>
      <c r="D231" s="27">
        <v>14647.67</v>
      </c>
      <c r="E231" s="26">
        <v>0.875912</v>
      </c>
      <c r="F231" s="27">
        <v>26.8429</v>
      </c>
      <c r="G231" s="27">
        <v>22430.28</v>
      </c>
      <c r="H231" s="26">
        <v>0.878829</v>
      </c>
      <c r="I231" s="27">
        <v>15.3955</v>
      </c>
      <c r="J231" s="27">
        <v>16143.22</v>
      </c>
      <c r="K231" s="26">
        <v>0.870723</v>
      </c>
      <c r="L231" s="27">
        <v>14.4238</v>
      </c>
      <c r="M231" s="27">
        <v>10380.21</v>
      </c>
      <c r="N231" s="26">
        <v>0.905086</v>
      </c>
      <c r="O231" s="27">
        <v>0.0229194</v>
      </c>
      <c r="P231" s="27">
        <v>18449.29</v>
      </c>
      <c r="Q231" s="26">
        <v>0.626109</v>
      </c>
      <c r="R231" s="27">
        <v>0.573373</v>
      </c>
      <c r="S231" s="27">
        <v>890.981</v>
      </c>
      <c r="T231" s="26">
        <v>0.529433</v>
      </c>
      <c r="U231" s="27">
        <v>0.437853</v>
      </c>
      <c r="V231" s="27">
        <v>215.849</v>
      </c>
      <c r="W231" s="26">
        <v>0.988715</v>
      </c>
      <c r="X231" s="27">
        <v>0.641372</v>
      </c>
      <c r="Y231" s="27">
        <v>799.269</v>
      </c>
      <c r="Z231" s="26">
        <v>0.825313</v>
      </c>
      <c r="AA231" s="27">
        <v>0.00686129</v>
      </c>
      <c r="AB231" s="27">
        <v>3347.05</v>
      </c>
      <c r="AC231" s="26">
        <v>-0.0146352</v>
      </c>
      <c r="AD231" s="27">
        <v>0.0134163</v>
      </c>
      <c r="AE231" s="27">
        <v>8.80396</v>
      </c>
      <c r="AF231" s="26">
        <v>0</v>
      </c>
      <c r="AG231" s="27">
        <v>0</v>
      </c>
      <c r="AH231" s="27">
        <v>1473.41</v>
      </c>
      <c r="AI231" s="26">
        <v>0.893688</v>
      </c>
      <c r="AJ231" s="27">
        <v>0.939785</v>
      </c>
      <c r="AK231" s="27">
        <v>1626.32</v>
      </c>
      <c r="AL231" s="26">
        <v>0.839158</v>
      </c>
      <c r="AM231" s="27">
        <v>23.9624</v>
      </c>
      <c r="AN231" s="27">
        <v>23167.15</v>
      </c>
      <c r="AO231" s="26">
        <v>0.843618</v>
      </c>
      <c r="AP231" s="27">
        <v>30.7775</v>
      </c>
      <c r="AQ231" s="27">
        <v>27846.17</v>
      </c>
      <c r="AR231" s="26">
        <v>0.965878</v>
      </c>
      <c r="AS231" s="27">
        <v>274.5</v>
      </c>
      <c r="AT231" s="27">
        <v>568071.94</v>
      </c>
    </row>
    <row r="232" spans="1:4" ht="17.25">
      <c r="A232" s="25">
        <v>0.15763888888888899</v>
      </c>
      <c r="B232" s="26">
        <v>0.866337</v>
      </c>
      <c r="C232" s="27">
        <v>0.243126</v>
      </c>
      <c r="D232" s="27">
        <v>14647.67</v>
      </c>
      <c r="E232" s="26">
        <v>0.877408</v>
      </c>
      <c r="F232" s="27">
        <v>27.055</v>
      </c>
      <c r="G232" s="27">
        <v>22430.73</v>
      </c>
      <c r="H232" s="26">
        <v>0.880306</v>
      </c>
      <c r="I232" s="27">
        <v>15.5149</v>
      </c>
      <c r="J232" s="27">
        <v>16143.48</v>
      </c>
      <c r="K232" s="26">
        <v>0.872898</v>
      </c>
      <c r="L232" s="27">
        <v>14.566</v>
      </c>
      <c r="M232" s="27">
        <v>10380.45</v>
      </c>
      <c r="N232" s="26">
        <v>0.904409</v>
      </c>
      <c r="O232" s="27">
        <v>0.0227457</v>
      </c>
      <c r="P232" s="27">
        <v>18449.29</v>
      </c>
      <c r="Q232" s="26">
        <v>0.626961</v>
      </c>
      <c r="R232" s="27">
        <v>0.573673</v>
      </c>
      <c r="S232" s="27">
        <v>890.991</v>
      </c>
      <c r="T232" s="26">
        <v>0.52995</v>
      </c>
      <c r="U232" s="27">
        <v>0.43831</v>
      </c>
      <c r="V232" s="27">
        <v>215.856</v>
      </c>
      <c r="W232" s="26">
        <v>0.988797</v>
      </c>
      <c r="X232" s="27">
        <v>0.641647</v>
      </c>
      <c r="Y232" s="27">
        <v>799.279</v>
      </c>
      <c r="Z232" s="26">
        <v>0.827474</v>
      </c>
      <c r="AA232" s="27">
        <v>0.00691521</v>
      </c>
      <c r="AB232" s="27">
        <v>3347.05</v>
      </c>
      <c r="AC232" s="26">
        <v>-0.0141873</v>
      </c>
      <c r="AD232" s="27">
        <v>0.0130088</v>
      </c>
      <c r="AE232" s="27">
        <v>8.8042</v>
      </c>
      <c r="AF232" s="26">
        <v>0</v>
      </c>
      <c r="AG232" s="27">
        <v>0</v>
      </c>
      <c r="AH232" s="27">
        <v>1473.41</v>
      </c>
      <c r="AI232" s="26">
        <v>0.89439</v>
      </c>
      <c r="AJ232" s="27">
        <v>0.943459</v>
      </c>
      <c r="AK232" s="27">
        <v>1626.34</v>
      </c>
      <c r="AL232" s="26">
        <v>0.840419</v>
      </c>
      <c r="AM232" s="27">
        <v>24.0819</v>
      </c>
      <c r="AN232" s="27">
        <v>23167.55</v>
      </c>
      <c r="AO232" s="26">
        <v>0.844825</v>
      </c>
      <c r="AP232" s="27">
        <v>30.9708</v>
      </c>
      <c r="AQ232" s="27">
        <v>27846.69</v>
      </c>
      <c r="AR232" s="26">
        <v>0.965412</v>
      </c>
      <c r="AS232" s="27">
        <v>275.397</v>
      </c>
      <c r="AT232" s="27">
        <v>568076.56</v>
      </c>
    </row>
    <row r="233" spans="1:4" ht="17.25">
      <c r="A233" s="25">
        <v>0.15833333333333299</v>
      </c>
      <c r="B233" s="26">
        <v>0.86643</v>
      </c>
      <c r="C233" s="27">
        <v>0.243023</v>
      </c>
      <c r="D233" s="27">
        <v>14647.67</v>
      </c>
      <c r="E233" s="26">
        <v>0.878151</v>
      </c>
      <c r="F233" s="27">
        <v>27.2373</v>
      </c>
      <c r="G233" s="27">
        <v>22431.18</v>
      </c>
      <c r="H233" s="26">
        <v>0.880835</v>
      </c>
      <c r="I233" s="27">
        <v>15.6259</v>
      </c>
      <c r="J233" s="27">
        <v>16143.74</v>
      </c>
      <c r="K233" s="26">
        <v>0.872752</v>
      </c>
      <c r="L233" s="27">
        <v>14.5951</v>
      </c>
      <c r="M233" s="27">
        <v>10380.69</v>
      </c>
      <c r="N233" s="26">
        <v>0.906707</v>
      </c>
      <c r="O233" s="27">
        <v>0.0227945</v>
      </c>
      <c r="P233" s="27">
        <v>18449.29</v>
      </c>
      <c r="Q233" s="26">
        <v>0.627037</v>
      </c>
      <c r="R233" s="27">
        <v>0.574839</v>
      </c>
      <c r="S233" s="27">
        <v>891</v>
      </c>
      <c r="T233" s="26">
        <v>0.529811</v>
      </c>
      <c r="U233" s="27">
        <v>0.438014</v>
      </c>
      <c r="V233" s="27">
        <v>215.864</v>
      </c>
      <c r="W233" s="26">
        <v>0.988737</v>
      </c>
      <c r="X233" s="27">
        <v>0.642364</v>
      </c>
      <c r="Y233" s="27">
        <v>799.29</v>
      </c>
      <c r="Z233" s="26">
        <v>0.824736</v>
      </c>
      <c r="AA233" s="27">
        <v>0.00686538</v>
      </c>
      <c r="AB233" s="27">
        <v>3347.05</v>
      </c>
      <c r="AC233" s="26">
        <v>-0.0139069</v>
      </c>
      <c r="AD233" s="27">
        <v>0.0127514</v>
      </c>
      <c r="AE233" s="27">
        <v>8.80442</v>
      </c>
      <c r="AF233" s="26">
        <v>0</v>
      </c>
      <c r="AG233" s="27">
        <v>0</v>
      </c>
      <c r="AH233" s="27">
        <v>1473.41</v>
      </c>
      <c r="AI233" s="26">
        <v>0.894584</v>
      </c>
      <c r="AJ233" s="27">
        <v>0.946593</v>
      </c>
      <c r="AK233" s="27">
        <v>1626.36</v>
      </c>
      <c r="AL233" s="26">
        <v>0.840792</v>
      </c>
      <c r="AM233" s="27">
        <v>24.1766</v>
      </c>
      <c r="AN233" s="27">
        <v>23167.96</v>
      </c>
      <c r="AO233" s="26">
        <v>0.845708</v>
      </c>
      <c r="AP233" s="27">
        <v>31.1216</v>
      </c>
      <c r="AQ233" s="27">
        <v>27847.21</v>
      </c>
      <c r="AR233" s="26">
        <v>0.96459</v>
      </c>
      <c r="AS233" s="27">
        <v>273.537</v>
      </c>
      <c r="AT233" s="27">
        <v>568081.12</v>
      </c>
    </row>
    <row r="234" spans="1:4" ht="17.25">
      <c r="A234" s="25">
        <v>0.15902777777777799</v>
      </c>
      <c r="B234" s="26">
        <v>0.865728</v>
      </c>
      <c r="C234" s="27">
        <v>0.242394</v>
      </c>
      <c r="D234" s="27">
        <v>14647.68</v>
      </c>
      <c r="E234" s="26">
        <v>0.879066</v>
      </c>
      <c r="F234" s="27">
        <v>27.3849</v>
      </c>
      <c r="G234" s="27">
        <v>22431.63</v>
      </c>
      <c r="H234" s="26">
        <v>0.882037</v>
      </c>
      <c r="I234" s="27">
        <v>15.7449</v>
      </c>
      <c r="J234" s="27">
        <v>16144.01</v>
      </c>
      <c r="K234" s="26">
        <v>0.873217</v>
      </c>
      <c r="L234" s="27">
        <v>14.6203</v>
      </c>
      <c r="M234" s="27">
        <v>10380.94</v>
      </c>
      <c r="N234" s="26">
        <v>0.906027</v>
      </c>
      <c r="O234" s="27">
        <v>0.0228159</v>
      </c>
      <c r="P234" s="27">
        <v>18449.29</v>
      </c>
      <c r="Q234" s="26">
        <v>0.625137</v>
      </c>
      <c r="R234" s="27">
        <v>0.571425</v>
      </c>
      <c r="S234" s="27">
        <v>891.01</v>
      </c>
      <c r="T234" s="26">
        <v>0.529172</v>
      </c>
      <c r="U234" s="27">
        <v>0.437481</v>
      </c>
      <c r="V234" s="27">
        <v>215.871</v>
      </c>
      <c r="W234" s="26">
        <v>0.988721</v>
      </c>
      <c r="X234" s="27">
        <v>0.640388</v>
      </c>
      <c r="Y234" s="27">
        <v>799.301</v>
      </c>
      <c r="Z234" s="26">
        <v>0.822727</v>
      </c>
      <c r="AA234" s="27">
        <v>0.00681639</v>
      </c>
      <c r="AB234" s="27">
        <v>3347.05</v>
      </c>
      <c r="AC234" s="26">
        <v>-0.0139947</v>
      </c>
      <c r="AD234" s="27">
        <v>0.0128378</v>
      </c>
      <c r="AE234" s="27">
        <v>8.80464</v>
      </c>
      <c r="AF234" s="26">
        <v>0</v>
      </c>
      <c r="AG234" s="27">
        <v>0</v>
      </c>
      <c r="AH234" s="27">
        <v>1473.41</v>
      </c>
      <c r="AI234" s="26">
        <v>0.89404</v>
      </c>
      <c r="AJ234" s="27">
        <v>0.938672</v>
      </c>
      <c r="AK234" s="27">
        <v>1626.37</v>
      </c>
      <c r="AL234" s="26">
        <v>0.835642</v>
      </c>
      <c r="AM234" s="27">
        <v>23.4255</v>
      </c>
      <c r="AN234" s="27">
        <v>23168.34</v>
      </c>
      <c r="AO234" s="26">
        <v>0.851511</v>
      </c>
      <c r="AP234" s="27">
        <v>32.1658</v>
      </c>
      <c r="AQ234" s="27">
        <v>27847.73</v>
      </c>
      <c r="AR234" s="26">
        <v>0.9649</v>
      </c>
      <c r="AS234" s="27">
        <v>274.311</v>
      </c>
      <c r="AT234" s="27">
        <v>568085.75</v>
      </c>
    </row>
    <row r="235" spans="1:4" ht="17.25">
      <c r="A235" s="25">
        <v>0.15972222222222199</v>
      </c>
      <c r="B235" s="26">
        <v>0.866174</v>
      </c>
      <c r="C235" s="27">
        <v>0.242116</v>
      </c>
      <c r="D235" s="27">
        <v>14647.68</v>
      </c>
      <c r="E235" s="26">
        <v>0.880351</v>
      </c>
      <c r="F235" s="27">
        <v>27.4987</v>
      </c>
      <c r="G235" s="27">
        <v>22432.09</v>
      </c>
      <c r="H235" s="26">
        <v>0.883282</v>
      </c>
      <c r="I235" s="27">
        <v>15.8095</v>
      </c>
      <c r="J235" s="27">
        <v>16144.26</v>
      </c>
      <c r="K235" s="26">
        <v>0.874936</v>
      </c>
      <c r="L235" s="27">
        <v>14.7357</v>
      </c>
      <c r="M235" s="27">
        <v>10381.18</v>
      </c>
      <c r="N235" s="26">
        <v>0.906888</v>
      </c>
      <c r="O235" s="27">
        <v>0.0227006</v>
      </c>
      <c r="P235" s="27">
        <v>18449.29</v>
      </c>
      <c r="Q235" s="26">
        <v>0.62697</v>
      </c>
      <c r="R235" s="27">
        <v>0.572561</v>
      </c>
      <c r="S235" s="27">
        <v>891.019</v>
      </c>
      <c r="T235" s="26">
        <v>0.529718</v>
      </c>
      <c r="U235" s="27">
        <v>0.436777</v>
      </c>
      <c r="V235" s="27">
        <v>215.878</v>
      </c>
      <c r="W235" s="26">
        <v>0.98866</v>
      </c>
      <c r="X235" s="27">
        <v>0.640599</v>
      </c>
      <c r="Y235" s="27">
        <v>799.312</v>
      </c>
      <c r="Z235" s="26">
        <v>0.826286</v>
      </c>
      <c r="AA235" s="27">
        <v>0.00686908</v>
      </c>
      <c r="AB235" s="27">
        <v>3347.05</v>
      </c>
      <c r="AC235" s="26">
        <v>-0.0120181</v>
      </c>
      <c r="AD235" s="27">
        <v>0.0109932</v>
      </c>
      <c r="AE235" s="27">
        <v>8.80486</v>
      </c>
      <c r="AF235" s="26">
        <v>0</v>
      </c>
      <c r="AG235" s="27">
        <v>0</v>
      </c>
      <c r="AH235" s="27">
        <v>1473.41</v>
      </c>
      <c r="AI235" s="26">
        <v>0.895203</v>
      </c>
      <c r="AJ235" s="27">
        <v>0.948703</v>
      </c>
      <c r="AK235" s="27">
        <v>1626.39</v>
      </c>
      <c r="AL235" s="26">
        <v>0.843009</v>
      </c>
      <c r="AM235" s="27">
        <v>24.3284</v>
      </c>
      <c r="AN235" s="27">
        <v>23168.74</v>
      </c>
      <c r="AO235" s="26">
        <v>0.852103</v>
      </c>
      <c r="AP235" s="27">
        <v>32.1537</v>
      </c>
      <c r="AQ235" s="27">
        <v>27848.28</v>
      </c>
      <c r="AR235" s="26">
        <v>0.965403</v>
      </c>
      <c r="AS235" s="27">
        <v>276.282</v>
      </c>
      <c r="AT235" s="27">
        <v>568090.38</v>
      </c>
    </row>
    <row r="236" spans="1:4" ht="17.25">
      <c r="A236" s="25">
        <v>0.16041666666666701</v>
      </c>
      <c r="B236" s="26">
        <v>0.865941</v>
      </c>
      <c r="C236" s="27">
        <v>0.240383</v>
      </c>
      <c r="D236" s="27">
        <v>14647.69</v>
      </c>
      <c r="E236" s="26">
        <v>0.882545</v>
      </c>
      <c r="F236" s="27">
        <v>27.6499</v>
      </c>
      <c r="G236" s="27">
        <v>22432.55</v>
      </c>
      <c r="H236" s="26">
        <v>0.884794</v>
      </c>
      <c r="I236" s="27">
        <v>15.885</v>
      </c>
      <c r="J236" s="27">
        <v>16144.54</v>
      </c>
      <c r="K236" s="26">
        <v>0.876923</v>
      </c>
      <c r="L236" s="27">
        <v>14.8318</v>
      </c>
      <c r="M236" s="27">
        <v>10381.43</v>
      </c>
      <c r="N236" s="26">
        <v>0.903882</v>
      </c>
      <c r="O236" s="27">
        <v>0.022469</v>
      </c>
      <c r="P236" s="27">
        <v>18449.29</v>
      </c>
      <c r="Q236" s="26">
        <v>0.627815</v>
      </c>
      <c r="R236" s="27">
        <v>0.571019</v>
      </c>
      <c r="S236" s="27">
        <v>891.029</v>
      </c>
      <c r="T236" s="26">
        <v>0.532021</v>
      </c>
      <c r="U236" s="27">
        <v>0.437835</v>
      </c>
      <c r="V236" s="27">
        <v>215.885</v>
      </c>
      <c r="W236" s="26">
        <v>0.988531</v>
      </c>
      <c r="X236" s="27">
        <v>0.637911</v>
      </c>
      <c r="Y236" s="27">
        <v>799.322</v>
      </c>
      <c r="Z236" s="26">
        <v>0.829595</v>
      </c>
      <c r="AA236" s="27">
        <v>0.00683006</v>
      </c>
      <c r="AB236" s="27">
        <v>3347.05</v>
      </c>
      <c r="AC236" s="26">
        <v>-0.0124117</v>
      </c>
      <c r="AD236" s="27">
        <v>0.0113523</v>
      </c>
      <c r="AE236" s="27">
        <v>8.80507</v>
      </c>
      <c r="AF236" s="26">
        <v>0</v>
      </c>
      <c r="AG236" s="27">
        <v>0</v>
      </c>
      <c r="AH236" s="27">
        <v>1473.41</v>
      </c>
      <c r="AI236" s="26">
        <v>0.89547</v>
      </c>
      <c r="AJ236" s="27">
        <v>0.938317</v>
      </c>
      <c r="AK236" s="27">
        <v>1626.4</v>
      </c>
      <c r="AL236" s="26">
        <v>0.844856</v>
      </c>
      <c r="AM236" s="27">
        <v>24.3984</v>
      </c>
      <c r="AN236" s="27">
        <v>23169.15</v>
      </c>
      <c r="AO236" s="26">
        <v>0.850479</v>
      </c>
      <c r="AP236" s="27">
        <v>31.4979</v>
      </c>
      <c r="AQ236" s="27">
        <v>27848.8</v>
      </c>
      <c r="AR236" s="26">
        <v>0.959079</v>
      </c>
      <c r="AS236" s="27">
        <v>289.969</v>
      </c>
      <c r="AT236" s="27">
        <v>568095.12</v>
      </c>
    </row>
    <row r="237" spans="1:4" ht="17.25">
      <c r="A237" s="25">
        <v>0.16111111111111101</v>
      </c>
      <c r="B237" s="26">
        <v>0.866093</v>
      </c>
      <c r="C237" s="27">
        <v>0.241191</v>
      </c>
      <c r="D237" s="27">
        <v>14647.69</v>
      </c>
      <c r="E237" s="26">
        <v>0.87805</v>
      </c>
      <c r="F237" s="27">
        <v>26.7817</v>
      </c>
      <c r="G237" s="27">
        <v>22433.01</v>
      </c>
      <c r="H237" s="26">
        <v>0.880676</v>
      </c>
      <c r="I237" s="27">
        <v>15.3779</v>
      </c>
      <c r="J237" s="27">
        <v>16144.8</v>
      </c>
      <c r="K237" s="26">
        <v>0.872156</v>
      </c>
      <c r="L237" s="27">
        <v>14.3735</v>
      </c>
      <c r="M237" s="27">
        <v>10381.67</v>
      </c>
      <c r="N237" s="26">
        <v>0.906807</v>
      </c>
      <c r="O237" s="27">
        <v>0.0227241</v>
      </c>
      <c r="P237" s="27">
        <v>18449.29</v>
      </c>
      <c r="Q237" s="26">
        <v>0.628575</v>
      </c>
      <c r="R237" s="27">
        <v>0.573045</v>
      </c>
      <c r="S237" s="27">
        <v>891.039</v>
      </c>
      <c r="T237" s="26">
        <v>0.530007</v>
      </c>
      <c r="U237" s="27">
        <v>0.435814</v>
      </c>
      <c r="V237" s="27">
        <v>215.893</v>
      </c>
      <c r="W237" s="26">
        <v>0.988587</v>
      </c>
      <c r="X237" s="27">
        <v>0.638427</v>
      </c>
      <c r="Y237" s="27">
        <v>799.333</v>
      </c>
      <c r="Z237" s="26">
        <v>0.829449</v>
      </c>
      <c r="AA237" s="27">
        <v>0.00682634</v>
      </c>
      <c r="AB237" s="27">
        <v>3347.06</v>
      </c>
      <c r="AC237" s="26">
        <v>-0.0126972</v>
      </c>
      <c r="AD237" s="27">
        <v>0.0115999</v>
      </c>
      <c r="AE237" s="27">
        <v>8.80528</v>
      </c>
      <c r="AF237" s="26">
        <v>0</v>
      </c>
      <c r="AG237" s="27">
        <v>0</v>
      </c>
      <c r="AH237" s="27">
        <v>1473.41</v>
      </c>
      <c r="AI237" s="26">
        <v>0.895152</v>
      </c>
      <c r="AJ237" s="27">
        <v>0.938221</v>
      </c>
      <c r="AK237" s="27">
        <v>1626.42</v>
      </c>
      <c r="AL237" s="26">
        <v>0.839811</v>
      </c>
      <c r="AM237" s="27">
        <v>23.774</v>
      </c>
      <c r="AN237" s="27">
        <v>23169.55</v>
      </c>
      <c r="AO237" s="26">
        <v>0.844576</v>
      </c>
      <c r="AP237" s="27">
        <v>30.5601</v>
      </c>
      <c r="AQ237" s="27">
        <v>27849.32</v>
      </c>
      <c r="AR237" s="26">
        <v>0.960073</v>
      </c>
      <c r="AS237" s="27">
        <v>282.705</v>
      </c>
      <c r="AT237" s="27">
        <v>568099.94</v>
      </c>
    </row>
    <row r="238" spans="1:4" ht="17.25">
      <c r="A238" s="25">
        <v>0.16180555555555601</v>
      </c>
      <c r="B238" s="26">
        <v>0.86598</v>
      </c>
      <c r="C238" s="27">
        <v>0.240603</v>
      </c>
      <c r="D238" s="27">
        <v>14647.7</v>
      </c>
      <c r="E238" s="26">
        <v>0.876162</v>
      </c>
      <c r="F238" s="27">
        <v>26.3607</v>
      </c>
      <c r="G238" s="27">
        <v>22433.45</v>
      </c>
      <c r="H238" s="26">
        <v>0.87896</v>
      </c>
      <c r="I238" s="27">
        <v>15.1546</v>
      </c>
      <c r="J238" s="27">
        <v>16145.05</v>
      </c>
      <c r="K238" s="26">
        <v>0.869515</v>
      </c>
      <c r="L238" s="27">
        <v>14.1033</v>
      </c>
      <c r="M238" s="27">
        <v>10381.91</v>
      </c>
      <c r="N238" s="26">
        <v>0.908919</v>
      </c>
      <c r="O238" s="27">
        <v>0.0226478</v>
      </c>
      <c r="P238" s="27">
        <v>18449.29</v>
      </c>
      <c r="Q238" s="26">
        <v>0.62725</v>
      </c>
      <c r="R238" s="27">
        <v>0.571071</v>
      </c>
      <c r="S238" s="27">
        <v>891.048</v>
      </c>
      <c r="T238" s="26">
        <v>0.529952</v>
      </c>
      <c r="U238" s="27">
        <v>0.435789</v>
      </c>
      <c r="V238" s="27">
        <v>215.9</v>
      </c>
      <c r="W238" s="26">
        <v>0.988526</v>
      </c>
      <c r="X238" s="27">
        <v>0.637419</v>
      </c>
      <c r="Y238" s="27">
        <v>799.343</v>
      </c>
      <c r="Z238" s="26">
        <v>0.829109</v>
      </c>
      <c r="AA238" s="27">
        <v>0.00682666</v>
      </c>
      <c r="AB238" s="27">
        <v>3347.06</v>
      </c>
      <c r="AC238" s="26">
        <v>-0.012307</v>
      </c>
      <c r="AD238" s="27">
        <v>0.0112425</v>
      </c>
      <c r="AE238" s="27">
        <v>8.80549</v>
      </c>
      <c r="AF238" s="26">
        <v>0</v>
      </c>
      <c r="AG238" s="27">
        <v>0</v>
      </c>
      <c r="AH238" s="27">
        <v>1473.41</v>
      </c>
      <c r="AI238" s="26">
        <v>0.89535</v>
      </c>
      <c r="AJ238" s="27">
        <v>0.938782</v>
      </c>
      <c r="AK238" s="27">
        <v>1626.43</v>
      </c>
      <c r="AL238" s="26">
        <v>0.838048</v>
      </c>
      <c r="AM238" s="27">
        <v>23.5349</v>
      </c>
      <c r="AN238" s="27">
        <v>23169.94</v>
      </c>
      <c r="AO238" s="26">
        <v>0.84594</v>
      </c>
      <c r="AP238" s="27">
        <v>30.75</v>
      </c>
      <c r="AQ238" s="27">
        <v>27849.83</v>
      </c>
      <c r="AR238" s="26">
        <v>0.959797</v>
      </c>
      <c r="AS238" s="27">
        <v>281.983</v>
      </c>
      <c r="AT238" s="27">
        <v>568104.62</v>
      </c>
    </row>
    <row r="239" spans="1:4" ht="17.25">
      <c r="A239" s="25">
        <v>0.16250000000000001</v>
      </c>
      <c r="B239" s="26">
        <v>0.866388</v>
      </c>
      <c r="C239" s="27">
        <v>0.241141</v>
      </c>
      <c r="D239" s="27">
        <v>14647.7</v>
      </c>
      <c r="E239" s="26">
        <v>0.873961</v>
      </c>
      <c r="F239" s="27">
        <v>26.0411</v>
      </c>
      <c r="G239" s="27">
        <v>22433.88</v>
      </c>
      <c r="H239" s="26">
        <v>0.876983</v>
      </c>
      <c r="I239" s="27">
        <v>14.9772</v>
      </c>
      <c r="J239" s="27">
        <v>16145.3</v>
      </c>
      <c r="K239" s="26">
        <v>0.866473</v>
      </c>
      <c r="L239" s="27">
        <v>13.8673</v>
      </c>
      <c r="M239" s="27">
        <v>10382.15</v>
      </c>
      <c r="N239" s="26">
        <v>0.907654</v>
      </c>
      <c r="O239" s="27">
        <v>0.0225534</v>
      </c>
      <c r="P239" s="27">
        <v>18449.29</v>
      </c>
      <c r="Q239" s="26">
        <v>0.628636</v>
      </c>
      <c r="R239" s="27">
        <v>0.573563</v>
      </c>
      <c r="S239" s="27">
        <v>891.058</v>
      </c>
      <c r="T239" s="26">
        <v>0.531961</v>
      </c>
      <c r="U239" s="27">
        <v>0.438058</v>
      </c>
      <c r="V239" s="27">
        <v>215.907</v>
      </c>
      <c r="W239" s="26">
        <v>0.988522</v>
      </c>
      <c r="X239" s="27">
        <v>0.639008</v>
      </c>
      <c r="Y239" s="27">
        <v>799.354</v>
      </c>
      <c r="Z239" s="26">
        <v>0.82819</v>
      </c>
      <c r="AA239" s="27">
        <v>0.00685959</v>
      </c>
      <c r="AB239" s="27">
        <v>3347.06</v>
      </c>
      <c r="AC239" s="26">
        <v>-0.0133492</v>
      </c>
      <c r="AD239" s="27">
        <v>0.0122244</v>
      </c>
      <c r="AE239" s="27">
        <v>8.8057</v>
      </c>
      <c r="AF239" s="26">
        <v>0</v>
      </c>
      <c r="AG239" s="27">
        <v>0</v>
      </c>
      <c r="AH239" s="27">
        <v>1473.41</v>
      </c>
      <c r="AI239" s="26">
        <v>0.886693</v>
      </c>
      <c r="AJ239" s="27">
        <v>0.950081</v>
      </c>
      <c r="AK239" s="27">
        <v>1626.45</v>
      </c>
      <c r="AL239" s="26">
        <v>0.833361</v>
      </c>
      <c r="AM239" s="27">
        <v>22.936</v>
      </c>
      <c r="AN239" s="27">
        <v>23170.33</v>
      </c>
      <c r="AO239" s="26">
        <v>0.845487</v>
      </c>
      <c r="AP239" s="27">
        <v>30.7808</v>
      </c>
      <c r="AQ239" s="27">
        <v>27850.35</v>
      </c>
      <c r="AR239" s="26">
        <v>0.959055</v>
      </c>
      <c r="AS239" s="27">
        <v>277.709</v>
      </c>
      <c r="AT239" s="27">
        <v>568109.31</v>
      </c>
    </row>
    <row r="240" spans="1:4" ht="17.25">
      <c r="A240" s="25">
        <v>0.163194444444444</v>
      </c>
      <c r="B240" s="26">
        <v>0.866139</v>
      </c>
      <c r="C240" s="27">
        <v>0.241244</v>
      </c>
      <c r="D240" s="27">
        <v>14647.7</v>
      </c>
      <c r="E240" s="26">
        <v>0.872464</v>
      </c>
      <c r="F240" s="27">
        <v>25.7722</v>
      </c>
      <c r="G240" s="27">
        <v>22434.32</v>
      </c>
      <c r="H240" s="26">
        <v>0.87523</v>
      </c>
      <c r="I240" s="27">
        <v>14.8082</v>
      </c>
      <c r="J240" s="27">
        <v>16145.54</v>
      </c>
      <c r="K240" s="26">
        <v>0.86625</v>
      </c>
      <c r="L240" s="27">
        <v>13.7967</v>
      </c>
      <c r="M240" s="27">
        <v>10382.37</v>
      </c>
      <c r="N240" s="26">
        <v>0.905758</v>
      </c>
      <c r="O240" s="27">
        <v>0.0226772</v>
      </c>
      <c r="P240" s="27">
        <v>18449.29</v>
      </c>
      <c r="Q240" s="26">
        <v>0.62808</v>
      </c>
      <c r="R240" s="27">
        <v>0.571243</v>
      </c>
      <c r="S240" s="27">
        <v>891.067</v>
      </c>
      <c r="T240" s="26">
        <v>0.531562</v>
      </c>
      <c r="U240" s="27">
        <v>0.437172</v>
      </c>
      <c r="V240" s="27">
        <v>215.915</v>
      </c>
      <c r="W240" s="26">
        <v>0.988599</v>
      </c>
      <c r="X240" s="27">
        <v>0.638799</v>
      </c>
      <c r="Y240" s="27">
        <v>799.365</v>
      </c>
      <c r="Z240" s="26">
        <v>0.825763</v>
      </c>
      <c r="AA240" s="27">
        <v>0.00685467</v>
      </c>
      <c r="AB240" s="27">
        <v>3347.06</v>
      </c>
      <c r="AC240" s="26">
        <v>-0.0140429</v>
      </c>
      <c r="AD240" s="27">
        <v>0.0128178</v>
      </c>
      <c r="AE240" s="27">
        <v>8.80592</v>
      </c>
      <c r="AF240" s="26">
        <v>0</v>
      </c>
      <c r="AG240" s="27">
        <v>0</v>
      </c>
      <c r="AH240" s="27">
        <v>1473.41</v>
      </c>
      <c r="AI240" s="26">
        <v>0.886681</v>
      </c>
      <c r="AJ240" s="27">
        <v>0.957457</v>
      </c>
      <c r="AK240" s="27">
        <v>1626.47</v>
      </c>
      <c r="AL240" s="26">
        <v>0.828102</v>
      </c>
      <c r="AM240" s="27">
        <v>22.3744</v>
      </c>
      <c r="AN240" s="27">
        <v>23170.71</v>
      </c>
      <c r="AO240" s="26">
        <v>0.841678</v>
      </c>
      <c r="AP240" s="27">
        <v>30.1713</v>
      </c>
      <c r="AQ240" s="27">
        <v>27850.86</v>
      </c>
      <c r="AR240" s="26">
        <v>0.955041</v>
      </c>
      <c r="AS240" s="27">
        <v>271.372</v>
      </c>
      <c r="AT240" s="27">
        <v>568113.75</v>
      </c>
    </row>
    <row r="241" spans="1:4" ht="17.25">
      <c r="A241" s="25">
        <v>0.163888888888889</v>
      </c>
      <c r="B241" s="26">
        <v>0.865995</v>
      </c>
      <c r="C241" s="27">
        <v>0.240805</v>
      </c>
      <c r="D241" s="27">
        <v>14647.71</v>
      </c>
      <c r="E241" s="26">
        <v>0.874294</v>
      </c>
      <c r="F241" s="27">
        <v>26.1232</v>
      </c>
      <c r="G241" s="27">
        <v>22434.75</v>
      </c>
      <c r="H241" s="26">
        <v>0.877261</v>
      </c>
      <c r="I241" s="27">
        <v>14.9761</v>
      </c>
      <c r="J241" s="27">
        <v>16145.8</v>
      </c>
      <c r="K241" s="26">
        <v>0.868584</v>
      </c>
      <c r="L241" s="27">
        <v>14.056</v>
      </c>
      <c r="M241" s="27">
        <v>10382.61</v>
      </c>
      <c r="N241" s="26">
        <v>0.907995</v>
      </c>
      <c r="O241" s="27">
        <v>0.0226089</v>
      </c>
      <c r="P241" s="27">
        <v>18449.29</v>
      </c>
      <c r="Q241" s="26">
        <v>0.62718</v>
      </c>
      <c r="R241" s="27">
        <v>0.570913</v>
      </c>
      <c r="S241" s="27">
        <v>891.077</v>
      </c>
      <c r="T241" s="26">
        <v>0.530393</v>
      </c>
      <c r="U241" s="27">
        <v>0.436152</v>
      </c>
      <c r="V241" s="27">
        <v>215.922</v>
      </c>
      <c r="W241" s="26">
        <v>0.98859</v>
      </c>
      <c r="X241" s="27">
        <v>0.636641</v>
      </c>
      <c r="Y241" s="27">
        <v>799.375</v>
      </c>
      <c r="Z241" s="26">
        <v>0.826798</v>
      </c>
      <c r="AA241" s="27">
        <v>0.00683578</v>
      </c>
      <c r="AB241" s="27">
        <v>3347.06</v>
      </c>
      <c r="AC241" s="26">
        <v>-0.0134718</v>
      </c>
      <c r="AD241" s="27">
        <v>0.0123165</v>
      </c>
      <c r="AE241" s="27">
        <v>8.80614</v>
      </c>
      <c r="AF241" s="26">
        <v>0</v>
      </c>
      <c r="AG241" s="27">
        <v>0</v>
      </c>
      <c r="AH241" s="27">
        <v>1473.41</v>
      </c>
      <c r="AI241" s="26">
        <v>0.88599</v>
      </c>
      <c r="AJ241" s="27">
        <v>0.952294</v>
      </c>
      <c r="AK241" s="27">
        <v>1626.48</v>
      </c>
      <c r="AL241" s="26">
        <v>0.837536</v>
      </c>
      <c r="AM241" s="27">
        <v>23.4572</v>
      </c>
      <c r="AN241" s="27">
        <v>23171.1</v>
      </c>
      <c r="AO241" s="26">
        <v>0.841409</v>
      </c>
      <c r="AP241" s="27">
        <v>30.0971</v>
      </c>
      <c r="AQ241" s="27">
        <v>27851.36</v>
      </c>
      <c r="AR241" s="26">
        <v>0.963578</v>
      </c>
      <c r="AS241" s="27">
        <v>265.619</v>
      </c>
      <c r="AT241" s="27">
        <v>568118.12</v>
      </c>
    </row>
    <row r="242" spans="1:4" ht="17.25">
      <c r="A242" s="25">
        <v>0.164583333333333</v>
      </c>
      <c r="B242" s="26">
        <v>0.866077</v>
      </c>
      <c r="C242" s="27">
        <v>0.241473</v>
      </c>
      <c r="D242" s="27">
        <v>14647.71</v>
      </c>
      <c r="E242" s="26">
        <v>0.874846</v>
      </c>
      <c r="F242" s="27">
        <v>26.2977</v>
      </c>
      <c r="G242" s="27">
        <v>22435.19</v>
      </c>
      <c r="H242" s="26">
        <v>0.877592</v>
      </c>
      <c r="I242" s="27">
        <v>15.0819</v>
      </c>
      <c r="J242" s="27">
        <v>16146.04</v>
      </c>
      <c r="K242" s="26">
        <v>0.869753</v>
      </c>
      <c r="L242" s="27">
        <v>14.1867</v>
      </c>
      <c r="M242" s="27">
        <v>10382.84</v>
      </c>
      <c r="N242" s="26">
        <v>0.906724</v>
      </c>
      <c r="O242" s="27">
        <v>0.0226654</v>
      </c>
      <c r="P242" s="27">
        <v>18449.29</v>
      </c>
      <c r="Q242" s="26">
        <v>0.627747</v>
      </c>
      <c r="R242" s="27">
        <v>0.573197</v>
      </c>
      <c r="S242" s="27">
        <v>891.086</v>
      </c>
      <c r="T242" s="26">
        <v>0.530821</v>
      </c>
      <c r="U242" s="27">
        <v>0.437377</v>
      </c>
      <c r="V242" s="27">
        <v>215.929</v>
      </c>
      <c r="W242" s="26">
        <v>0.988556</v>
      </c>
      <c r="X242" s="27">
        <v>0.638333</v>
      </c>
      <c r="Y242" s="27">
        <v>799.386</v>
      </c>
      <c r="Z242" s="26">
        <v>0.827322</v>
      </c>
      <c r="AA242" s="27">
        <v>0.0068204</v>
      </c>
      <c r="AB242" s="27">
        <v>3347.06</v>
      </c>
      <c r="AC242" s="26">
        <v>-0.0133394</v>
      </c>
      <c r="AD242" s="27">
        <v>0.0122029</v>
      </c>
      <c r="AE242" s="27">
        <v>8.80636</v>
      </c>
      <c r="AF242" s="26">
        <v>0</v>
      </c>
      <c r="AG242" s="27">
        <v>0</v>
      </c>
      <c r="AH242" s="27">
        <v>1473.41</v>
      </c>
      <c r="AI242" s="26">
        <v>0.886405</v>
      </c>
      <c r="AJ242" s="27">
        <v>0.954836</v>
      </c>
      <c r="AK242" s="27">
        <v>1626.5</v>
      </c>
      <c r="AL242" s="26">
        <v>0.838053</v>
      </c>
      <c r="AM242" s="27">
        <v>23.625</v>
      </c>
      <c r="AN242" s="27">
        <v>23171.48</v>
      </c>
      <c r="AO242" s="26">
        <v>0.840293</v>
      </c>
      <c r="AP242" s="27">
        <v>29.9256</v>
      </c>
      <c r="AQ242" s="27">
        <v>27851.85</v>
      </c>
      <c r="AR242" s="26">
        <v>0.963555</v>
      </c>
      <c r="AS242" s="27">
        <v>264.424</v>
      </c>
      <c r="AT242" s="27">
        <v>568122.56</v>
      </c>
    </row>
    <row r="243" spans="1:4" ht="17.25">
      <c r="A243" s="25">
        <v>0.165277777777778</v>
      </c>
      <c r="B243" s="26">
        <v>0.867801</v>
      </c>
      <c r="C243" s="27">
        <v>0.243376</v>
      </c>
      <c r="D243" s="27">
        <v>14647.71</v>
      </c>
      <c r="E243" s="26">
        <v>0.874841</v>
      </c>
      <c r="F243" s="27">
        <v>26.4927</v>
      </c>
      <c r="G243" s="27">
        <v>22435.63</v>
      </c>
      <c r="H243" s="26">
        <v>0.877356</v>
      </c>
      <c r="I243" s="27">
        <v>15.1788</v>
      </c>
      <c r="J243" s="27">
        <v>16146.3</v>
      </c>
      <c r="K243" s="26">
        <v>0.812163</v>
      </c>
      <c r="L243" s="27">
        <v>2.02686</v>
      </c>
      <c r="M243" s="27">
        <v>10383.06</v>
      </c>
      <c r="N243" s="26">
        <v>0.90703</v>
      </c>
      <c r="O243" s="27">
        <v>0.022798</v>
      </c>
      <c r="P243" s="27">
        <v>18449.3</v>
      </c>
      <c r="Q243" s="26">
        <v>0.62552</v>
      </c>
      <c r="R243" s="27">
        <v>0.571447</v>
      </c>
      <c r="S243" s="27">
        <v>891.096</v>
      </c>
      <c r="T243" s="26">
        <v>0.528539</v>
      </c>
      <c r="U243" s="27">
        <v>0.436431</v>
      </c>
      <c r="V243" s="27">
        <v>215.936</v>
      </c>
      <c r="W243" s="26">
        <v>0.988709</v>
      </c>
      <c r="X243" s="27">
        <v>0.640488</v>
      </c>
      <c r="Y243" s="27">
        <v>799.396</v>
      </c>
      <c r="Z243" s="26">
        <v>0.828713</v>
      </c>
      <c r="AA243" s="27">
        <v>0.00687732</v>
      </c>
      <c r="AB243" s="27">
        <v>3347.06</v>
      </c>
      <c r="AC243" s="26">
        <v>-0.0145628</v>
      </c>
      <c r="AD243" s="27">
        <v>0.013339</v>
      </c>
      <c r="AE243" s="27">
        <v>8.80658</v>
      </c>
      <c r="AF243" s="26">
        <v>0</v>
      </c>
      <c r="AG243" s="27">
        <v>0</v>
      </c>
      <c r="AH243" s="27">
        <v>1473.41</v>
      </c>
      <c r="AI243" s="26">
        <v>0.885129</v>
      </c>
      <c r="AJ243" s="27">
        <v>0.949436</v>
      </c>
      <c r="AK243" s="27">
        <v>1626.51</v>
      </c>
      <c r="AL243" s="26">
        <v>0.834447</v>
      </c>
      <c r="AM243" s="27">
        <v>23.2825</v>
      </c>
      <c r="AN243" s="27">
        <v>23171.88</v>
      </c>
      <c r="AO243" s="26">
        <v>0.842598</v>
      </c>
      <c r="AP243" s="27">
        <v>30.4861</v>
      </c>
      <c r="AQ243" s="27">
        <v>27852.35</v>
      </c>
      <c r="AR243" s="26">
        <v>0.968328</v>
      </c>
      <c r="AS243" s="27">
        <v>245.246</v>
      </c>
      <c r="AT243" s="27">
        <v>568127</v>
      </c>
    </row>
    <row r="244" spans="1:4" ht="17.25">
      <c r="A244" s="25">
        <v>0.16597222222222199</v>
      </c>
      <c r="B244" s="26">
        <v>0.867613</v>
      </c>
      <c r="C244" s="27">
        <v>0.242917</v>
      </c>
      <c r="D244" s="27">
        <v>14647.72</v>
      </c>
      <c r="E244" s="26">
        <v>0.875273</v>
      </c>
      <c r="F244" s="27">
        <v>26.5827</v>
      </c>
      <c r="G244" s="27">
        <v>22436.06</v>
      </c>
      <c r="H244" s="26">
        <v>0.877868</v>
      </c>
      <c r="I244" s="27">
        <v>15.2504</v>
      </c>
      <c r="J244" s="27">
        <v>16146.56</v>
      </c>
      <c r="K244" s="26">
        <v>0.811642</v>
      </c>
      <c r="L244" s="27">
        <v>2.0164</v>
      </c>
      <c r="M244" s="27">
        <v>10383.09</v>
      </c>
      <c r="N244" s="26">
        <v>0.902288</v>
      </c>
      <c r="O244" s="27">
        <v>0.0227885</v>
      </c>
      <c r="P244" s="27">
        <v>18449.3</v>
      </c>
      <c r="Q244" s="26">
        <v>0.626098</v>
      </c>
      <c r="R244" s="27">
        <v>0.572099</v>
      </c>
      <c r="S244" s="27">
        <v>891.105</v>
      </c>
      <c r="T244" s="26">
        <v>0.529113</v>
      </c>
      <c r="U244" s="27">
        <v>0.437105</v>
      </c>
      <c r="V244" s="27">
        <v>215.944</v>
      </c>
      <c r="W244" s="26">
        <v>0.988681</v>
      </c>
      <c r="X244" s="27">
        <v>0.639989</v>
      </c>
      <c r="Y244" s="27">
        <v>799.407</v>
      </c>
      <c r="Z244" s="26">
        <v>0.829896</v>
      </c>
      <c r="AA244" s="27">
        <v>0.0068927</v>
      </c>
      <c r="AB244" s="27">
        <v>3347.06</v>
      </c>
      <c r="AC244" s="26">
        <v>-0.014422</v>
      </c>
      <c r="AD244" s="27">
        <v>0.0132123</v>
      </c>
      <c r="AE244" s="27">
        <v>8.80681</v>
      </c>
      <c r="AF244" s="26">
        <v>0</v>
      </c>
      <c r="AG244" s="27">
        <v>0</v>
      </c>
      <c r="AH244" s="27">
        <v>1473.41</v>
      </c>
      <c r="AI244" s="26">
        <v>0.885313</v>
      </c>
      <c r="AJ244" s="27">
        <v>0.953775</v>
      </c>
      <c r="AK244" s="27">
        <v>1626.53</v>
      </c>
      <c r="AL244" s="26">
        <v>0.835476</v>
      </c>
      <c r="AM244" s="27">
        <v>23.3546</v>
      </c>
      <c r="AN244" s="27">
        <v>23172.26</v>
      </c>
      <c r="AO244" s="26">
        <v>0.843349</v>
      </c>
      <c r="AP244" s="27">
        <v>30.5732</v>
      </c>
      <c r="AQ244" s="27">
        <v>27852.86</v>
      </c>
      <c r="AR244" s="26">
        <v>0.968315</v>
      </c>
      <c r="AS244" s="27">
        <v>250.481</v>
      </c>
      <c r="AT244" s="27">
        <v>568131.12</v>
      </c>
    </row>
    <row r="245" spans="1:4" ht="17.25">
      <c r="A245" s="25">
        <v>0.16666666666666699</v>
      </c>
      <c r="B245" s="26">
        <v>0.867824</v>
      </c>
      <c r="C245" s="27">
        <v>0.243155</v>
      </c>
      <c r="D245" s="27">
        <v>14647.72</v>
      </c>
      <c r="E245" s="26">
        <v>0.877142</v>
      </c>
      <c r="F245" s="27">
        <v>26.7684</v>
      </c>
      <c r="G245" s="27">
        <v>22436.51</v>
      </c>
      <c r="H245" s="26">
        <v>0.880006</v>
      </c>
      <c r="I245" s="27">
        <v>15.382</v>
      </c>
      <c r="J245" s="27">
        <v>16146.81</v>
      </c>
      <c r="K245" s="26">
        <v>0.812102</v>
      </c>
      <c r="L245" s="27">
        <v>2.01537</v>
      </c>
      <c r="M245" s="27">
        <v>10383.12</v>
      </c>
      <c r="N245" s="26">
        <v>0.905763</v>
      </c>
      <c r="O245" s="27">
        <v>0.0227535</v>
      </c>
      <c r="P245" s="27">
        <v>18449.3</v>
      </c>
      <c r="Q245" s="26">
        <v>0.62527</v>
      </c>
      <c r="R245" s="27">
        <v>0.570388</v>
      </c>
      <c r="S245" s="27">
        <v>891.115</v>
      </c>
      <c r="T245" s="26">
        <v>0.530479</v>
      </c>
      <c r="U245" s="27">
        <v>0.438554</v>
      </c>
      <c r="V245" s="27">
        <v>215.951</v>
      </c>
      <c r="W245" s="26">
        <v>0.988588</v>
      </c>
      <c r="X245" s="27">
        <v>0.638232</v>
      </c>
      <c r="Y245" s="27">
        <v>799.418</v>
      </c>
      <c r="Z245" s="26">
        <v>0.832906</v>
      </c>
      <c r="AA245" s="27">
        <v>0.00677267</v>
      </c>
      <c r="AB245" s="27">
        <v>3347.06</v>
      </c>
      <c r="AC245" s="26">
        <v>-0.0148884</v>
      </c>
      <c r="AD245" s="27">
        <v>0.0135278</v>
      </c>
      <c r="AE245" s="27">
        <v>8.80703</v>
      </c>
      <c r="AF245" s="26">
        <v>0.850295</v>
      </c>
      <c r="AG245" s="27">
        <v>4.79697</v>
      </c>
      <c r="AH245" s="27">
        <v>1473.43</v>
      </c>
      <c r="AI245" s="26">
        <v>0.853501</v>
      </c>
      <c r="AJ245" s="27">
        <v>6.40578</v>
      </c>
      <c r="AK245" s="27">
        <v>1626.56</v>
      </c>
      <c r="AL245" s="26">
        <v>0.839736</v>
      </c>
      <c r="AM245" s="27">
        <v>23.9151</v>
      </c>
      <c r="AN245" s="27">
        <v>23172.65</v>
      </c>
      <c r="AO245" s="26">
        <v>0.844546</v>
      </c>
      <c r="AP245" s="27">
        <v>30.7451</v>
      </c>
      <c r="AQ245" s="27">
        <v>27853.37</v>
      </c>
      <c r="AR245" s="26">
        <v>0.966519</v>
      </c>
      <c r="AS245" s="27">
        <v>255.021</v>
      </c>
      <c r="AT245" s="27">
        <v>568135.25</v>
      </c>
    </row>
    <row r="246" spans="1:4" ht="17.25">
      <c r="A246" s="25">
        <v>0.16736111111111099</v>
      </c>
      <c r="B246" s="26">
        <v>0.867587</v>
      </c>
      <c r="C246" s="27">
        <v>0.24304</v>
      </c>
      <c r="D246" s="27">
        <v>14647.73</v>
      </c>
      <c r="E246" s="26">
        <v>0.877526</v>
      </c>
      <c r="F246" s="27">
        <v>26.9278</v>
      </c>
      <c r="G246" s="27">
        <v>22436.96</v>
      </c>
      <c r="H246" s="26">
        <v>0.880294</v>
      </c>
      <c r="I246" s="27">
        <v>15.481</v>
      </c>
      <c r="J246" s="27">
        <v>16147.07</v>
      </c>
      <c r="K246" s="26">
        <v>0.811861</v>
      </c>
      <c r="L246" s="27">
        <v>2.01274</v>
      </c>
      <c r="M246" s="27">
        <v>10383.16</v>
      </c>
      <c r="N246" s="26">
        <v>0.908646</v>
      </c>
      <c r="O246" s="27">
        <v>0.0227911</v>
      </c>
      <c r="P246" s="27">
        <v>18449.3</v>
      </c>
      <c r="Q246" s="26">
        <v>0.6265</v>
      </c>
      <c r="R246" s="27">
        <v>0.571916</v>
      </c>
      <c r="S246" s="27">
        <v>891.124</v>
      </c>
      <c r="T246" s="26">
        <v>0.530436</v>
      </c>
      <c r="U246" s="27">
        <v>0.437829</v>
      </c>
      <c r="V246" s="27">
        <v>215.958</v>
      </c>
      <c r="W246" s="26">
        <v>0.988637</v>
      </c>
      <c r="X246" s="27">
        <v>0.640042</v>
      </c>
      <c r="Y246" s="27">
        <v>799.429</v>
      </c>
      <c r="Z246" s="26">
        <v>0.832029</v>
      </c>
      <c r="AA246" s="27">
        <v>0.0067667</v>
      </c>
      <c r="AB246" s="27">
        <v>3347.06</v>
      </c>
      <c r="AC246" s="26">
        <v>-0.0155935</v>
      </c>
      <c r="AD246" s="27">
        <v>0.0141412</v>
      </c>
      <c r="AE246" s="27">
        <v>8.80726</v>
      </c>
      <c r="AF246" s="26">
        <v>0.852045</v>
      </c>
      <c r="AG246" s="27">
        <v>4.71826</v>
      </c>
      <c r="AH246" s="27">
        <v>1473.5</v>
      </c>
      <c r="AI246" s="26">
        <v>0.862022</v>
      </c>
      <c r="AJ246" s="27">
        <v>6.70286</v>
      </c>
      <c r="AK246" s="27">
        <v>1626.67</v>
      </c>
      <c r="AL246" s="26">
        <v>0.840518</v>
      </c>
      <c r="AM246" s="27">
        <v>24.0059</v>
      </c>
      <c r="AN246" s="27">
        <v>23173.05</v>
      </c>
      <c r="AO246" s="26">
        <v>0.848043</v>
      </c>
      <c r="AP246" s="27">
        <v>31.342</v>
      </c>
      <c r="AQ246" s="27">
        <v>27853.89</v>
      </c>
      <c r="AR246" s="26">
        <v>0.966766</v>
      </c>
      <c r="AS246" s="27">
        <v>258.39</v>
      </c>
      <c r="AT246" s="27">
        <v>568139.56</v>
      </c>
    </row>
    <row r="247" spans="1:4" ht="17.25">
      <c r="A247" s="25">
        <v>0.16805555555555601</v>
      </c>
      <c r="B247" s="26">
        <v>0.867783</v>
      </c>
      <c r="C247" s="27">
        <v>0.242819</v>
      </c>
      <c r="D247" s="27">
        <v>14647.73</v>
      </c>
      <c r="E247" s="26">
        <v>0.878223</v>
      </c>
      <c r="F247" s="27">
        <v>27.0459</v>
      </c>
      <c r="G247" s="27">
        <v>22437.41</v>
      </c>
      <c r="H247" s="26">
        <v>0.881311</v>
      </c>
      <c r="I247" s="27">
        <v>15.5797</v>
      </c>
      <c r="J247" s="27">
        <v>16147.33</v>
      </c>
      <c r="K247" s="26">
        <v>0.811232</v>
      </c>
      <c r="L247" s="27">
        <v>2.00904</v>
      </c>
      <c r="M247" s="27">
        <v>10383.19</v>
      </c>
      <c r="N247" s="26">
        <v>0.906612</v>
      </c>
      <c r="O247" s="27">
        <v>0.0228051</v>
      </c>
      <c r="P247" s="27">
        <v>18449.3</v>
      </c>
      <c r="Q247" s="26">
        <v>0.624146</v>
      </c>
      <c r="R247" s="27">
        <v>0.568634</v>
      </c>
      <c r="S247" s="27">
        <v>891.134</v>
      </c>
      <c r="T247" s="26">
        <v>0.529434</v>
      </c>
      <c r="U247" s="27">
        <v>0.437155</v>
      </c>
      <c r="V247" s="27">
        <v>215.966</v>
      </c>
      <c r="W247" s="26">
        <v>0.988654</v>
      </c>
      <c r="X247" s="27">
        <v>0.638955</v>
      </c>
      <c r="Y247" s="27">
        <v>799.439</v>
      </c>
      <c r="Z247" s="26">
        <v>0.829091</v>
      </c>
      <c r="AA247" s="27">
        <v>0.0069099</v>
      </c>
      <c r="AB247" s="27">
        <v>3347.06</v>
      </c>
      <c r="AC247" s="26">
        <v>-0.0139451</v>
      </c>
      <c r="AD247" s="27">
        <v>0.0127769</v>
      </c>
      <c r="AE247" s="27">
        <v>8.8075</v>
      </c>
      <c r="AF247" s="26">
        <v>-0.656325</v>
      </c>
      <c r="AG247" s="27">
        <v>0.00556165</v>
      </c>
      <c r="AH247" s="27">
        <v>1473.58</v>
      </c>
      <c r="AI247" s="26">
        <v>0.864858</v>
      </c>
      <c r="AJ247" s="27">
        <v>6.82031</v>
      </c>
      <c r="AK247" s="27">
        <v>1626.78</v>
      </c>
      <c r="AL247" s="26">
        <v>0.837896</v>
      </c>
      <c r="AM247" s="27">
        <v>23.6463</v>
      </c>
      <c r="AN247" s="27">
        <v>23173.45</v>
      </c>
      <c r="AO247" s="26">
        <v>0.846791</v>
      </c>
      <c r="AP247" s="27">
        <v>31.1231</v>
      </c>
      <c r="AQ247" s="27">
        <v>27854.41</v>
      </c>
      <c r="AR247" s="26">
        <v>0.967177</v>
      </c>
      <c r="AS247" s="27">
        <v>257.729</v>
      </c>
      <c r="AT247" s="27">
        <v>568143.88</v>
      </c>
    </row>
    <row r="248" spans="1:4" ht="17.25">
      <c r="A248" s="25">
        <v>0.16875000000000001</v>
      </c>
      <c r="B248" s="26">
        <v>0.867632</v>
      </c>
      <c r="C248" s="27">
        <v>0.243597</v>
      </c>
      <c r="D248" s="27">
        <v>14647.74</v>
      </c>
      <c r="E248" s="26">
        <v>0.878663</v>
      </c>
      <c r="F248" s="27">
        <v>27.2821</v>
      </c>
      <c r="G248" s="27">
        <v>22437.86</v>
      </c>
      <c r="H248" s="26">
        <v>0.881984</v>
      </c>
      <c r="I248" s="27">
        <v>15.6964</v>
      </c>
      <c r="J248" s="27">
        <v>16147.57</v>
      </c>
      <c r="K248" s="26">
        <v>0.811167</v>
      </c>
      <c r="L248" s="27">
        <v>2.02019</v>
      </c>
      <c r="M248" s="27">
        <v>10383.22</v>
      </c>
      <c r="N248" s="26">
        <v>0.906222</v>
      </c>
      <c r="O248" s="27">
        <v>0.0228212</v>
      </c>
      <c r="P248" s="27">
        <v>18449.3</v>
      </c>
      <c r="Q248" s="26">
        <v>0.626214</v>
      </c>
      <c r="R248" s="27">
        <v>0.572786</v>
      </c>
      <c r="S248" s="27">
        <v>891.143</v>
      </c>
      <c r="T248" s="26">
        <v>0.529853</v>
      </c>
      <c r="U248" s="27">
        <v>0.438318</v>
      </c>
      <c r="V248" s="27">
        <v>215.973</v>
      </c>
      <c r="W248" s="26">
        <v>0.988625</v>
      </c>
      <c r="X248" s="27">
        <v>0.640467</v>
      </c>
      <c r="Y248" s="27">
        <v>799.45</v>
      </c>
      <c r="Z248" s="26">
        <v>0.823152</v>
      </c>
      <c r="AA248" s="27">
        <v>0.00687754</v>
      </c>
      <c r="AB248" s="27">
        <v>3347.06</v>
      </c>
      <c r="AC248" s="26">
        <v>-0.0141452</v>
      </c>
      <c r="AD248" s="27">
        <v>0.0129688</v>
      </c>
      <c r="AE248" s="27">
        <v>8.8077</v>
      </c>
      <c r="AF248" s="26">
        <v>0</v>
      </c>
      <c r="AG248" s="27">
        <v>0</v>
      </c>
      <c r="AH248" s="27">
        <v>1473.58</v>
      </c>
      <c r="AI248" s="26">
        <v>0.895638</v>
      </c>
      <c r="AJ248" s="27">
        <v>0.951407</v>
      </c>
      <c r="AK248" s="27">
        <v>1626.88</v>
      </c>
      <c r="AL248" s="26">
        <v>0.839104</v>
      </c>
      <c r="AM248" s="27">
        <v>23.8361</v>
      </c>
      <c r="AN248" s="27">
        <v>23173.85</v>
      </c>
      <c r="AO248" s="26">
        <v>0.846562</v>
      </c>
      <c r="AP248" s="27">
        <v>31.146</v>
      </c>
      <c r="AQ248" s="27">
        <v>27854.93</v>
      </c>
      <c r="AR248" s="26">
        <v>0.969992</v>
      </c>
      <c r="AS248" s="27">
        <v>253.56</v>
      </c>
      <c r="AT248" s="27">
        <v>568148.12</v>
      </c>
    </row>
    <row r="249" spans="1:4" ht="17.25">
      <c r="A249" s="25">
        <v>0.16944444444444401</v>
      </c>
      <c r="B249" s="26">
        <v>0.866896</v>
      </c>
      <c r="C249" s="27">
        <v>0.243191</v>
      </c>
      <c r="D249" s="27">
        <v>14647.74</v>
      </c>
      <c r="E249" s="26">
        <v>0.879497</v>
      </c>
      <c r="F249" s="27">
        <v>27.4659</v>
      </c>
      <c r="G249" s="27">
        <v>22438.32</v>
      </c>
      <c r="H249" s="26">
        <v>0.882567</v>
      </c>
      <c r="I249" s="27">
        <v>15.8111</v>
      </c>
      <c r="J249" s="27">
        <v>16147.85</v>
      </c>
      <c r="K249" s="26">
        <v>0.870759</v>
      </c>
      <c r="L249" s="27">
        <v>8.52045</v>
      </c>
      <c r="M249" s="27">
        <v>10383.35</v>
      </c>
      <c r="N249" s="26">
        <v>0.905186</v>
      </c>
      <c r="O249" s="27">
        <v>0.0227454</v>
      </c>
      <c r="P249" s="27">
        <v>18449.3</v>
      </c>
      <c r="Q249" s="26">
        <v>0.625776</v>
      </c>
      <c r="R249" s="27">
        <v>0.572106</v>
      </c>
      <c r="S249" s="27">
        <v>891.153</v>
      </c>
      <c r="T249" s="26">
        <v>0.529003</v>
      </c>
      <c r="U249" s="27">
        <v>0.437211</v>
      </c>
      <c r="V249" s="27">
        <v>215.98</v>
      </c>
      <c r="W249" s="26">
        <v>0.988765</v>
      </c>
      <c r="X249" s="27">
        <v>0.641223</v>
      </c>
      <c r="Y249" s="27">
        <v>799.461</v>
      </c>
      <c r="Z249" s="26">
        <v>0.827288</v>
      </c>
      <c r="AA249" s="27">
        <v>0.00686449</v>
      </c>
      <c r="AB249" s="27">
        <v>3347.06</v>
      </c>
      <c r="AC249" s="26">
        <v>-0.0149555</v>
      </c>
      <c r="AD249" s="27">
        <v>0.013682</v>
      </c>
      <c r="AE249" s="27">
        <v>8.80793</v>
      </c>
      <c r="AF249" s="26">
        <v>0</v>
      </c>
      <c r="AG249" s="27">
        <v>0</v>
      </c>
      <c r="AH249" s="27">
        <v>1473.58</v>
      </c>
      <c r="AI249" s="26">
        <v>0.894921</v>
      </c>
      <c r="AJ249" s="27">
        <v>0.947356</v>
      </c>
      <c r="AK249" s="27">
        <v>1626.89</v>
      </c>
      <c r="AL249" s="26">
        <v>0.842483</v>
      </c>
      <c r="AM249" s="27">
        <v>24.3218</v>
      </c>
      <c r="AN249" s="27">
        <v>23174.24</v>
      </c>
      <c r="AO249" s="26">
        <v>0.849616</v>
      </c>
      <c r="AP249" s="27">
        <v>31.7824</v>
      </c>
      <c r="AQ249" s="27">
        <v>27855.46</v>
      </c>
      <c r="AR249" s="26">
        <v>0.966777</v>
      </c>
      <c r="AS249" s="27">
        <v>263.328</v>
      </c>
      <c r="AT249" s="27">
        <v>568152.5</v>
      </c>
    </row>
    <row r="250" spans="1:4" ht="17.25">
      <c r="A250" s="25">
        <v>0.17013888888888901</v>
      </c>
      <c r="B250" s="26">
        <v>0.86669</v>
      </c>
      <c r="C250" s="27">
        <v>0.241654</v>
      </c>
      <c r="D250" s="27">
        <v>14647.74</v>
      </c>
      <c r="E250" s="26">
        <v>0.881092</v>
      </c>
      <c r="F250" s="27">
        <v>27.5406</v>
      </c>
      <c r="G250" s="27">
        <v>22438.78</v>
      </c>
      <c r="H250" s="26">
        <v>0.883618</v>
      </c>
      <c r="I250" s="27">
        <v>15.8219</v>
      </c>
      <c r="J250" s="27">
        <v>16148.11</v>
      </c>
      <c r="K250" s="26">
        <v>0.871159</v>
      </c>
      <c r="L250" s="27">
        <v>8.47817</v>
      </c>
      <c r="M250" s="27">
        <v>10383.49</v>
      </c>
      <c r="N250" s="26">
        <v>0.908012</v>
      </c>
      <c r="O250" s="27">
        <v>0.0227038</v>
      </c>
      <c r="P250" s="27">
        <v>18449.3</v>
      </c>
      <c r="Q250" s="26">
        <v>0.627435</v>
      </c>
      <c r="R250" s="27">
        <v>0.572277</v>
      </c>
      <c r="S250" s="27">
        <v>891.163</v>
      </c>
      <c r="T250" s="26">
        <v>0.530567</v>
      </c>
      <c r="U250" s="27">
        <v>0.437308</v>
      </c>
      <c r="V250" s="27">
        <v>215.988</v>
      </c>
      <c r="W250" s="26">
        <v>0.988621</v>
      </c>
      <c r="X250" s="27">
        <v>0.638068</v>
      </c>
      <c r="Y250" s="27">
        <v>799.471</v>
      </c>
      <c r="Z250" s="26">
        <v>0.828644</v>
      </c>
      <c r="AA250" s="27">
        <v>0.00682936</v>
      </c>
      <c r="AB250" s="27">
        <v>3347.06</v>
      </c>
      <c r="AC250" s="26">
        <v>-0.0126946</v>
      </c>
      <c r="AD250" s="27">
        <v>0.01159</v>
      </c>
      <c r="AE250" s="27">
        <v>8.80814</v>
      </c>
      <c r="AF250" s="26">
        <v>0</v>
      </c>
      <c r="AG250" s="27">
        <v>0</v>
      </c>
      <c r="AH250" s="27">
        <v>1473.58</v>
      </c>
      <c r="AI250" s="26">
        <v>0.894831</v>
      </c>
      <c r="AJ250" s="27">
        <v>0.939485</v>
      </c>
      <c r="AK250" s="27">
        <v>1626.91</v>
      </c>
      <c r="AL250" s="26">
        <v>0.843354</v>
      </c>
      <c r="AM250" s="27">
        <v>24.2885</v>
      </c>
      <c r="AN250" s="27">
        <v>23174.65</v>
      </c>
      <c r="AO250" s="26">
        <v>0.853472</v>
      </c>
      <c r="AP250" s="27">
        <v>32.2551</v>
      </c>
      <c r="AQ250" s="27">
        <v>27855.99</v>
      </c>
      <c r="AR250" s="26">
        <v>0.961585</v>
      </c>
      <c r="AS250" s="27">
        <v>278.187</v>
      </c>
      <c r="AT250" s="27">
        <v>568157</v>
      </c>
    </row>
    <row r="251" spans="1:4" ht="17.25">
      <c r="A251" s="25">
        <v>0.170833333333333</v>
      </c>
      <c r="B251" s="26">
        <v>0.866053</v>
      </c>
      <c r="C251" s="27">
        <v>0.24069</v>
      </c>
      <c r="D251" s="27">
        <v>14647.75</v>
      </c>
      <c r="E251" s="26">
        <v>0.877859</v>
      </c>
      <c r="F251" s="27">
        <v>26.7978</v>
      </c>
      <c r="G251" s="27">
        <v>22439.23</v>
      </c>
      <c r="H251" s="26">
        <v>0.880608</v>
      </c>
      <c r="I251" s="27">
        <v>15.3937</v>
      </c>
      <c r="J251" s="27">
        <v>16148.36</v>
      </c>
      <c r="K251" s="26">
        <v>0.870025</v>
      </c>
      <c r="L251" s="27">
        <v>14.2027</v>
      </c>
      <c r="M251" s="27">
        <v>10383.64</v>
      </c>
      <c r="N251" s="26">
        <v>0.906936</v>
      </c>
      <c r="O251" s="27">
        <v>0.0225857</v>
      </c>
      <c r="P251" s="27">
        <v>18449.3</v>
      </c>
      <c r="Q251" s="26">
        <v>0.625713</v>
      </c>
      <c r="R251" s="27">
        <v>0.567926</v>
      </c>
      <c r="S251" s="27">
        <v>891.172</v>
      </c>
      <c r="T251" s="26">
        <v>0.528901</v>
      </c>
      <c r="U251" s="27">
        <v>0.434851</v>
      </c>
      <c r="V251" s="27">
        <v>215.995</v>
      </c>
      <c r="W251" s="26">
        <v>0.988526</v>
      </c>
      <c r="X251" s="27">
        <v>0.636848</v>
      </c>
      <c r="Y251" s="27">
        <v>799.482</v>
      </c>
      <c r="Z251" s="26">
        <v>0.830162</v>
      </c>
      <c r="AA251" s="27">
        <v>0.00685105</v>
      </c>
      <c r="AB251" s="27">
        <v>3347.06</v>
      </c>
      <c r="AC251" s="26">
        <v>-0.013129</v>
      </c>
      <c r="AD251" s="27">
        <v>0.0120045</v>
      </c>
      <c r="AE251" s="27">
        <v>8.80835</v>
      </c>
      <c r="AF251" s="26">
        <v>0</v>
      </c>
      <c r="AG251" s="27">
        <v>0</v>
      </c>
      <c r="AH251" s="27">
        <v>1473.58</v>
      </c>
      <c r="AI251" s="26">
        <v>0.89438</v>
      </c>
      <c r="AJ251" s="27">
        <v>0.937669</v>
      </c>
      <c r="AK251" s="27">
        <v>1626.92</v>
      </c>
      <c r="AL251" s="26">
        <v>0.839722</v>
      </c>
      <c r="AM251" s="27">
        <v>23.7611</v>
      </c>
      <c r="AN251" s="27">
        <v>23175.05</v>
      </c>
      <c r="AO251" s="26">
        <v>0.847451</v>
      </c>
      <c r="AP251" s="27">
        <v>31.0753</v>
      </c>
      <c r="AQ251" s="27">
        <v>27856.52</v>
      </c>
      <c r="AR251" s="26">
        <v>0.958865</v>
      </c>
      <c r="AS251" s="27">
        <v>279.579</v>
      </c>
      <c r="AT251" s="27">
        <v>568161.69</v>
      </c>
    </row>
    <row r="252" spans="1:4" ht="17.25">
      <c r="A252" s="25">
        <v>0.171527777777778</v>
      </c>
      <c r="B252" s="26">
        <v>0.866085</v>
      </c>
      <c r="C252" s="27">
        <v>0.240998</v>
      </c>
      <c r="D252" s="27">
        <v>14647.75</v>
      </c>
      <c r="E252" s="26">
        <v>0.876669</v>
      </c>
      <c r="F252" s="27">
        <v>26.5224</v>
      </c>
      <c r="G252" s="27">
        <v>22439.68</v>
      </c>
      <c r="H252" s="26">
        <v>0.879451</v>
      </c>
      <c r="I252" s="27">
        <v>15.2509</v>
      </c>
      <c r="J252" s="27">
        <v>16148.63</v>
      </c>
      <c r="K252" s="26">
        <v>0.870362</v>
      </c>
      <c r="L252" s="27">
        <v>14.2294</v>
      </c>
      <c r="M252" s="27">
        <v>10383.88</v>
      </c>
      <c r="N252" s="26">
        <v>0.907892</v>
      </c>
      <c r="O252" s="27">
        <v>0.0226422</v>
      </c>
      <c r="P252" s="27">
        <v>18449.3</v>
      </c>
      <c r="Q252" s="26">
        <v>0.626651</v>
      </c>
      <c r="R252" s="27">
        <v>0.570276</v>
      </c>
      <c r="S252" s="27">
        <v>891.182</v>
      </c>
      <c r="T252" s="26">
        <v>0.530215</v>
      </c>
      <c r="U252" s="27">
        <v>0.436665</v>
      </c>
      <c r="V252" s="27">
        <v>216.002</v>
      </c>
      <c r="W252" s="26">
        <v>0.988616</v>
      </c>
      <c r="X252" s="27">
        <v>0.638086</v>
      </c>
      <c r="Y252" s="27">
        <v>799.492</v>
      </c>
      <c r="Z252" s="26">
        <v>0.82483</v>
      </c>
      <c r="AA252" s="27">
        <v>0.00686582</v>
      </c>
      <c r="AB252" s="27">
        <v>3347.06</v>
      </c>
      <c r="AC252" s="26">
        <v>-0.0134543</v>
      </c>
      <c r="AD252" s="27">
        <v>0.0122978</v>
      </c>
      <c r="AE252" s="27">
        <v>8.80855</v>
      </c>
      <c r="AF252" s="26">
        <v>0</v>
      </c>
      <c r="AG252" s="27">
        <v>0</v>
      </c>
      <c r="AH252" s="27">
        <v>1473.58</v>
      </c>
      <c r="AI252" s="26">
        <v>0.895253</v>
      </c>
      <c r="AJ252" s="27">
        <v>0.941175</v>
      </c>
      <c r="AK252" s="27">
        <v>1626.94</v>
      </c>
      <c r="AL252" s="26">
        <v>0.838706</v>
      </c>
      <c r="AM252" s="27">
        <v>23.6361</v>
      </c>
      <c r="AN252" s="27">
        <v>23175.45</v>
      </c>
      <c r="AO252" s="26">
        <v>0.846058</v>
      </c>
      <c r="AP252" s="27">
        <v>30.8228</v>
      </c>
      <c r="AQ252" s="27">
        <v>27857.03</v>
      </c>
      <c r="AR252" s="26">
        <v>0.959317</v>
      </c>
      <c r="AS252" s="27">
        <v>283.303</v>
      </c>
      <c r="AT252" s="27">
        <v>568166.44</v>
      </c>
    </row>
    <row r="253" spans="1:4" ht="17.25">
      <c r="A253" s="25">
        <v>0.172222222222222</v>
      </c>
      <c r="B253" s="26">
        <v>0.866101</v>
      </c>
      <c r="C253" s="27">
        <v>0.240911</v>
      </c>
      <c r="D253" s="27">
        <v>14647.76</v>
      </c>
      <c r="E253" s="26">
        <v>0.874283</v>
      </c>
      <c r="F253" s="27">
        <v>26.0028</v>
      </c>
      <c r="G253" s="27">
        <v>22440.11</v>
      </c>
      <c r="H253" s="26">
        <v>0.877602</v>
      </c>
      <c r="I253" s="27">
        <v>14.9821</v>
      </c>
      <c r="J253" s="27">
        <v>16148.88</v>
      </c>
      <c r="K253" s="26">
        <v>0.865264</v>
      </c>
      <c r="L253" s="27">
        <v>13.7285</v>
      </c>
      <c r="M253" s="27">
        <v>10384.11</v>
      </c>
      <c r="N253" s="26">
        <v>0.910512</v>
      </c>
      <c r="O253" s="27">
        <v>0.0226187</v>
      </c>
      <c r="P253" s="27">
        <v>18449.3</v>
      </c>
      <c r="Q253" s="26">
        <v>0.627429</v>
      </c>
      <c r="R253" s="27">
        <v>0.571378</v>
      </c>
      <c r="S253" s="27">
        <v>891.191</v>
      </c>
      <c r="T253" s="26">
        <v>0.530884</v>
      </c>
      <c r="U253" s="27">
        <v>0.437595</v>
      </c>
      <c r="V253" s="27">
        <v>216.009</v>
      </c>
      <c r="W253" s="26">
        <v>0.988537</v>
      </c>
      <c r="X253" s="27">
        <v>0.637181</v>
      </c>
      <c r="Y253" s="27">
        <v>799.503</v>
      </c>
      <c r="Z253" s="26">
        <v>0.827993</v>
      </c>
      <c r="AA253" s="27">
        <v>0.00690275</v>
      </c>
      <c r="AB253" s="27">
        <v>3347.06</v>
      </c>
      <c r="AC253" s="26">
        <v>-0.0130195</v>
      </c>
      <c r="AD253" s="27">
        <v>0.0119182</v>
      </c>
      <c r="AE253" s="27">
        <v>8.80876</v>
      </c>
      <c r="AF253" s="26">
        <v>0</v>
      </c>
      <c r="AG253" s="27">
        <v>0</v>
      </c>
      <c r="AH253" s="27">
        <v>1473.58</v>
      </c>
      <c r="AI253" s="26">
        <v>0.894976</v>
      </c>
      <c r="AJ253" s="27">
        <v>0.938899</v>
      </c>
      <c r="AK253" s="27">
        <v>1626.95</v>
      </c>
      <c r="AL253" s="26">
        <v>0.833124</v>
      </c>
      <c r="AM253" s="27">
        <v>22.9272</v>
      </c>
      <c r="AN253" s="27">
        <v>23175.84</v>
      </c>
      <c r="AO253" s="26">
        <v>0.840582</v>
      </c>
      <c r="AP253" s="27">
        <v>29.885</v>
      </c>
      <c r="AQ253" s="27">
        <v>27857.54</v>
      </c>
      <c r="AR253" s="26">
        <v>0.959683</v>
      </c>
      <c r="AS253" s="27">
        <v>276.148</v>
      </c>
      <c r="AT253" s="27">
        <v>568171.06</v>
      </c>
    </row>
    <row r="254" spans="1:4" ht="17.25">
      <c r="A254" s="25">
        <v>0.172916666666667</v>
      </c>
      <c r="B254" s="26">
        <v>0.86598</v>
      </c>
      <c r="C254" s="27">
        <v>0.241665</v>
      </c>
      <c r="D254" s="27">
        <v>14647.76</v>
      </c>
      <c r="E254" s="26">
        <v>0.871043</v>
      </c>
      <c r="F254" s="27">
        <v>25.6869</v>
      </c>
      <c r="G254" s="27">
        <v>22440.54</v>
      </c>
      <c r="H254" s="26">
        <v>0.874322</v>
      </c>
      <c r="I254" s="27">
        <v>14.8047</v>
      </c>
      <c r="J254" s="27">
        <v>16149.13</v>
      </c>
      <c r="K254" s="26">
        <v>0.862975</v>
      </c>
      <c r="L254" s="27">
        <v>13.6451</v>
      </c>
      <c r="M254" s="27">
        <v>10384.33</v>
      </c>
      <c r="N254" s="26">
        <v>0.906412</v>
      </c>
      <c r="O254" s="27">
        <v>0.0226741</v>
      </c>
      <c r="P254" s="27">
        <v>18449.3</v>
      </c>
      <c r="Q254" s="26">
        <v>0.627267</v>
      </c>
      <c r="R254" s="27">
        <v>0.572025</v>
      </c>
      <c r="S254" s="27">
        <v>891.201</v>
      </c>
      <c r="T254" s="26">
        <v>0.528183</v>
      </c>
      <c r="U254" s="27">
        <v>0.435922</v>
      </c>
      <c r="V254" s="27">
        <v>216.017</v>
      </c>
      <c r="W254" s="26">
        <v>0.988345</v>
      </c>
      <c r="X254" s="27">
        <v>0.640275</v>
      </c>
      <c r="Y254" s="27">
        <v>799.514</v>
      </c>
      <c r="Z254" s="26">
        <v>0.825551</v>
      </c>
      <c r="AA254" s="27">
        <v>0.00682629</v>
      </c>
      <c r="AB254" s="27">
        <v>3347.06</v>
      </c>
      <c r="AC254" s="26">
        <v>-0.0129188</v>
      </c>
      <c r="AD254" s="27">
        <v>0.0118362</v>
      </c>
      <c r="AE254" s="27">
        <v>8.80898</v>
      </c>
      <c r="AF254" s="26">
        <v>0</v>
      </c>
      <c r="AG254" s="27">
        <v>0</v>
      </c>
      <c r="AH254" s="27">
        <v>1473.58</v>
      </c>
      <c r="AI254" s="26">
        <v>0.894438</v>
      </c>
      <c r="AJ254" s="27">
        <v>0.940953</v>
      </c>
      <c r="AK254" s="27">
        <v>1626.97</v>
      </c>
      <c r="AL254" s="26">
        <v>0.830465</v>
      </c>
      <c r="AM254" s="27">
        <v>22.7404</v>
      </c>
      <c r="AN254" s="27">
        <v>23176.22</v>
      </c>
      <c r="AO254" s="26">
        <v>0.840107</v>
      </c>
      <c r="AP254" s="27">
        <v>30.0394</v>
      </c>
      <c r="AQ254" s="27">
        <v>27858.05</v>
      </c>
      <c r="AR254" s="26">
        <v>0.960177</v>
      </c>
      <c r="AS254" s="27">
        <v>280.424</v>
      </c>
      <c r="AT254" s="27">
        <v>568175.69</v>
      </c>
    </row>
    <row r="255" spans="1:4" ht="17.25">
      <c r="A255" s="25">
        <v>0.17361111111111099</v>
      </c>
      <c r="B255" s="26">
        <v>0.866611</v>
      </c>
      <c r="C255" s="27">
        <v>0.241957</v>
      </c>
      <c r="D255" s="27">
        <v>14647.76</v>
      </c>
      <c r="E255" s="26">
        <v>0.873362</v>
      </c>
      <c r="F255" s="27">
        <v>26.1265</v>
      </c>
      <c r="G255" s="27">
        <v>22440.98</v>
      </c>
      <c r="H255" s="26">
        <v>0.876095</v>
      </c>
      <c r="I255" s="27">
        <v>14.973</v>
      </c>
      <c r="J255" s="27">
        <v>16149.38</v>
      </c>
      <c r="K255" s="26">
        <v>0.86665</v>
      </c>
      <c r="L255" s="27">
        <v>13.9792</v>
      </c>
      <c r="M255" s="27">
        <v>10384.56</v>
      </c>
      <c r="N255" s="26">
        <v>0.905985</v>
      </c>
      <c r="O255" s="27">
        <v>0.0226684</v>
      </c>
      <c r="P255" s="27">
        <v>18449.3</v>
      </c>
      <c r="Q255" s="26">
        <v>0.627522</v>
      </c>
      <c r="R255" s="27">
        <v>0.573182</v>
      </c>
      <c r="S255" s="27">
        <v>891.21</v>
      </c>
      <c r="T255" s="26">
        <v>0.527628</v>
      </c>
      <c r="U255" s="27">
        <v>0.43575</v>
      </c>
      <c r="V255" s="27">
        <v>216.024</v>
      </c>
      <c r="W255" s="26">
        <v>0.988407</v>
      </c>
      <c r="X255" s="27">
        <v>0.639266</v>
      </c>
      <c r="Y255" s="27">
        <v>799.524</v>
      </c>
      <c r="Z255" s="26">
        <v>0.829869</v>
      </c>
      <c r="AA255" s="27">
        <v>0.00686905</v>
      </c>
      <c r="AB255" s="27">
        <v>3347.06</v>
      </c>
      <c r="AC255" s="26">
        <v>-0.0124123</v>
      </c>
      <c r="AD255" s="27">
        <v>0.011337</v>
      </c>
      <c r="AE255" s="27">
        <v>8.8092</v>
      </c>
      <c r="AF255" s="26">
        <v>0</v>
      </c>
      <c r="AG255" s="27">
        <v>0</v>
      </c>
      <c r="AH255" s="27">
        <v>1473.58</v>
      </c>
      <c r="AI255" s="26">
        <v>0.894112</v>
      </c>
      <c r="AJ255" s="27">
        <v>0.938536</v>
      </c>
      <c r="AK255" s="27">
        <v>1626.99</v>
      </c>
      <c r="AL255" s="26">
        <v>0.836013</v>
      </c>
      <c r="AM255" s="27">
        <v>23.4139</v>
      </c>
      <c r="AN255" s="27">
        <v>23176.6</v>
      </c>
      <c r="AO255" s="26">
        <v>0.845321</v>
      </c>
      <c r="AP255" s="27">
        <v>30.8995</v>
      </c>
      <c r="AQ255" s="27">
        <v>27858.54</v>
      </c>
      <c r="AR255" s="26">
        <v>0.960681</v>
      </c>
      <c r="AS255" s="27">
        <v>282.175</v>
      </c>
      <c r="AT255" s="27">
        <v>568180.38</v>
      </c>
    </row>
    <row r="256" spans="1:4" ht="17.25">
      <c r="A256" s="25">
        <v>0.17430555555555599</v>
      </c>
      <c r="B256" s="26">
        <v>0.866215</v>
      </c>
      <c r="C256" s="27">
        <v>0.241008</v>
      </c>
      <c r="D256" s="27">
        <v>14647.77</v>
      </c>
      <c r="E256" s="26">
        <v>0.874696</v>
      </c>
      <c r="F256" s="27">
        <v>26.2068</v>
      </c>
      <c r="G256" s="27">
        <v>22441.41</v>
      </c>
      <c r="H256" s="26">
        <v>0.877032</v>
      </c>
      <c r="I256" s="27">
        <v>14.999</v>
      </c>
      <c r="J256" s="27">
        <v>16149.63</v>
      </c>
      <c r="K256" s="26">
        <v>0.865754</v>
      </c>
      <c r="L256" s="27">
        <v>13.8255</v>
      </c>
      <c r="M256" s="27">
        <v>10384.8</v>
      </c>
      <c r="N256" s="26">
        <v>0.906062</v>
      </c>
      <c r="O256" s="27">
        <v>0.0227074</v>
      </c>
      <c r="P256" s="27">
        <v>18449.3</v>
      </c>
      <c r="Q256" s="26">
        <v>0.627325</v>
      </c>
      <c r="R256" s="27">
        <v>0.570323</v>
      </c>
      <c r="S256" s="27">
        <v>891.22</v>
      </c>
      <c r="T256" s="26">
        <v>0.528824</v>
      </c>
      <c r="U256" s="27">
        <v>0.435585</v>
      </c>
      <c r="V256" s="27">
        <v>216.031</v>
      </c>
      <c r="W256" s="26">
        <v>0.988213</v>
      </c>
      <c r="X256" s="27">
        <v>0.637329</v>
      </c>
      <c r="Y256" s="27">
        <v>799.535</v>
      </c>
      <c r="Z256" s="26">
        <v>0.827097</v>
      </c>
      <c r="AA256" s="27">
        <v>0.00685755</v>
      </c>
      <c r="AB256" s="27">
        <v>3347.06</v>
      </c>
      <c r="AC256" s="26">
        <v>-0.0126677</v>
      </c>
      <c r="AD256" s="27">
        <v>0.0116059</v>
      </c>
      <c r="AE256" s="27">
        <v>8.80942</v>
      </c>
      <c r="AF256" s="26">
        <v>0</v>
      </c>
      <c r="AG256" s="27">
        <v>0</v>
      </c>
      <c r="AH256" s="27">
        <v>1473.58</v>
      </c>
      <c r="AI256" s="26">
        <v>0.895072</v>
      </c>
      <c r="AJ256" s="27">
        <v>0.94202</v>
      </c>
      <c r="AK256" s="27">
        <v>1627</v>
      </c>
      <c r="AL256" s="26">
        <v>0.837853</v>
      </c>
      <c r="AM256" s="27">
        <v>23.5609</v>
      </c>
      <c r="AN256" s="27">
        <v>23176.99</v>
      </c>
      <c r="AO256" s="26">
        <v>0.842803</v>
      </c>
      <c r="AP256" s="27">
        <v>30.294</v>
      </c>
      <c r="AQ256" s="27">
        <v>27859.06</v>
      </c>
      <c r="AR256" s="26">
        <v>0.96099</v>
      </c>
      <c r="AS256" s="27">
        <v>288.624</v>
      </c>
      <c r="AT256" s="27">
        <v>568185.19</v>
      </c>
    </row>
    <row r="257" spans="1:4" ht="17.25">
      <c r="A257" s="25">
        <v>0.17499999999999999</v>
      </c>
      <c r="B257" s="26">
        <v>0.86779</v>
      </c>
      <c r="C257" s="27">
        <v>0.241349</v>
      </c>
      <c r="D257" s="27">
        <v>14647.77</v>
      </c>
      <c r="E257" s="26">
        <v>0.876119</v>
      </c>
      <c r="F257" s="27">
        <v>26.3472</v>
      </c>
      <c r="G257" s="27">
        <v>22441.85</v>
      </c>
      <c r="H257" s="26">
        <v>0.878692</v>
      </c>
      <c r="I257" s="27">
        <v>15.1276</v>
      </c>
      <c r="J257" s="27">
        <v>16149.88</v>
      </c>
      <c r="K257" s="26">
        <v>0.812495</v>
      </c>
      <c r="L257" s="27">
        <v>2.01241</v>
      </c>
      <c r="M257" s="27">
        <v>10384.85</v>
      </c>
      <c r="N257" s="26">
        <v>0.907713</v>
      </c>
      <c r="O257" s="27">
        <v>0.0226191</v>
      </c>
      <c r="P257" s="27">
        <v>18449.3</v>
      </c>
      <c r="Q257" s="26">
        <v>0.627908</v>
      </c>
      <c r="R257" s="27">
        <v>0.570228</v>
      </c>
      <c r="S257" s="27">
        <v>891.229</v>
      </c>
      <c r="T257" s="26">
        <v>0.527826</v>
      </c>
      <c r="U257" s="27">
        <v>0.434163</v>
      </c>
      <c r="V257" s="27">
        <v>216.038</v>
      </c>
      <c r="W257" s="26">
        <v>0.988233</v>
      </c>
      <c r="X257" s="27">
        <v>0.637312</v>
      </c>
      <c r="Y257" s="27">
        <v>799.546</v>
      </c>
      <c r="Z257" s="26">
        <v>0.83176</v>
      </c>
      <c r="AA257" s="27">
        <v>0.00688108</v>
      </c>
      <c r="AB257" s="27">
        <v>3347.06</v>
      </c>
      <c r="AC257" s="26">
        <v>-0.0133766</v>
      </c>
      <c r="AD257" s="27">
        <v>0.0122661</v>
      </c>
      <c r="AE257" s="27">
        <v>8.80964</v>
      </c>
      <c r="AF257" s="26">
        <v>0</v>
      </c>
      <c r="AG257" s="27">
        <v>0</v>
      </c>
      <c r="AH257" s="27">
        <v>1473.58</v>
      </c>
      <c r="AI257" s="26">
        <v>0.89528</v>
      </c>
      <c r="AJ257" s="27">
        <v>0.93701</v>
      </c>
      <c r="AK257" s="27">
        <v>1627.02</v>
      </c>
      <c r="AL257" s="26">
        <v>0.835668</v>
      </c>
      <c r="AM257" s="27">
        <v>23.1903</v>
      </c>
      <c r="AN257" s="27">
        <v>23177.38</v>
      </c>
      <c r="AO257" s="26">
        <v>0.844721</v>
      </c>
      <c r="AP257" s="27">
        <v>30.4996</v>
      </c>
      <c r="AQ257" s="27">
        <v>27859.57</v>
      </c>
      <c r="AR257" s="26">
        <v>0.963486</v>
      </c>
      <c r="AS257" s="27">
        <v>273.442</v>
      </c>
      <c r="AT257" s="27">
        <v>568189.69</v>
      </c>
    </row>
    <row r="258" spans="1:4" ht="17.25">
      <c r="A258" s="25">
        <v>0.17569444444444399</v>
      </c>
      <c r="B258" s="26">
        <v>0.86753</v>
      </c>
      <c r="C258" s="27">
        <v>0.242696</v>
      </c>
      <c r="D258" s="27">
        <v>14647.78</v>
      </c>
      <c r="E258" s="26">
        <v>0.875484</v>
      </c>
      <c r="F258" s="27">
        <v>26.5077</v>
      </c>
      <c r="G258" s="27">
        <v>22442.29</v>
      </c>
      <c r="H258" s="26">
        <v>0.878128</v>
      </c>
      <c r="I258" s="27">
        <v>15.2034</v>
      </c>
      <c r="J258" s="27">
        <v>16150.13</v>
      </c>
      <c r="K258" s="26">
        <v>0.811754</v>
      </c>
      <c r="L258" s="27">
        <v>2.01124</v>
      </c>
      <c r="M258" s="27">
        <v>10384.89</v>
      </c>
      <c r="N258" s="26">
        <v>0.907231</v>
      </c>
      <c r="O258" s="27">
        <v>0.0227252</v>
      </c>
      <c r="P258" s="27">
        <v>18449.3</v>
      </c>
      <c r="Q258" s="26">
        <v>0.626708</v>
      </c>
      <c r="R258" s="27">
        <v>0.571676</v>
      </c>
      <c r="S258" s="27">
        <v>891.239</v>
      </c>
      <c r="T258" s="26">
        <v>0.527739</v>
      </c>
      <c r="U258" s="27">
        <v>0.435687</v>
      </c>
      <c r="V258" s="27">
        <v>216.046</v>
      </c>
      <c r="W258" s="26">
        <v>0.98846</v>
      </c>
      <c r="X258" s="27">
        <v>0.639733</v>
      </c>
      <c r="Y258" s="27">
        <v>799.556</v>
      </c>
      <c r="Z258" s="26">
        <v>0.830908</v>
      </c>
      <c r="AA258" s="27">
        <v>0.0068811</v>
      </c>
      <c r="AB258" s="27">
        <v>3347.06</v>
      </c>
      <c r="AC258" s="26">
        <v>-0.0123924</v>
      </c>
      <c r="AD258" s="27">
        <v>0.0113516</v>
      </c>
      <c r="AE258" s="27">
        <v>8.80986</v>
      </c>
      <c r="AF258" s="26">
        <v>0</v>
      </c>
      <c r="AG258" s="27">
        <v>0</v>
      </c>
      <c r="AH258" s="27">
        <v>1473.58</v>
      </c>
      <c r="AI258" s="26">
        <v>0.893868</v>
      </c>
      <c r="AJ258" s="27">
        <v>0.933342</v>
      </c>
      <c r="AK258" s="27">
        <v>1627.03</v>
      </c>
      <c r="AL258" s="26">
        <v>0.835715</v>
      </c>
      <c r="AM258" s="27">
        <v>23.3541</v>
      </c>
      <c r="AN258" s="27">
        <v>23177.76</v>
      </c>
      <c r="AO258" s="26">
        <v>0.843162</v>
      </c>
      <c r="AP258" s="27">
        <v>30.4741</v>
      </c>
      <c r="AQ258" s="27">
        <v>27860.07</v>
      </c>
      <c r="AR258" s="26">
        <v>0.964557</v>
      </c>
      <c r="AS258" s="27">
        <v>270.747</v>
      </c>
      <c r="AT258" s="27">
        <v>568194.25</v>
      </c>
    </row>
    <row r="259" spans="1:4" ht="17.25">
      <c r="A259" s="25">
        <v>0.17638888888888901</v>
      </c>
      <c r="B259" s="26">
        <v>0.867601</v>
      </c>
      <c r="C259" s="27">
        <v>0.242326</v>
      </c>
      <c r="D259" s="27">
        <v>14647.78</v>
      </c>
      <c r="E259" s="26">
        <v>0.87594</v>
      </c>
      <c r="F259" s="27">
        <v>26.6241</v>
      </c>
      <c r="G259" s="27">
        <v>22442.73</v>
      </c>
      <c r="H259" s="26">
        <v>0.878576</v>
      </c>
      <c r="I259" s="27">
        <v>15.3023</v>
      </c>
      <c r="J259" s="27">
        <v>16150.37</v>
      </c>
      <c r="K259" s="26">
        <v>0.811635</v>
      </c>
      <c r="L259" s="27">
        <v>2.00726</v>
      </c>
      <c r="M259" s="27">
        <v>10384.92</v>
      </c>
      <c r="N259" s="26">
        <v>0.905401</v>
      </c>
      <c r="O259" s="27">
        <v>0.0227314</v>
      </c>
      <c r="P259" s="27">
        <v>18449.3</v>
      </c>
      <c r="Q259" s="26">
        <v>0.627701</v>
      </c>
      <c r="R259" s="27">
        <v>0.57267</v>
      </c>
      <c r="S259" s="27">
        <v>891.248</v>
      </c>
      <c r="T259" s="26">
        <v>0.527463</v>
      </c>
      <c r="U259" s="27">
        <v>0.435129</v>
      </c>
      <c r="V259" s="27">
        <v>216.053</v>
      </c>
      <c r="W259" s="26">
        <v>0.988402</v>
      </c>
      <c r="X259" s="27">
        <v>0.638133</v>
      </c>
      <c r="Y259" s="27">
        <v>799.567</v>
      </c>
      <c r="Z259" s="26">
        <v>0.829134</v>
      </c>
      <c r="AA259" s="27">
        <v>0.00687605</v>
      </c>
      <c r="AB259" s="27">
        <v>3347.06</v>
      </c>
      <c r="AC259" s="26">
        <v>-0.0130798</v>
      </c>
      <c r="AD259" s="27">
        <v>0.0119988</v>
      </c>
      <c r="AE259" s="27">
        <v>8.81009</v>
      </c>
      <c r="AF259" s="26">
        <v>0</v>
      </c>
      <c r="AG259" s="27">
        <v>0</v>
      </c>
      <c r="AH259" s="27">
        <v>1473.58</v>
      </c>
      <c r="AI259" s="26">
        <v>0.894297</v>
      </c>
      <c r="AJ259" s="27">
        <v>0.937854</v>
      </c>
      <c r="AK259" s="27">
        <v>1627.05</v>
      </c>
      <c r="AL259" s="26">
        <v>0.839619</v>
      </c>
      <c r="AM259" s="27">
        <v>23.8346</v>
      </c>
      <c r="AN259" s="27">
        <v>23178.15</v>
      </c>
      <c r="AO259" s="26">
        <v>0.844298</v>
      </c>
      <c r="AP259" s="27">
        <v>30.6276</v>
      </c>
      <c r="AQ259" s="27">
        <v>27860.58</v>
      </c>
      <c r="AR259" s="26">
        <v>0.965043</v>
      </c>
      <c r="AS259" s="27">
        <v>269.908</v>
      </c>
      <c r="AT259" s="27">
        <v>568198.75</v>
      </c>
    </row>
    <row r="260" spans="1:4" ht="17.25">
      <c r="A260" s="25">
        <v>0.17708333333333301</v>
      </c>
      <c r="B260" s="26">
        <v>0.867652</v>
      </c>
      <c r="C260" s="27">
        <v>0.243708</v>
      </c>
      <c r="D260" s="27">
        <v>14647.78</v>
      </c>
      <c r="E260" s="26">
        <v>0.875541</v>
      </c>
      <c r="F260" s="27">
        <v>26.7904</v>
      </c>
      <c r="G260" s="27">
        <v>22443.18</v>
      </c>
      <c r="H260" s="26">
        <v>0.878465</v>
      </c>
      <c r="I260" s="27">
        <v>15.3941</v>
      </c>
      <c r="J260" s="27">
        <v>16150.64</v>
      </c>
      <c r="K260" s="26">
        <v>0.81105</v>
      </c>
      <c r="L260" s="27">
        <v>2.01028</v>
      </c>
      <c r="M260" s="27">
        <v>10384.95</v>
      </c>
      <c r="N260" s="26">
        <v>0.901689</v>
      </c>
      <c r="O260" s="27">
        <v>0.0228883</v>
      </c>
      <c r="P260" s="27">
        <v>18449.3</v>
      </c>
      <c r="Q260" s="26">
        <v>0.626225</v>
      </c>
      <c r="R260" s="27">
        <v>0.572708</v>
      </c>
      <c r="S260" s="27">
        <v>891.258</v>
      </c>
      <c r="T260" s="26">
        <v>0.526954</v>
      </c>
      <c r="U260" s="27">
        <v>0.435643</v>
      </c>
      <c r="V260" s="27">
        <v>216.06</v>
      </c>
      <c r="W260" s="26">
        <v>0.988492</v>
      </c>
      <c r="X260" s="27">
        <v>0.64145</v>
      </c>
      <c r="Y260" s="27">
        <v>799.578</v>
      </c>
      <c r="Z260" s="26">
        <v>0.829929</v>
      </c>
      <c r="AA260" s="27">
        <v>0.00690463</v>
      </c>
      <c r="AB260" s="27">
        <v>3347.06</v>
      </c>
      <c r="AC260" s="26">
        <v>-0.0149248</v>
      </c>
      <c r="AD260" s="27">
        <v>0.0137022</v>
      </c>
      <c r="AE260" s="27">
        <v>8.81031</v>
      </c>
      <c r="AF260" s="26">
        <v>0</v>
      </c>
      <c r="AG260" s="27">
        <v>0</v>
      </c>
      <c r="AH260" s="27">
        <v>1473.58</v>
      </c>
      <c r="AI260" s="26">
        <v>0.894147</v>
      </c>
      <c r="AJ260" s="27">
        <v>0.944062</v>
      </c>
      <c r="AK260" s="27">
        <v>1627.06</v>
      </c>
      <c r="AL260" s="26">
        <v>0.839431</v>
      </c>
      <c r="AM260" s="27">
        <v>23.9634</v>
      </c>
      <c r="AN260" s="27">
        <v>23178.55</v>
      </c>
      <c r="AO260" s="26">
        <v>0.843952</v>
      </c>
      <c r="AP260" s="27">
        <v>30.7809</v>
      </c>
      <c r="AQ260" s="27">
        <v>27861.09</v>
      </c>
      <c r="AR260" s="26">
        <v>0.964599</v>
      </c>
      <c r="AS260" s="27">
        <v>271.153</v>
      </c>
      <c r="AT260" s="27">
        <v>568203.25</v>
      </c>
    </row>
    <row r="261" spans="1:4" ht="17.25">
      <c r="A261" s="25">
        <v>0.17777777777777801</v>
      </c>
      <c r="B261" s="26">
        <v>0.866371</v>
      </c>
      <c r="C261" s="27">
        <v>0.241093</v>
      </c>
      <c r="D261" s="27">
        <v>14647.79</v>
      </c>
      <c r="E261" s="26">
        <v>0.878803</v>
      </c>
      <c r="F261" s="27">
        <v>26.997</v>
      </c>
      <c r="G261" s="27">
        <v>22443.62</v>
      </c>
      <c r="H261" s="26">
        <v>0.881177</v>
      </c>
      <c r="I261" s="27">
        <v>15.5103</v>
      </c>
      <c r="J261" s="27">
        <v>16150.9</v>
      </c>
      <c r="K261" s="26">
        <v>0.864939</v>
      </c>
      <c r="L261" s="27">
        <v>8.12135</v>
      </c>
      <c r="M261" s="27">
        <v>10385.03</v>
      </c>
      <c r="N261" s="26">
        <v>0.906645</v>
      </c>
      <c r="O261" s="27">
        <v>0.0227233</v>
      </c>
      <c r="P261" s="27">
        <v>18449.3</v>
      </c>
      <c r="Q261" s="26">
        <v>0.627348</v>
      </c>
      <c r="R261" s="27">
        <v>0.571682</v>
      </c>
      <c r="S261" s="27">
        <v>891.267</v>
      </c>
      <c r="T261" s="26">
        <v>0.528416</v>
      </c>
      <c r="U261" s="27">
        <v>0.436016</v>
      </c>
      <c r="V261" s="27">
        <v>216.067</v>
      </c>
      <c r="W261" s="26">
        <v>0.988325</v>
      </c>
      <c r="X261" s="27">
        <v>0.637214</v>
      </c>
      <c r="Y261" s="27">
        <v>799.588</v>
      </c>
      <c r="Z261" s="26">
        <v>0.830663</v>
      </c>
      <c r="AA261" s="27">
        <v>0.00689683</v>
      </c>
      <c r="AB261" s="27">
        <v>3347.06</v>
      </c>
      <c r="AC261" s="26">
        <v>-0.0127723</v>
      </c>
      <c r="AD261" s="27">
        <v>0.0116904</v>
      </c>
      <c r="AE261" s="27">
        <v>8.81054</v>
      </c>
      <c r="AF261" s="26">
        <v>0</v>
      </c>
      <c r="AG261" s="27">
        <v>0</v>
      </c>
      <c r="AH261" s="27">
        <v>1473.58</v>
      </c>
      <c r="AI261" s="26">
        <v>0.886686</v>
      </c>
      <c r="AJ261" s="27">
        <v>0.954355</v>
      </c>
      <c r="AK261" s="27">
        <v>1627.08</v>
      </c>
      <c r="AL261" s="26">
        <v>0.838285</v>
      </c>
      <c r="AM261" s="27">
        <v>23.5999</v>
      </c>
      <c r="AN261" s="27">
        <v>23178.95</v>
      </c>
      <c r="AO261" s="26">
        <v>0.846624</v>
      </c>
      <c r="AP261" s="27">
        <v>30.9362</v>
      </c>
      <c r="AQ261" s="27">
        <v>27861.6</v>
      </c>
      <c r="AR261" s="26">
        <v>0.962719</v>
      </c>
      <c r="AS261" s="27">
        <v>293.127</v>
      </c>
      <c r="AT261" s="27">
        <v>568207.94</v>
      </c>
    </row>
    <row r="262" spans="1:4" ht="17.25">
      <c r="A262" s="25">
        <v>0.178472222222222</v>
      </c>
      <c r="B262" s="26">
        <v>0.866966</v>
      </c>
      <c r="C262" s="27">
        <v>0.24195</v>
      </c>
      <c r="D262" s="27">
        <v>14647.79</v>
      </c>
      <c r="E262" s="26">
        <v>0.879121</v>
      </c>
      <c r="F262" s="27">
        <v>27.1671</v>
      </c>
      <c r="G262" s="27">
        <v>22444.08</v>
      </c>
      <c r="H262" s="26">
        <v>0.881996</v>
      </c>
      <c r="I262" s="27">
        <v>15.6322</v>
      </c>
      <c r="J262" s="27">
        <v>16151.16</v>
      </c>
      <c r="K262" s="26">
        <v>0.869115</v>
      </c>
      <c r="L262" s="27">
        <v>8.38026</v>
      </c>
      <c r="M262" s="27">
        <v>10385.17</v>
      </c>
      <c r="N262" s="26">
        <v>0.908129</v>
      </c>
      <c r="O262" s="27">
        <v>0.0227006</v>
      </c>
      <c r="P262" s="27">
        <v>18449.3</v>
      </c>
      <c r="Q262" s="26">
        <v>0.626678</v>
      </c>
      <c r="R262" s="27">
        <v>0.571659</v>
      </c>
      <c r="S262" s="27">
        <v>891.277</v>
      </c>
      <c r="T262" s="26">
        <v>0.527443</v>
      </c>
      <c r="U262" s="27">
        <v>0.435023</v>
      </c>
      <c r="V262" s="27">
        <v>216.075</v>
      </c>
      <c r="W262" s="26">
        <v>0.988505</v>
      </c>
      <c r="X262" s="27">
        <v>0.638625</v>
      </c>
      <c r="Y262" s="27">
        <v>799.599</v>
      </c>
      <c r="Z262" s="26">
        <v>0.830385</v>
      </c>
      <c r="AA262" s="27">
        <v>0.00686381</v>
      </c>
      <c r="AB262" s="27">
        <v>3347.06</v>
      </c>
      <c r="AC262" s="26">
        <v>-0.0123798</v>
      </c>
      <c r="AD262" s="27">
        <v>0.0113397</v>
      </c>
      <c r="AE262" s="27">
        <v>8.81076</v>
      </c>
      <c r="AF262" s="26">
        <v>0</v>
      </c>
      <c r="AG262" s="27">
        <v>0</v>
      </c>
      <c r="AH262" s="27">
        <v>1473.58</v>
      </c>
      <c r="AI262" s="26">
        <v>0.886473</v>
      </c>
      <c r="AJ262" s="27">
        <v>0.954692</v>
      </c>
      <c r="AK262" s="27">
        <v>1627.1</v>
      </c>
      <c r="AL262" s="26">
        <v>0.839171</v>
      </c>
      <c r="AM262" s="27">
        <v>23.7554</v>
      </c>
      <c r="AN262" s="27">
        <v>23179.35</v>
      </c>
      <c r="AO262" s="26">
        <v>0.850111</v>
      </c>
      <c r="AP262" s="27">
        <v>31.6536</v>
      </c>
      <c r="AQ262" s="27">
        <v>27862.13</v>
      </c>
      <c r="AR262" s="26">
        <v>0.96218</v>
      </c>
      <c r="AS262" s="27">
        <v>292.427</v>
      </c>
      <c r="AT262" s="27">
        <v>568212.69</v>
      </c>
    </row>
    <row r="263" spans="1:4" ht="17.25">
      <c r="A263" s="25">
        <v>0.179166666666667</v>
      </c>
      <c r="B263" s="26">
        <v>0.866808</v>
      </c>
      <c r="C263" s="27">
        <v>0.241937</v>
      </c>
      <c r="D263" s="27">
        <v>14647.8</v>
      </c>
      <c r="E263" s="26">
        <v>0.880213</v>
      </c>
      <c r="F263" s="27">
        <v>27.3402</v>
      </c>
      <c r="G263" s="27">
        <v>22444.53</v>
      </c>
      <c r="H263" s="26">
        <v>0.882993</v>
      </c>
      <c r="I263" s="27">
        <v>15.7491</v>
      </c>
      <c r="J263" s="27">
        <v>16151.42</v>
      </c>
      <c r="K263" s="26">
        <v>0.870175</v>
      </c>
      <c r="L263" s="27">
        <v>8.44708</v>
      </c>
      <c r="M263" s="27">
        <v>10385.31</v>
      </c>
      <c r="N263" s="26">
        <v>0.906138</v>
      </c>
      <c r="O263" s="27">
        <v>0.0227551</v>
      </c>
      <c r="P263" s="27">
        <v>18449.3</v>
      </c>
      <c r="Q263" s="26">
        <v>0.625662</v>
      </c>
      <c r="R263" s="27">
        <v>0.568408</v>
      </c>
      <c r="S263" s="27">
        <v>891.287</v>
      </c>
      <c r="T263" s="26">
        <v>0.52956</v>
      </c>
      <c r="U263" s="27">
        <v>0.436332</v>
      </c>
      <c r="V263" s="27">
        <v>216.082</v>
      </c>
      <c r="W263" s="26">
        <v>0.988407</v>
      </c>
      <c r="X263" s="27">
        <v>0.638849</v>
      </c>
      <c r="Y263" s="27">
        <v>799.61</v>
      </c>
      <c r="Z263" s="26">
        <v>0.829232</v>
      </c>
      <c r="AA263" s="27">
        <v>0.00683943</v>
      </c>
      <c r="AB263" s="27">
        <v>3347.06</v>
      </c>
      <c r="AC263" s="26">
        <v>-0.0116758</v>
      </c>
      <c r="AD263" s="27">
        <v>0.0106819</v>
      </c>
      <c r="AE263" s="27">
        <v>8.81096</v>
      </c>
      <c r="AF263" s="26">
        <v>0</v>
      </c>
      <c r="AG263" s="27">
        <v>0</v>
      </c>
      <c r="AH263" s="27">
        <v>1473.58</v>
      </c>
      <c r="AI263" s="26">
        <v>0.886824</v>
      </c>
      <c r="AJ263" s="27">
        <v>0.955137</v>
      </c>
      <c r="AK263" s="27">
        <v>1627.11</v>
      </c>
      <c r="AL263" s="26">
        <v>0.842461</v>
      </c>
      <c r="AM263" s="27">
        <v>24.1751</v>
      </c>
      <c r="AN263" s="27">
        <v>23179.75</v>
      </c>
      <c r="AO263" s="26">
        <v>0.852587</v>
      </c>
      <c r="AP263" s="27">
        <v>32.1198</v>
      </c>
      <c r="AQ263" s="27">
        <v>27862.67</v>
      </c>
      <c r="AR263" s="26">
        <v>0.962809</v>
      </c>
      <c r="AS263" s="27">
        <v>290.868</v>
      </c>
      <c r="AT263" s="27">
        <v>568217.56</v>
      </c>
    </row>
    <row r="264" spans="1:4" ht="17.25">
      <c r="A264" s="25">
        <v>0.179861111111111</v>
      </c>
      <c r="B264" s="26">
        <v>0.866145</v>
      </c>
      <c r="C264" s="27">
        <v>0.240781</v>
      </c>
      <c r="D264" s="27">
        <v>14647.8</v>
      </c>
      <c r="E264" s="26">
        <v>0.881121</v>
      </c>
      <c r="F264" s="27">
        <v>27.47</v>
      </c>
      <c r="G264" s="27">
        <v>22444.99</v>
      </c>
      <c r="H264" s="26">
        <v>0.883938</v>
      </c>
      <c r="I264" s="27">
        <v>15.8323</v>
      </c>
      <c r="J264" s="27">
        <v>16151.68</v>
      </c>
      <c r="K264" s="26">
        <v>0.875426</v>
      </c>
      <c r="L264" s="27">
        <v>14.7558</v>
      </c>
      <c r="M264" s="27">
        <v>10385.53</v>
      </c>
      <c r="N264" s="26">
        <v>0.90202</v>
      </c>
      <c r="O264" s="27">
        <v>0.0226223</v>
      </c>
      <c r="P264" s="27">
        <v>18449.3</v>
      </c>
      <c r="Q264" s="26">
        <v>0.627925</v>
      </c>
      <c r="R264" s="27">
        <v>0.572587</v>
      </c>
      <c r="S264" s="27">
        <v>891.296</v>
      </c>
      <c r="T264" s="26">
        <v>0.528781</v>
      </c>
      <c r="U264" s="27">
        <v>0.434976</v>
      </c>
      <c r="V264" s="27">
        <v>216.089</v>
      </c>
      <c r="W264" s="26">
        <v>0.988346</v>
      </c>
      <c r="X264" s="27">
        <v>0.638429</v>
      </c>
      <c r="Y264" s="27">
        <v>799.62</v>
      </c>
      <c r="Z264" s="26">
        <v>0.830028</v>
      </c>
      <c r="AA264" s="27">
        <v>0.00684808</v>
      </c>
      <c r="AB264" s="27">
        <v>3347.06</v>
      </c>
      <c r="AC264" s="26">
        <v>-0.0127004</v>
      </c>
      <c r="AD264" s="27">
        <v>0.0116019</v>
      </c>
      <c r="AE264" s="27">
        <v>8.81118</v>
      </c>
      <c r="AF264" s="26">
        <v>0</v>
      </c>
      <c r="AG264" s="27">
        <v>0</v>
      </c>
      <c r="AH264" s="27">
        <v>1473.58</v>
      </c>
      <c r="AI264" s="26">
        <v>0.887115</v>
      </c>
      <c r="AJ264" s="27">
        <v>0.955045</v>
      </c>
      <c r="AK264" s="27">
        <v>1627.13</v>
      </c>
      <c r="AL264" s="26">
        <v>0.84362</v>
      </c>
      <c r="AM264" s="27">
        <v>24.3096</v>
      </c>
      <c r="AN264" s="27">
        <v>23180.15</v>
      </c>
      <c r="AO264" s="26">
        <v>0.851164</v>
      </c>
      <c r="AP264" s="27">
        <v>31.768</v>
      </c>
      <c r="AQ264" s="27">
        <v>27863.2</v>
      </c>
      <c r="AR264" s="26">
        <v>0.961682</v>
      </c>
      <c r="AS264" s="27">
        <v>295.641</v>
      </c>
      <c r="AT264" s="27">
        <v>568222.44</v>
      </c>
    </row>
    <row r="265" spans="1:4" ht="17.25">
      <c r="A265" s="25">
        <v>0.180555555555556</v>
      </c>
      <c r="B265" s="26">
        <v>0.866239</v>
      </c>
      <c r="C265" s="27">
        <v>0.239953</v>
      </c>
      <c r="D265" s="27">
        <v>14647.8</v>
      </c>
      <c r="E265" s="26">
        <v>0.881407</v>
      </c>
      <c r="F265" s="27">
        <v>27.3385</v>
      </c>
      <c r="G265" s="27">
        <v>22445.45</v>
      </c>
      <c r="H265" s="26">
        <v>0.883741</v>
      </c>
      <c r="I265" s="27">
        <v>15.6967</v>
      </c>
      <c r="J265" s="27">
        <v>16151.95</v>
      </c>
      <c r="K265" s="26">
        <v>0.872261</v>
      </c>
      <c r="L265" s="27">
        <v>14.3415</v>
      </c>
      <c r="M265" s="27">
        <v>10385.78</v>
      </c>
      <c r="N265" s="26">
        <v>0.90393</v>
      </c>
      <c r="O265" s="27">
        <v>0.0226321</v>
      </c>
      <c r="P265" s="27">
        <v>18449.3</v>
      </c>
      <c r="Q265" s="26">
        <v>0.628199</v>
      </c>
      <c r="R265" s="27">
        <v>0.570781</v>
      </c>
      <c r="S265" s="27">
        <v>891.306</v>
      </c>
      <c r="T265" s="26">
        <v>0.529372</v>
      </c>
      <c r="U265" s="27">
        <v>0.434825</v>
      </c>
      <c r="V265" s="27">
        <v>216.097</v>
      </c>
      <c r="W265" s="26">
        <v>0.988324</v>
      </c>
      <c r="X265" s="27">
        <v>0.636084</v>
      </c>
      <c r="Y265" s="27">
        <v>799.631</v>
      </c>
      <c r="Z265" s="26">
        <v>0.832969</v>
      </c>
      <c r="AA265" s="27">
        <v>0.00686783</v>
      </c>
      <c r="AB265" s="27">
        <v>3347.06</v>
      </c>
      <c r="AC265" s="26">
        <v>-0.0121778</v>
      </c>
      <c r="AD265" s="27">
        <v>0.011093</v>
      </c>
      <c r="AE265" s="27">
        <v>8.8114</v>
      </c>
      <c r="AF265" s="26">
        <v>0.856664</v>
      </c>
      <c r="AG265" s="27">
        <v>0.0130797</v>
      </c>
      <c r="AH265" s="27">
        <v>1473.58</v>
      </c>
      <c r="AI265" s="26">
        <v>0.886891</v>
      </c>
      <c r="AJ265" s="27">
        <v>0.949623</v>
      </c>
      <c r="AK265" s="27">
        <v>1627.14</v>
      </c>
      <c r="AL265" s="26">
        <v>0.843376</v>
      </c>
      <c r="AM265" s="27">
        <v>24.152</v>
      </c>
      <c r="AN265" s="27">
        <v>23180.56</v>
      </c>
      <c r="AO265" s="26">
        <v>0.850047</v>
      </c>
      <c r="AP265" s="27">
        <v>31.3319</v>
      </c>
      <c r="AQ265" s="27">
        <v>27863.73</v>
      </c>
      <c r="AR265" s="26">
        <v>0.957279</v>
      </c>
      <c r="AS265" s="27">
        <v>306.246</v>
      </c>
      <c r="AT265" s="27">
        <v>568227.44</v>
      </c>
    </row>
    <row r="266" spans="1:4" ht="17.25">
      <c r="A266" s="25">
        <v>0.18124999999999999</v>
      </c>
      <c r="B266" s="26">
        <v>0.866055</v>
      </c>
      <c r="C266" s="27">
        <v>0.239933</v>
      </c>
      <c r="D266" s="27">
        <v>14647.81</v>
      </c>
      <c r="E266" s="26">
        <v>0.878122</v>
      </c>
      <c r="F266" s="27">
        <v>26.6285</v>
      </c>
      <c r="G266" s="27">
        <v>22445.89</v>
      </c>
      <c r="H266" s="26">
        <v>0.880586</v>
      </c>
      <c r="I266" s="27">
        <v>15.3099</v>
      </c>
      <c r="J266" s="27">
        <v>16152.2</v>
      </c>
      <c r="K266" s="26">
        <v>0.869755</v>
      </c>
      <c r="L266" s="27">
        <v>14.1001</v>
      </c>
      <c r="M266" s="27">
        <v>10386.01</v>
      </c>
      <c r="N266" s="26">
        <v>0.904167</v>
      </c>
      <c r="O266" s="27">
        <v>0.0225759</v>
      </c>
      <c r="P266" s="27">
        <v>18449.3</v>
      </c>
      <c r="Q266" s="26">
        <v>0.628545</v>
      </c>
      <c r="R266" s="27">
        <v>0.570657</v>
      </c>
      <c r="S266" s="27">
        <v>891.315</v>
      </c>
      <c r="T266" s="26">
        <v>0.529955</v>
      </c>
      <c r="U266" s="27">
        <v>0.43556</v>
      </c>
      <c r="V266" s="27">
        <v>216.104</v>
      </c>
      <c r="W266" s="26">
        <v>0.988225</v>
      </c>
      <c r="X266" s="27">
        <v>0.636151</v>
      </c>
      <c r="Y266" s="27">
        <v>799.641</v>
      </c>
      <c r="Z266" s="26">
        <v>0.776564</v>
      </c>
      <c r="AA266" s="27">
        <v>2.45977</v>
      </c>
      <c r="AB266" s="27">
        <v>3347.06</v>
      </c>
      <c r="AC266" s="26">
        <v>-0.0145275</v>
      </c>
      <c r="AD266" s="27">
        <v>0.0131112</v>
      </c>
      <c r="AE266" s="27">
        <v>8.81163</v>
      </c>
      <c r="AF266" s="26">
        <v>0.85433</v>
      </c>
      <c r="AG266" s="27">
        <v>4.6078</v>
      </c>
      <c r="AH266" s="27">
        <v>1473.64</v>
      </c>
      <c r="AI266" s="26">
        <v>0.887233</v>
      </c>
      <c r="AJ266" s="27">
        <v>0.952745</v>
      </c>
      <c r="AK266" s="27">
        <v>1627.16</v>
      </c>
      <c r="AL266" s="26">
        <v>0.840092</v>
      </c>
      <c r="AM266" s="27">
        <v>23.6829</v>
      </c>
      <c r="AN266" s="27">
        <v>23180.95</v>
      </c>
      <c r="AO266" s="26">
        <v>0.847951</v>
      </c>
      <c r="AP266" s="27">
        <v>30.9484</v>
      </c>
      <c r="AQ266" s="27">
        <v>27864.23</v>
      </c>
      <c r="AR266" s="26">
        <v>0.955304</v>
      </c>
      <c r="AS266" s="27">
        <v>304.638</v>
      </c>
      <c r="AT266" s="27">
        <v>568232.5</v>
      </c>
    </row>
    <row r="267" spans="1:4" ht="17.25">
      <c r="A267" s="25">
        <v>0.18194444444444399</v>
      </c>
      <c r="B267" s="26">
        <v>0.865787</v>
      </c>
      <c r="C267" s="27">
        <v>0.239644</v>
      </c>
      <c r="D267" s="27">
        <v>14647.81</v>
      </c>
      <c r="E267" s="26">
        <v>0.876028</v>
      </c>
      <c r="F267" s="27">
        <v>26.1813</v>
      </c>
      <c r="G267" s="27">
        <v>22446.34</v>
      </c>
      <c r="H267" s="26">
        <v>0.879198</v>
      </c>
      <c r="I267" s="27">
        <v>15.0856</v>
      </c>
      <c r="J267" s="27">
        <v>16152.45</v>
      </c>
      <c r="K267" s="26">
        <v>0.868069</v>
      </c>
      <c r="L267" s="27">
        <v>13.9105</v>
      </c>
      <c r="M267" s="27">
        <v>10386.24</v>
      </c>
      <c r="N267" s="26">
        <v>0.907319</v>
      </c>
      <c r="O267" s="27">
        <v>0.0225367</v>
      </c>
      <c r="P267" s="27">
        <v>18449.3</v>
      </c>
      <c r="Q267" s="26">
        <v>0.628434</v>
      </c>
      <c r="R267" s="27">
        <v>0.570239</v>
      </c>
      <c r="S267" s="27">
        <v>891.324</v>
      </c>
      <c r="T267" s="26">
        <v>0.529853</v>
      </c>
      <c r="U267" s="27">
        <v>0.434757</v>
      </c>
      <c r="V267" s="27">
        <v>216.111</v>
      </c>
      <c r="W267" s="26">
        <v>0.988293</v>
      </c>
      <c r="X267" s="27">
        <v>0.636217</v>
      </c>
      <c r="Y267" s="27">
        <v>799.652</v>
      </c>
      <c r="Z267" s="26">
        <v>0.793466</v>
      </c>
      <c r="AA267" s="27">
        <v>3.07571</v>
      </c>
      <c r="AB267" s="27">
        <v>3347.11</v>
      </c>
      <c r="AC267" s="26">
        <v>-0.0139064</v>
      </c>
      <c r="AD267" s="27">
        <v>0.0125216</v>
      </c>
      <c r="AE267" s="27">
        <v>8.81185</v>
      </c>
      <c r="AF267" s="26">
        <v>0.853647</v>
      </c>
      <c r="AG267" s="27">
        <v>4.61521</v>
      </c>
      <c r="AH267" s="27">
        <v>1473.72</v>
      </c>
      <c r="AI267" s="26">
        <v>0.859389</v>
      </c>
      <c r="AJ267" s="27">
        <v>6.53518</v>
      </c>
      <c r="AK267" s="27">
        <v>1627.2</v>
      </c>
      <c r="AL267" s="26">
        <v>0.838184</v>
      </c>
      <c r="AM267" s="27">
        <v>23.4269</v>
      </c>
      <c r="AN267" s="27">
        <v>23181.35</v>
      </c>
      <c r="AO267" s="26">
        <v>0.845833</v>
      </c>
      <c r="AP267" s="27">
        <v>30.539</v>
      </c>
      <c r="AQ267" s="27">
        <v>27864.76</v>
      </c>
      <c r="AR267" s="26">
        <v>0.952354</v>
      </c>
      <c r="AS267" s="27">
        <v>318.233</v>
      </c>
      <c r="AT267" s="27">
        <v>568237.69</v>
      </c>
    </row>
    <row r="268" spans="1:4" ht="17.25">
      <c r="A268" s="25">
        <v>0.18263888888888899</v>
      </c>
      <c r="B268" s="26">
        <v>0.865677</v>
      </c>
      <c r="C268" s="27">
        <v>0.239927</v>
      </c>
      <c r="D268" s="27">
        <v>14647.82</v>
      </c>
      <c r="E268" s="26">
        <v>0.87431</v>
      </c>
      <c r="F268" s="27">
        <v>25.9408</v>
      </c>
      <c r="G268" s="27">
        <v>22446.77</v>
      </c>
      <c r="H268" s="26">
        <v>0.877153</v>
      </c>
      <c r="I268" s="27">
        <v>14.9206</v>
      </c>
      <c r="J268" s="27">
        <v>16152.71</v>
      </c>
      <c r="K268" s="26">
        <v>0.866784</v>
      </c>
      <c r="L268" s="27">
        <v>13.8428</v>
      </c>
      <c r="M268" s="27">
        <v>10386.48</v>
      </c>
      <c r="N268" s="26">
        <v>0.905304</v>
      </c>
      <c r="O268" s="27">
        <v>0.0227194</v>
      </c>
      <c r="P268" s="27">
        <v>18449.3</v>
      </c>
      <c r="Q268" s="26">
        <v>0.629235</v>
      </c>
      <c r="R268" s="27">
        <v>0.573071</v>
      </c>
      <c r="S268" s="27">
        <v>891.334</v>
      </c>
      <c r="T268" s="26">
        <v>0.529083</v>
      </c>
      <c r="U268" s="27">
        <v>0.435008</v>
      </c>
      <c r="V268" s="27">
        <v>216.118</v>
      </c>
      <c r="W268" s="26">
        <v>0.988201</v>
      </c>
      <c r="X268" s="27">
        <v>0.636822</v>
      </c>
      <c r="Y268" s="27">
        <v>799.663</v>
      </c>
      <c r="Z268" s="26">
        <v>0.790656</v>
      </c>
      <c r="AA268" s="27">
        <v>3.16681</v>
      </c>
      <c r="AB268" s="27">
        <v>3347.17</v>
      </c>
      <c r="AC268" s="26">
        <v>-0.0139145</v>
      </c>
      <c r="AD268" s="27">
        <v>0.0126349</v>
      </c>
      <c r="AE268" s="27">
        <v>8.81207</v>
      </c>
      <c r="AF268" s="26">
        <v>0</v>
      </c>
      <c r="AG268" s="27">
        <v>0</v>
      </c>
      <c r="AH268" s="27">
        <v>1473.73</v>
      </c>
      <c r="AI268" s="26">
        <v>0.863821</v>
      </c>
      <c r="AJ268" s="27">
        <v>6.72173</v>
      </c>
      <c r="AK268" s="27">
        <v>1627.31</v>
      </c>
      <c r="AL268" s="26">
        <v>0.833354</v>
      </c>
      <c r="AM268" s="27">
        <v>22.8677</v>
      </c>
      <c r="AN268" s="27">
        <v>23181.73</v>
      </c>
      <c r="AO268" s="26">
        <v>0.846383</v>
      </c>
      <c r="AP268" s="27">
        <v>30.7422</v>
      </c>
      <c r="AQ268" s="27">
        <v>27865.27</v>
      </c>
      <c r="AR268" s="26">
        <v>0.955231</v>
      </c>
      <c r="AS268" s="27">
        <v>313.168</v>
      </c>
      <c r="AT268" s="27">
        <v>568243.06</v>
      </c>
    </row>
    <row r="269" spans="1:4" ht="17.25">
      <c r="A269" s="25">
        <v>0.18333333333333299</v>
      </c>
      <c r="B269" s="26">
        <v>0.866218</v>
      </c>
      <c r="C269" s="27">
        <v>0.24014</v>
      </c>
      <c r="D269" s="27">
        <v>14647.82</v>
      </c>
      <c r="E269" s="26">
        <v>0.87409</v>
      </c>
      <c r="F269" s="27">
        <v>25.8778</v>
      </c>
      <c r="G269" s="27">
        <v>22447.2</v>
      </c>
      <c r="H269" s="26">
        <v>0.876783</v>
      </c>
      <c r="I269" s="27">
        <v>14.8646</v>
      </c>
      <c r="J269" s="27">
        <v>16152.94</v>
      </c>
      <c r="K269" s="26">
        <v>0.865063</v>
      </c>
      <c r="L269" s="27">
        <v>13.6668</v>
      </c>
      <c r="M269" s="27">
        <v>10386.7</v>
      </c>
      <c r="N269" s="26">
        <v>0.905465</v>
      </c>
      <c r="O269" s="27">
        <v>0.0226841</v>
      </c>
      <c r="P269" s="27">
        <v>18449.31</v>
      </c>
      <c r="Q269" s="26">
        <v>0.628395</v>
      </c>
      <c r="R269" s="27">
        <v>0.571221</v>
      </c>
      <c r="S269" s="27">
        <v>891.343</v>
      </c>
      <c r="T269" s="26">
        <v>0.529746</v>
      </c>
      <c r="U269" s="27">
        <v>0.434854</v>
      </c>
      <c r="V269" s="27">
        <v>216.125</v>
      </c>
      <c r="W269" s="26">
        <v>0.988231</v>
      </c>
      <c r="X269" s="27">
        <v>0.636125</v>
      </c>
      <c r="Y269" s="27">
        <v>799.673</v>
      </c>
      <c r="Z269" s="26">
        <v>0.792944</v>
      </c>
      <c r="AA269" s="27">
        <v>3.1894</v>
      </c>
      <c r="AB269" s="27">
        <v>3347.22</v>
      </c>
      <c r="AC269" s="26">
        <v>-0.0126866</v>
      </c>
      <c r="AD269" s="27">
        <v>0.0115133</v>
      </c>
      <c r="AE269" s="27">
        <v>8.81229</v>
      </c>
      <c r="AF269" s="26">
        <v>0</v>
      </c>
      <c r="AG269" s="27">
        <v>0</v>
      </c>
      <c r="AH269" s="27">
        <v>1473.73</v>
      </c>
      <c r="AI269" s="26">
        <v>0.86686</v>
      </c>
      <c r="AJ269" s="27">
        <v>6.82856</v>
      </c>
      <c r="AK269" s="27">
        <v>1627.43</v>
      </c>
      <c r="AL269" s="26">
        <v>0.833754</v>
      </c>
      <c r="AM269" s="27">
        <v>22.8587</v>
      </c>
      <c r="AN269" s="27">
        <v>23182.1</v>
      </c>
      <c r="AO269" s="26">
        <v>0.84295</v>
      </c>
      <c r="AP269" s="27">
        <v>30.0922</v>
      </c>
      <c r="AQ269" s="27">
        <v>27865.76</v>
      </c>
      <c r="AR269" s="26">
        <v>0.955796</v>
      </c>
      <c r="AS269" s="27">
        <v>309.132</v>
      </c>
      <c r="AT269" s="27">
        <v>568248.25</v>
      </c>
    </row>
    <row r="270" spans="1:4" ht="17.25">
      <c r="A270" s="25">
        <v>0.18402777777777801</v>
      </c>
      <c r="B270" s="26">
        <v>0.865933</v>
      </c>
      <c r="C270" s="27">
        <v>0.240135</v>
      </c>
      <c r="D270" s="27">
        <v>14647.82</v>
      </c>
      <c r="E270" s="26">
        <v>0.875141</v>
      </c>
      <c r="F270" s="27">
        <v>26.0927</v>
      </c>
      <c r="G270" s="27">
        <v>22447.63</v>
      </c>
      <c r="H270" s="26">
        <v>0.877683</v>
      </c>
      <c r="I270" s="27">
        <v>14.9843</v>
      </c>
      <c r="J270" s="27">
        <v>16153.2</v>
      </c>
      <c r="K270" s="26">
        <v>0.86634</v>
      </c>
      <c r="L270" s="27">
        <v>13.8187</v>
      </c>
      <c r="M270" s="27">
        <v>10386.93</v>
      </c>
      <c r="N270" s="26">
        <v>0.907598</v>
      </c>
      <c r="O270" s="27">
        <v>0.0227212</v>
      </c>
      <c r="P270" s="27">
        <v>18449.31</v>
      </c>
      <c r="Q270" s="26">
        <v>0.629437</v>
      </c>
      <c r="R270" s="27">
        <v>0.572695</v>
      </c>
      <c r="S270" s="27">
        <v>891.353</v>
      </c>
      <c r="T270" s="26">
        <v>0.529144</v>
      </c>
      <c r="U270" s="27">
        <v>0.434873</v>
      </c>
      <c r="V270" s="27">
        <v>216.133</v>
      </c>
      <c r="W270" s="26">
        <v>0.988248</v>
      </c>
      <c r="X270" s="27">
        <v>0.636181</v>
      </c>
      <c r="Y270" s="27">
        <v>799.684</v>
      </c>
      <c r="Z270" s="26">
        <v>0.789813</v>
      </c>
      <c r="AA270" s="27">
        <v>3.16829</v>
      </c>
      <c r="AB270" s="27">
        <v>3347.27</v>
      </c>
      <c r="AC270" s="26">
        <v>-0.0141616</v>
      </c>
      <c r="AD270" s="27">
        <v>0.0128461</v>
      </c>
      <c r="AE270" s="27">
        <v>8.81251</v>
      </c>
      <c r="AF270" s="26">
        <v>0</v>
      </c>
      <c r="AG270" s="27">
        <v>0</v>
      </c>
      <c r="AH270" s="27">
        <v>1473.73</v>
      </c>
      <c r="AI270" s="26">
        <v>0.896879</v>
      </c>
      <c r="AJ270" s="27">
        <v>0.952669</v>
      </c>
      <c r="AK270" s="27">
        <v>1627.51</v>
      </c>
      <c r="AL270" s="26">
        <v>0.838245</v>
      </c>
      <c r="AM270" s="27">
        <v>23.472</v>
      </c>
      <c r="AN270" s="27">
        <v>23182.5</v>
      </c>
      <c r="AO270" s="26">
        <v>0.840776</v>
      </c>
      <c r="AP270" s="27">
        <v>29.7843</v>
      </c>
      <c r="AQ270" s="27">
        <v>27866.27</v>
      </c>
      <c r="AR270" s="26">
        <v>0.958029</v>
      </c>
      <c r="AS270" s="27">
        <v>303.758</v>
      </c>
      <c r="AT270" s="27">
        <v>568253.44</v>
      </c>
    </row>
    <row r="271" spans="1:4" ht="17.25">
      <c r="A271" s="25">
        <v>0.18472222222222201</v>
      </c>
      <c r="B271" s="26">
        <v>0.866315</v>
      </c>
      <c r="C271" s="27">
        <v>0.240703</v>
      </c>
      <c r="D271" s="27">
        <v>14647.83</v>
      </c>
      <c r="E271" s="26">
        <v>0.875178</v>
      </c>
      <c r="F271" s="27">
        <v>26.2621</v>
      </c>
      <c r="G271" s="27">
        <v>22448.07</v>
      </c>
      <c r="H271" s="26">
        <v>0.877734</v>
      </c>
      <c r="I271" s="27">
        <v>15.0617</v>
      </c>
      <c r="J271" s="27">
        <v>16153.45</v>
      </c>
      <c r="K271" s="26">
        <v>0.868165</v>
      </c>
      <c r="L271" s="27">
        <v>13.9968</v>
      </c>
      <c r="M271" s="27">
        <v>10387.17</v>
      </c>
      <c r="N271" s="26">
        <v>0.904466</v>
      </c>
      <c r="O271" s="27">
        <v>0.0227168</v>
      </c>
      <c r="P271" s="27">
        <v>18449.31</v>
      </c>
      <c r="Q271" s="26">
        <v>0.627353</v>
      </c>
      <c r="R271" s="27">
        <v>0.570829</v>
      </c>
      <c r="S271" s="27">
        <v>891.363</v>
      </c>
      <c r="T271" s="26">
        <v>0.527697</v>
      </c>
      <c r="U271" s="27">
        <v>0.434253</v>
      </c>
      <c r="V271" s="27">
        <v>216.14</v>
      </c>
      <c r="W271" s="26">
        <v>0.988332</v>
      </c>
      <c r="X271" s="27">
        <v>0.63701</v>
      </c>
      <c r="Y271" s="27">
        <v>799.695</v>
      </c>
      <c r="Z271" s="26">
        <v>0.787208</v>
      </c>
      <c r="AA271" s="27">
        <v>3.14891</v>
      </c>
      <c r="AB271" s="27">
        <v>3347.33</v>
      </c>
      <c r="AC271" s="26">
        <v>-0.015005</v>
      </c>
      <c r="AD271" s="27">
        <v>0.0136366</v>
      </c>
      <c r="AE271" s="27">
        <v>8.81274</v>
      </c>
      <c r="AF271" s="26">
        <v>0</v>
      </c>
      <c r="AG271" s="27">
        <v>0</v>
      </c>
      <c r="AH271" s="27">
        <v>1473.73</v>
      </c>
      <c r="AI271" s="26">
        <v>0.89555</v>
      </c>
      <c r="AJ271" s="27">
        <v>0.946011</v>
      </c>
      <c r="AK271" s="27">
        <v>1627.52</v>
      </c>
      <c r="AL271" s="26">
        <v>0.835131</v>
      </c>
      <c r="AM271" s="27">
        <v>23.1416</v>
      </c>
      <c r="AN271" s="27">
        <v>23182.89</v>
      </c>
      <c r="AO271" s="26">
        <v>0.841077</v>
      </c>
      <c r="AP271" s="27">
        <v>29.9001</v>
      </c>
      <c r="AQ271" s="27">
        <v>27866.77</v>
      </c>
      <c r="AR271" s="26">
        <v>0.960784</v>
      </c>
      <c r="AS271" s="27">
        <v>289.991</v>
      </c>
      <c r="AT271" s="27">
        <v>568258.44</v>
      </c>
    </row>
    <row r="272" spans="1:4" ht="17.25">
      <c r="A272" s="25">
        <v>0.18541666666666701</v>
      </c>
      <c r="B272" s="26">
        <v>0.866029</v>
      </c>
      <c r="C272" s="27">
        <v>0.241414</v>
      </c>
      <c r="D272" s="27">
        <v>14647.83</v>
      </c>
      <c r="E272" s="26">
        <v>0.875366</v>
      </c>
      <c r="F272" s="27">
        <v>26.4109</v>
      </c>
      <c r="G272" s="27">
        <v>22448.51</v>
      </c>
      <c r="H272" s="26">
        <v>0.877882</v>
      </c>
      <c r="I272" s="27">
        <v>15.1468</v>
      </c>
      <c r="J272" s="27">
        <v>16153.71</v>
      </c>
      <c r="K272" s="26">
        <v>0.868432</v>
      </c>
      <c r="L272" s="27">
        <v>14.0991</v>
      </c>
      <c r="M272" s="27">
        <v>10387.41</v>
      </c>
      <c r="N272" s="26">
        <v>0.906212</v>
      </c>
      <c r="O272" s="27">
        <v>0.0227087</v>
      </c>
      <c r="P272" s="27">
        <v>18449.31</v>
      </c>
      <c r="Q272" s="26">
        <v>0.6268</v>
      </c>
      <c r="R272" s="27">
        <v>0.571021</v>
      </c>
      <c r="S272" s="27">
        <v>891.372</v>
      </c>
      <c r="T272" s="26">
        <v>0.529377</v>
      </c>
      <c r="U272" s="27">
        <v>0.436011</v>
      </c>
      <c r="V272" s="27">
        <v>216.147</v>
      </c>
      <c r="W272" s="26">
        <v>0.988435</v>
      </c>
      <c r="X272" s="27">
        <v>0.638644</v>
      </c>
      <c r="Y272" s="27">
        <v>799.705</v>
      </c>
      <c r="Z272" s="26">
        <v>0.787114</v>
      </c>
      <c r="AA272" s="27">
        <v>3.13277</v>
      </c>
      <c r="AB272" s="27">
        <v>3347.38</v>
      </c>
      <c r="AC272" s="26">
        <v>-0.0143701</v>
      </c>
      <c r="AD272" s="27">
        <v>0.0130651</v>
      </c>
      <c r="AE272" s="27">
        <v>8.81296</v>
      </c>
      <c r="AF272" s="26">
        <v>0</v>
      </c>
      <c r="AG272" s="27">
        <v>0</v>
      </c>
      <c r="AH272" s="27">
        <v>1473.73</v>
      </c>
      <c r="AI272" s="26">
        <v>0.895022</v>
      </c>
      <c r="AJ272" s="27">
        <v>0.938376</v>
      </c>
      <c r="AK272" s="27">
        <v>1627.54</v>
      </c>
      <c r="AL272" s="26">
        <v>0.831913</v>
      </c>
      <c r="AM272" s="27">
        <v>22.8159</v>
      </c>
      <c r="AN272" s="27">
        <v>23183.27</v>
      </c>
      <c r="AO272" s="26">
        <v>0.843558</v>
      </c>
      <c r="AP272" s="27">
        <v>30.417</v>
      </c>
      <c r="AQ272" s="27">
        <v>27867.27</v>
      </c>
      <c r="AR272" s="26">
        <v>0.960424</v>
      </c>
      <c r="AS272" s="27">
        <v>288.386</v>
      </c>
      <c r="AT272" s="27">
        <v>568263.31</v>
      </c>
    </row>
    <row r="273" spans="1:4" ht="17.25">
      <c r="A273" s="25">
        <v>0.18611111111111101</v>
      </c>
      <c r="B273" s="26">
        <v>0.867526</v>
      </c>
      <c r="C273" s="27">
        <v>0.243072</v>
      </c>
      <c r="D273" s="27">
        <v>14647.84</v>
      </c>
      <c r="E273" s="26">
        <v>0.874706</v>
      </c>
      <c r="F273" s="27">
        <v>26.54</v>
      </c>
      <c r="G273" s="27">
        <v>22448.95</v>
      </c>
      <c r="H273" s="26">
        <v>0.877825</v>
      </c>
      <c r="I273" s="27">
        <v>15.2631</v>
      </c>
      <c r="J273" s="27">
        <v>16153.96</v>
      </c>
      <c r="K273" s="26">
        <v>0.81144</v>
      </c>
      <c r="L273" s="27">
        <v>2.01784</v>
      </c>
      <c r="M273" s="27">
        <v>10387.6</v>
      </c>
      <c r="N273" s="26">
        <v>0.907613</v>
      </c>
      <c r="O273" s="27">
        <v>0.0229673</v>
      </c>
      <c r="P273" s="27">
        <v>18449.31</v>
      </c>
      <c r="Q273" s="26">
        <v>0.62586</v>
      </c>
      <c r="R273" s="27">
        <v>0.571511</v>
      </c>
      <c r="S273" s="27">
        <v>891.382</v>
      </c>
      <c r="T273" s="26">
        <v>0.527397</v>
      </c>
      <c r="U273" s="27">
        <v>0.435147</v>
      </c>
      <c r="V273" s="27">
        <v>216.154</v>
      </c>
      <c r="W273" s="26">
        <v>0.988502</v>
      </c>
      <c r="X273" s="27">
        <v>0.639071</v>
      </c>
      <c r="Y273" s="27">
        <v>799.716</v>
      </c>
      <c r="Z273" s="26">
        <v>0.783</v>
      </c>
      <c r="AA273" s="27">
        <v>3.12577</v>
      </c>
      <c r="AB273" s="27">
        <v>3347.43</v>
      </c>
      <c r="AC273" s="26">
        <v>-0.0172349</v>
      </c>
      <c r="AD273" s="27">
        <v>0.0157093</v>
      </c>
      <c r="AE273" s="27">
        <v>8.81321</v>
      </c>
      <c r="AF273" s="26">
        <v>0</v>
      </c>
      <c r="AG273" s="27">
        <v>0</v>
      </c>
      <c r="AH273" s="27">
        <v>1473.73</v>
      </c>
      <c r="AI273" s="26">
        <v>0.89381</v>
      </c>
      <c r="AJ273" s="27">
        <v>0.939057</v>
      </c>
      <c r="AK273" s="27">
        <v>1627.55</v>
      </c>
      <c r="AL273" s="26">
        <v>0.835092</v>
      </c>
      <c r="AM273" s="27">
        <v>23.3688</v>
      </c>
      <c r="AN273" s="27">
        <v>23183.66</v>
      </c>
      <c r="AO273" s="26">
        <v>0.842801</v>
      </c>
      <c r="AP273" s="27">
        <v>30.5529</v>
      </c>
      <c r="AQ273" s="27">
        <v>27867.78</v>
      </c>
      <c r="AR273" s="26">
        <v>0.962343</v>
      </c>
      <c r="AS273" s="27">
        <v>272.777</v>
      </c>
      <c r="AT273" s="27">
        <v>568268.12</v>
      </c>
    </row>
    <row r="274" spans="1:4" ht="17.25">
      <c r="A274" s="25">
        <v>0.186805555555556</v>
      </c>
      <c r="B274" s="26">
        <v>0.86752</v>
      </c>
      <c r="C274" s="27">
        <v>0.243312</v>
      </c>
      <c r="D274" s="27">
        <v>14647.84</v>
      </c>
      <c r="E274" s="26">
        <v>0.875625</v>
      </c>
      <c r="F274" s="27">
        <v>26.686</v>
      </c>
      <c r="G274" s="27">
        <v>22449.39</v>
      </c>
      <c r="H274" s="26">
        <v>0.878376</v>
      </c>
      <c r="I274" s="27">
        <v>15.3251</v>
      </c>
      <c r="J274" s="27">
        <v>16154.21</v>
      </c>
      <c r="K274" s="26">
        <v>0.811653</v>
      </c>
      <c r="L274" s="27">
        <v>2.01566</v>
      </c>
      <c r="M274" s="27">
        <v>10387.64</v>
      </c>
      <c r="N274" s="26">
        <v>0.906175</v>
      </c>
      <c r="O274" s="27">
        <v>0.022876</v>
      </c>
      <c r="P274" s="27">
        <v>18449.31</v>
      </c>
      <c r="Q274" s="26">
        <v>0.62667</v>
      </c>
      <c r="R274" s="27">
        <v>0.573436</v>
      </c>
      <c r="S274" s="27">
        <v>891.391</v>
      </c>
      <c r="T274" s="26">
        <v>0.527975</v>
      </c>
      <c r="U274" s="27">
        <v>0.436388</v>
      </c>
      <c r="V274" s="27">
        <v>216.162</v>
      </c>
      <c r="W274" s="26">
        <v>0.988441</v>
      </c>
      <c r="X274" s="27">
        <v>0.640853</v>
      </c>
      <c r="Y274" s="27">
        <v>799.726</v>
      </c>
      <c r="Z274" s="26">
        <v>0.78432</v>
      </c>
      <c r="AA274" s="27">
        <v>3.10873</v>
      </c>
      <c r="AB274" s="27">
        <v>3347.48</v>
      </c>
      <c r="AC274" s="26">
        <v>-0.015544</v>
      </c>
      <c r="AD274" s="27">
        <v>0.0141609</v>
      </c>
      <c r="AE274" s="27">
        <v>8.81345</v>
      </c>
      <c r="AF274" s="26">
        <v>0</v>
      </c>
      <c r="AG274" s="27">
        <v>0</v>
      </c>
      <c r="AH274" s="27">
        <v>1473.73</v>
      </c>
      <c r="AI274" s="26">
        <v>0.894348</v>
      </c>
      <c r="AJ274" s="27">
        <v>0.93993</v>
      </c>
      <c r="AK274" s="27">
        <v>1627.57</v>
      </c>
      <c r="AL274" s="26">
        <v>0.838968</v>
      </c>
      <c r="AM274" s="27">
        <v>23.876</v>
      </c>
      <c r="AN274" s="27">
        <v>23184.05</v>
      </c>
      <c r="AO274" s="26">
        <v>0.843435</v>
      </c>
      <c r="AP274" s="27">
        <v>30.651</v>
      </c>
      <c r="AQ274" s="27">
        <v>27868.28</v>
      </c>
      <c r="AR274" s="26">
        <v>0.962173</v>
      </c>
      <c r="AS274" s="27">
        <v>269.772</v>
      </c>
      <c r="AT274" s="27">
        <v>568272.62</v>
      </c>
    </row>
    <row r="275" spans="1:4" ht="17.25">
      <c r="A275" s="25">
        <v>0.1875</v>
      </c>
      <c r="B275" s="26">
        <v>0.867619</v>
      </c>
      <c r="C275" s="27">
        <v>0.24337</v>
      </c>
      <c r="D275" s="27">
        <v>14647.84</v>
      </c>
      <c r="E275" s="26">
        <v>0.876446</v>
      </c>
      <c r="F275" s="27">
        <v>26.8258</v>
      </c>
      <c r="G275" s="27">
        <v>22449.84</v>
      </c>
      <c r="H275" s="26">
        <v>0.879446</v>
      </c>
      <c r="I275" s="27">
        <v>15.4491</v>
      </c>
      <c r="J275" s="27">
        <v>16154.47</v>
      </c>
      <c r="K275" s="26">
        <v>0.811514</v>
      </c>
      <c r="L275" s="27">
        <v>2.01222</v>
      </c>
      <c r="M275" s="27">
        <v>10387.67</v>
      </c>
      <c r="N275" s="26">
        <v>0.905014</v>
      </c>
      <c r="O275" s="27">
        <v>0.02284</v>
      </c>
      <c r="P275" s="27">
        <v>18449.31</v>
      </c>
      <c r="Q275" s="26">
        <v>0.626894</v>
      </c>
      <c r="R275" s="27">
        <v>0.573225</v>
      </c>
      <c r="S275" s="27">
        <v>891.401</v>
      </c>
      <c r="T275" s="26">
        <v>0.527958</v>
      </c>
      <c r="U275" s="27">
        <v>0.436551</v>
      </c>
      <c r="V275" s="27">
        <v>216.169</v>
      </c>
      <c r="W275" s="26">
        <v>0.988513</v>
      </c>
      <c r="X275" s="27">
        <v>0.640446</v>
      </c>
      <c r="Y275" s="27">
        <v>799.737</v>
      </c>
      <c r="Z275" s="26">
        <v>0.781252</v>
      </c>
      <c r="AA275" s="27">
        <v>3.10216</v>
      </c>
      <c r="AB275" s="27">
        <v>3347.54</v>
      </c>
      <c r="AC275" s="26">
        <v>-0.0160814</v>
      </c>
      <c r="AD275" s="27">
        <v>0.0146973</v>
      </c>
      <c r="AE275" s="27">
        <v>8.8137</v>
      </c>
      <c r="AF275" s="26">
        <v>0</v>
      </c>
      <c r="AG275" s="27">
        <v>0</v>
      </c>
      <c r="AH275" s="27">
        <v>1473.73</v>
      </c>
      <c r="AI275" s="26">
        <v>0.894193</v>
      </c>
      <c r="AJ275" s="27">
        <v>0.939714</v>
      </c>
      <c r="AK275" s="27">
        <v>1627.58</v>
      </c>
      <c r="AL275" s="26">
        <v>0.836354</v>
      </c>
      <c r="AM275" s="27">
        <v>23.5332</v>
      </c>
      <c r="AN275" s="27">
        <v>23184.45</v>
      </c>
      <c r="AO275" s="26">
        <v>0.847234</v>
      </c>
      <c r="AP275" s="27">
        <v>31.3217</v>
      </c>
      <c r="AQ275" s="27">
        <v>27868.8</v>
      </c>
      <c r="AR275" s="26">
        <v>0.962943</v>
      </c>
      <c r="AS275" s="27">
        <v>272.981</v>
      </c>
      <c r="AT275" s="27">
        <v>568277.19</v>
      </c>
    </row>
    <row r="276" spans="1:4" ht="17.25">
      <c r="A276" s="25">
        <v>0.188194444444444</v>
      </c>
      <c r="B276" s="26">
        <v>0.867503</v>
      </c>
      <c r="C276" s="27">
        <v>0.244183</v>
      </c>
      <c r="D276" s="27">
        <v>14647.85</v>
      </c>
      <c r="E276" s="26">
        <v>0.876254</v>
      </c>
      <c r="F276" s="27">
        <v>26.959</v>
      </c>
      <c r="G276" s="27">
        <v>22450.29</v>
      </c>
      <c r="H276" s="26">
        <v>0.87933</v>
      </c>
      <c r="I276" s="27">
        <v>15.5342</v>
      </c>
      <c r="J276" s="27">
        <v>16154.73</v>
      </c>
      <c r="K276" s="26">
        <v>0.811112</v>
      </c>
      <c r="L276" s="27">
        <v>2.01145</v>
      </c>
      <c r="M276" s="27">
        <v>10387.7</v>
      </c>
      <c r="N276" s="26">
        <v>0.905234</v>
      </c>
      <c r="O276" s="27">
        <v>0.0228196</v>
      </c>
      <c r="P276" s="27">
        <v>18449.31</v>
      </c>
      <c r="Q276" s="26">
        <v>0.625621</v>
      </c>
      <c r="R276" s="27">
        <v>0.572978</v>
      </c>
      <c r="S276" s="27">
        <v>891.41</v>
      </c>
      <c r="T276" s="26">
        <v>0.526794</v>
      </c>
      <c r="U276" s="27">
        <v>0.435966</v>
      </c>
      <c r="V276" s="27">
        <v>216.176</v>
      </c>
      <c r="W276" s="26">
        <v>0.9886</v>
      </c>
      <c r="X276" s="27">
        <v>0.642102</v>
      </c>
      <c r="Y276" s="27">
        <v>799.748</v>
      </c>
      <c r="Z276" s="26">
        <v>0.781505</v>
      </c>
      <c r="AA276" s="27">
        <v>3.09161</v>
      </c>
      <c r="AB276" s="27">
        <v>3347.59</v>
      </c>
      <c r="AC276" s="26">
        <v>-0.0156352</v>
      </c>
      <c r="AD276" s="27">
        <v>0.0142679</v>
      </c>
      <c r="AE276" s="27">
        <v>8.81394</v>
      </c>
      <c r="AF276" s="26">
        <v>0</v>
      </c>
      <c r="AG276" s="27">
        <v>0</v>
      </c>
      <c r="AH276" s="27">
        <v>1473.73</v>
      </c>
      <c r="AI276" s="26">
        <v>0.893694</v>
      </c>
      <c r="AJ276" s="27">
        <v>0.940576</v>
      </c>
      <c r="AK276" s="27">
        <v>1627.6</v>
      </c>
      <c r="AL276" s="26">
        <v>0.83904</v>
      </c>
      <c r="AM276" s="27">
        <v>23.9801</v>
      </c>
      <c r="AN276" s="27">
        <v>23184.84</v>
      </c>
      <c r="AO276" s="26">
        <v>0.845312</v>
      </c>
      <c r="AP276" s="27">
        <v>31.1059</v>
      </c>
      <c r="AQ276" s="27">
        <v>27869.32</v>
      </c>
      <c r="AR276" s="26">
        <v>0.963955</v>
      </c>
      <c r="AS276" s="27">
        <v>268.444</v>
      </c>
      <c r="AT276" s="27">
        <v>568281.69</v>
      </c>
    </row>
    <row r="277" spans="1:4" ht="17.25">
      <c r="A277" s="25">
        <v>0.18888888888888899</v>
      </c>
      <c r="B277" s="26">
        <v>0.867361</v>
      </c>
      <c r="C277" s="27">
        <v>0.243868</v>
      </c>
      <c r="D277" s="27">
        <v>14647.85</v>
      </c>
      <c r="E277" s="26">
        <v>0.877225</v>
      </c>
      <c r="F277" s="27">
        <v>27.1384</v>
      </c>
      <c r="G277" s="27">
        <v>22450.74</v>
      </c>
      <c r="H277" s="26">
        <v>0.880124</v>
      </c>
      <c r="I277" s="27">
        <v>15.6383</v>
      </c>
      <c r="J277" s="27">
        <v>16154.99</v>
      </c>
      <c r="K277" s="26">
        <v>0.810519</v>
      </c>
      <c r="L277" s="27">
        <v>2.0153</v>
      </c>
      <c r="M277" s="27">
        <v>10387.74</v>
      </c>
      <c r="N277" s="26">
        <v>0.905927</v>
      </c>
      <c r="O277" s="27">
        <v>0.0228339</v>
      </c>
      <c r="P277" s="27">
        <v>18449.31</v>
      </c>
      <c r="Q277" s="26">
        <v>0.625252</v>
      </c>
      <c r="R277" s="27">
        <v>0.571336</v>
      </c>
      <c r="S277" s="27">
        <v>891.42</v>
      </c>
      <c r="T277" s="26">
        <v>0.52728</v>
      </c>
      <c r="U277" s="27">
        <v>0.436176</v>
      </c>
      <c r="V277" s="27">
        <v>216.184</v>
      </c>
      <c r="W277" s="26">
        <v>0.988491</v>
      </c>
      <c r="X277" s="27">
        <v>0.640696</v>
      </c>
      <c r="Y277" s="27">
        <v>799.759</v>
      </c>
      <c r="Z277" s="26">
        <v>0.783061</v>
      </c>
      <c r="AA277" s="27">
        <v>3.0968</v>
      </c>
      <c r="AB277" s="27">
        <v>3347.64</v>
      </c>
      <c r="AC277" s="26">
        <v>-0.0161742</v>
      </c>
      <c r="AD277" s="27">
        <v>0.0147312</v>
      </c>
      <c r="AE277" s="27">
        <v>8.81418</v>
      </c>
      <c r="AF277" s="26">
        <v>0</v>
      </c>
      <c r="AG277" s="27">
        <v>0</v>
      </c>
      <c r="AH277" s="27">
        <v>1473.73</v>
      </c>
      <c r="AI277" s="26">
        <v>0.894247</v>
      </c>
      <c r="AJ277" s="27">
        <v>0.946142</v>
      </c>
      <c r="AK277" s="27">
        <v>1627.62</v>
      </c>
      <c r="AL277" s="26">
        <v>0.837752</v>
      </c>
      <c r="AM277" s="27">
        <v>23.7361</v>
      </c>
      <c r="AN277" s="27">
        <v>23185.23</v>
      </c>
      <c r="AO277" s="26">
        <v>0.845438</v>
      </c>
      <c r="AP277" s="27">
        <v>31.0711</v>
      </c>
      <c r="AQ277" s="27">
        <v>27869.84</v>
      </c>
      <c r="AR277" s="26">
        <v>0.963333</v>
      </c>
      <c r="AS277" s="27">
        <v>270.797</v>
      </c>
      <c r="AT277" s="27">
        <v>568286.25</v>
      </c>
    </row>
    <row r="278" spans="1:4" ht="17.25">
      <c r="A278" s="25">
        <v>0.18958333333333299</v>
      </c>
      <c r="B278" s="26">
        <v>0.866807</v>
      </c>
      <c r="C278" s="27">
        <v>0.243056</v>
      </c>
      <c r="D278" s="27">
        <v>14647.86</v>
      </c>
      <c r="E278" s="26">
        <v>0.879358</v>
      </c>
      <c r="F278" s="27">
        <v>27.3186</v>
      </c>
      <c r="G278" s="27">
        <v>22451.19</v>
      </c>
      <c r="H278" s="26">
        <v>0.882216</v>
      </c>
      <c r="I278" s="27">
        <v>15.7301</v>
      </c>
      <c r="J278" s="27">
        <v>16155.25</v>
      </c>
      <c r="K278" s="26">
        <v>0.869017</v>
      </c>
      <c r="L278" s="27">
        <v>8.37545</v>
      </c>
      <c r="M278" s="27">
        <v>10387.84</v>
      </c>
      <c r="N278" s="26">
        <v>0.905763</v>
      </c>
      <c r="O278" s="27">
        <v>0.0227431</v>
      </c>
      <c r="P278" s="27">
        <v>18449.31</v>
      </c>
      <c r="Q278" s="26">
        <v>0.626762</v>
      </c>
      <c r="R278" s="27">
        <v>0.572875</v>
      </c>
      <c r="S278" s="27">
        <v>891.429</v>
      </c>
      <c r="T278" s="26">
        <v>0.528555</v>
      </c>
      <c r="U278" s="27">
        <v>0.436178</v>
      </c>
      <c r="V278" s="27">
        <v>216.191</v>
      </c>
      <c r="W278" s="26">
        <v>0.988466</v>
      </c>
      <c r="X278" s="27">
        <v>0.639438</v>
      </c>
      <c r="Y278" s="27">
        <v>799.769</v>
      </c>
      <c r="Z278" s="26">
        <v>0.784902</v>
      </c>
      <c r="AA278" s="27">
        <v>3.08637</v>
      </c>
      <c r="AB278" s="27">
        <v>3347.69</v>
      </c>
      <c r="AC278" s="26">
        <v>-0.0145682</v>
      </c>
      <c r="AD278" s="27">
        <v>0.0132478</v>
      </c>
      <c r="AE278" s="27">
        <v>8.81442</v>
      </c>
      <c r="AF278" s="26">
        <v>0</v>
      </c>
      <c r="AG278" s="27">
        <v>0</v>
      </c>
      <c r="AH278" s="27">
        <v>1473.73</v>
      </c>
      <c r="AI278" s="26">
        <v>0.89393</v>
      </c>
      <c r="AJ278" s="27">
        <v>0.935381</v>
      </c>
      <c r="AK278" s="27">
        <v>1627.63</v>
      </c>
      <c r="AL278" s="26">
        <v>0.842239</v>
      </c>
      <c r="AM278" s="27">
        <v>24.2337</v>
      </c>
      <c r="AN278" s="27">
        <v>23185.64</v>
      </c>
      <c r="AO278" s="26">
        <v>0.849698</v>
      </c>
      <c r="AP278" s="27">
        <v>31.6727</v>
      </c>
      <c r="AQ278" s="27">
        <v>27870.37</v>
      </c>
      <c r="AR278" s="26">
        <v>0.962643</v>
      </c>
      <c r="AS278" s="27">
        <v>285.802</v>
      </c>
      <c r="AT278" s="27">
        <v>568290.94</v>
      </c>
    </row>
    <row r="279" spans="1:4" ht="17.25">
      <c r="A279" s="25">
        <v>0.19027777777777799</v>
      </c>
      <c r="B279" s="26">
        <v>0.866748</v>
      </c>
      <c r="C279" s="27">
        <v>0.24238</v>
      </c>
      <c r="D279" s="27">
        <v>14647.86</v>
      </c>
      <c r="E279" s="26">
        <v>0.880273</v>
      </c>
      <c r="F279" s="27">
        <v>27.41</v>
      </c>
      <c r="G279" s="27">
        <v>22451.65</v>
      </c>
      <c r="H279" s="26">
        <v>0.883096</v>
      </c>
      <c r="I279" s="27">
        <v>15.7916</v>
      </c>
      <c r="J279" s="27">
        <v>16155.5</v>
      </c>
      <c r="K279" s="26">
        <v>0.869939</v>
      </c>
      <c r="L279" s="27">
        <v>8.42497</v>
      </c>
      <c r="M279" s="27">
        <v>10387.97</v>
      </c>
      <c r="N279" s="26">
        <v>0.90573</v>
      </c>
      <c r="O279" s="27">
        <v>0.0227821</v>
      </c>
      <c r="P279" s="27">
        <v>18449.31</v>
      </c>
      <c r="Q279" s="26">
        <v>0.626572</v>
      </c>
      <c r="R279" s="27">
        <v>0.57051</v>
      </c>
      <c r="S279" s="27">
        <v>891.439</v>
      </c>
      <c r="T279" s="26">
        <v>0.528832</v>
      </c>
      <c r="U279" s="27">
        <v>0.435456</v>
      </c>
      <c r="V279" s="27">
        <v>216.198</v>
      </c>
      <c r="W279" s="26">
        <v>0.988183</v>
      </c>
      <c r="X279" s="27">
        <v>0.638314</v>
      </c>
      <c r="Y279" s="27">
        <v>799.78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0.886154</v>
      </c>
      <c r="AJ279" s="27">
        <v>0.952124</v>
      </c>
      <c r="AK279" s="27">
        <v>1627.65</v>
      </c>
      <c r="AL279" s="26">
        <v>0.842915</v>
      </c>
      <c r="AM279" s="27">
        <v>24.2729</v>
      </c>
      <c r="AN279" s="27">
        <v>23186.04</v>
      </c>
      <c r="AO279" s="26">
        <v>0.85061</v>
      </c>
      <c r="AP279" s="27">
        <v>31.7337</v>
      </c>
      <c r="AQ279" s="27">
        <v>27870.89</v>
      </c>
      <c r="AR279" s="26">
        <v>0.962052</v>
      </c>
      <c r="AS279" s="27">
        <v>290.979</v>
      </c>
      <c r="AT279" s="27">
        <v>568295.75</v>
      </c>
    </row>
    <row r="280" spans="1:4" ht="17.25">
      <c r="A280" s="25">
        <v>0.19097222222222199</v>
      </c>
      <c r="B280" s="26">
        <v>0.86662</v>
      </c>
      <c r="C280" s="27">
        <v>0.242474</v>
      </c>
      <c r="D280" s="27">
        <v>14647.86</v>
      </c>
      <c r="E280" s="26">
        <v>0.880619</v>
      </c>
      <c r="F280" s="27">
        <v>27.401</v>
      </c>
      <c r="G280" s="27">
        <v>22452.11</v>
      </c>
      <c r="H280" s="26">
        <v>0.883427</v>
      </c>
      <c r="I280" s="27">
        <v>15.8125</v>
      </c>
      <c r="J280" s="27">
        <v>16155.78</v>
      </c>
      <c r="K280" s="26">
        <v>0.870376</v>
      </c>
      <c r="L280" s="27">
        <v>8.43424</v>
      </c>
      <c r="M280" s="27">
        <v>10388.12</v>
      </c>
      <c r="N280" s="26">
        <v>0.906489</v>
      </c>
      <c r="O280" s="27">
        <v>0.0226112</v>
      </c>
      <c r="P280" s="27">
        <v>18449.31</v>
      </c>
      <c r="Q280" s="26">
        <v>0.627573</v>
      </c>
      <c r="R280" s="27">
        <v>0.572617</v>
      </c>
      <c r="S280" s="27">
        <v>891.448</v>
      </c>
      <c r="T280" s="26">
        <v>0.529545</v>
      </c>
      <c r="U280" s="27">
        <v>0.436628</v>
      </c>
      <c r="V280" s="27">
        <v>216.205</v>
      </c>
      <c r="W280" s="26">
        <v>0.988343</v>
      </c>
      <c r="X280" s="27">
        <v>0.638695</v>
      </c>
      <c r="Y280" s="27">
        <v>799.791</v>
      </c>
      <c r="Z280" s="26">
        <v>0.784482</v>
      </c>
      <c r="AA280" s="27">
        <v>3.08294</v>
      </c>
      <c r="AB280" s="27">
        <v>3347.79</v>
      </c>
      <c r="AC280" s="26">
        <v>-0.0146619</v>
      </c>
      <c r="AD280" s="27">
        <v>0.0133564</v>
      </c>
      <c r="AE280" s="27">
        <v>8.81487</v>
      </c>
      <c r="AF280" s="26">
        <v>0</v>
      </c>
      <c r="AG280" s="27">
        <v>0</v>
      </c>
      <c r="AH280" s="27">
        <v>1473.73</v>
      </c>
      <c r="AI280" s="26">
        <v>0.886952</v>
      </c>
      <c r="AJ280" s="27">
        <v>0.954521</v>
      </c>
      <c r="AK280" s="27">
        <v>1627.66</v>
      </c>
      <c r="AL280" s="26">
        <v>0.840014</v>
      </c>
      <c r="AM280" s="27">
        <v>23.8244</v>
      </c>
      <c r="AN280" s="27">
        <v>23186.45</v>
      </c>
      <c r="AO280" s="26">
        <v>0.851955</v>
      </c>
      <c r="AP280" s="27">
        <v>31.93</v>
      </c>
      <c r="AQ280" s="27">
        <v>27871.43</v>
      </c>
      <c r="AR280" s="26">
        <v>0.957591</v>
      </c>
      <c r="AS280" s="27">
        <v>294.755</v>
      </c>
      <c r="AT280" s="27">
        <v>568300.69</v>
      </c>
    </row>
    <row r="281" spans="1:4" ht="17.25">
      <c r="A281" s="25">
        <v>0.19166666666666701</v>
      </c>
      <c r="B281" s="26">
        <v>0.865467</v>
      </c>
      <c r="C281" s="27">
        <v>0.241142</v>
      </c>
      <c r="D281" s="27">
        <v>14647.87</v>
      </c>
      <c r="E281" s="26">
        <v>0.877493</v>
      </c>
      <c r="F281" s="27">
        <v>26.6226</v>
      </c>
      <c r="G281" s="27">
        <v>22452.55</v>
      </c>
      <c r="H281" s="26">
        <v>0.880167</v>
      </c>
      <c r="I281" s="27">
        <v>15.2978</v>
      </c>
      <c r="J281" s="27">
        <v>16156.04</v>
      </c>
      <c r="K281" s="26">
        <v>0.870893</v>
      </c>
      <c r="L281" s="27">
        <v>14.2463</v>
      </c>
      <c r="M281" s="27">
        <v>10388.36</v>
      </c>
      <c r="N281" s="26">
        <v>0.906935</v>
      </c>
      <c r="O281" s="27">
        <v>0.0224557</v>
      </c>
      <c r="P281" s="27">
        <v>18449.31</v>
      </c>
      <c r="Q281" s="26">
        <v>0.628808</v>
      </c>
      <c r="R281" s="27">
        <v>0.572545</v>
      </c>
      <c r="S281" s="27">
        <v>891.458</v>
      </c>
      <c r="T281" s="26">
        <v>0.530855</v>
      </c>
      <c r="U281" s="27">
        <v>0.436516</v>
      </c>
      <c r="V281" s="27">
        <v>216.213</v>
      </c>
      <c r="W281" s="26">
        <v>0.988245</v>
      </c>
      <c r="X281" s="27">
        <v>0.637379</v>
      </c>
      <c r="Y281" s="27">
        <v>799.801</v>
      </c>
      <c r="Z281" s="26">
        <v>0.78406</v>
      </c>
      <c r="AA281" s="27">
        <v>3.08509</v>
      </c>
      <c r="AB281" s="27">
        <v>3347.84</v>
      </c>
      <c r="AC281" s="26">
        <v>-0.0157465</v>
      </c>
      <c r="AD281" s="27">
        <v>0.0143599</v>
      </c>
      <c r="AE281" s="27">
        <v>8.81509</v>
      </c>
      <c r="AF281" s="26">
        <v>0</v>
      </c>
      <c r="AG281" s="27">
        <v>0</v>
      </c>
      <c r="AH281" s="27">
        <v>1473.73</v>
      </c>
      <c r="AI281" s="26">
        <v>0.886961</v>
      </c>
      <c r="AJ281" s="27">
        <v>0.951695</v>
      </c>
      <c r="AK281" s="27">
        <v>1627.68</v>
      </c>
      <c r="AL281" s="26">
        <v>0.839678</v>
      </c>
      <c r="AM281" s="27">
        <v>23.7073</v>
      </c>
      <c r="AN281" s="27">
        <v>23186.83</v>
      </c>
      <c r="AO281" s="26">
        <v>0.847012</v>
      </c>
      <c r="AP281" s="27">
        <v>30.8834</v>
      </c>
      <c r="AQ281" s="27">
        <v>27871.94</v>
      </c>
      <c r="AR281" s="26">
        <v>0.956054</v>
      </c>
      <c r="AS281" s="27">
        <v>305.718</v>
      </c>
      <c r="AT281" s="27">
        <v>568305.69</v>
      </c>
    </row>
    <row r="282" spans="1:4" ht="17.25">
      <c r="A282" s="25">
        <v>0.19236111111111101</v>
      </c>
      <c r="B282" s="26">
        <v>0.866085</v>
      </c>
      <c r="C282" s="27">
        <v>0.242341</v>
      </c>
      <c r="D282" s="27">
        <v>14647.87</v>
      </c>
      <c r="E282" s="26">
        <v>0.874232</v>
      </c>
      <c r="F282" s="27">
        <v>26.1813</v>
      </c>
      <c r="G282" s="27">
        <v>22453</v>
      </c>
      <c r="H282" s="26">
        <v>0.877342</v>
      </c>
      <c r="I282" s="27">
        <v>15.0697</v>
      </c>
      <c r="J282" s="27">
        <v>16156.29</v>
      </c>
      <c r="K282" s="26">
        <v>0.864914</v>
      </c>
      <c r="L282" s="27">
        <v>13.7576</v>
      </c>
      <c r="M282" s="27">
        <v>10388.59</v>
      </c>
      <c r="N282" s="26">
        <v>0.903591</v>
      </c>
      <c r="O282" s="27">
        <v>0.0225424</v>
      </c>
      <c r="P282" s="27">
        <v>18449.31</v>
      </c>
      <c r="Q282" s="26">
        <v>0.626365</v>
      </c>
      <c r="R282" s="27">
        <v>0.570452</v>
      </c>
      <c r="S282" s="27">
        <v>891.468</v>
      </c>
      <c r="T282" s="26">
        <v>0.530867</v>
      </c>
      <c r="U282" s="27">
        <v>0.437661</v>
      </c>
      <c r="V282" s="27">
        <v>216.22</v>
      </c>
      <c r="W282" s="26">
        <v>0.98829</v>
      </c>
      <c r="X282" s="27">
        <v>0.638976</v>
      </c>
      <c r="Y282" s="27">
        <v>799.812</v>
      </c>
      <c r="Z282" s="26">
        <v>0.783091</v>
      </c>
      <c r="AA282" s="27">
        <v>3.0816</v>
      </c>
      <c r="AB282" s="27">
        <v>3347.89</v>
      </c>
      <c r="AC282" s="26">
        <v>-0.0151792</v>
      </c>
      <c r="AD282" s="27">
        <v>0.0138478</v>
      </c>
      <c r="AE282" s="27">
        <v>8.81532</v>
      </c>
      <c r="AF282" s="26">
        <v>0</v>
      </c>
      <c r="AG282" s="27">
        <v>0</v>
      </c>
      <c r="AH282" s="27">
        <v>1473.73</v>
      </c>
      <c r="AI282" s="26">
        <v>0.886783</v>
      </c>
      <c r="AJ282" s="27">
        <v>0.955355</v>
      </c>
      <c r="AK282" s="27">
        <v>1627.7</v>
      </c>
      <c r="AL282" s="26">
        <v>0.836909</v>
      </c>
      <c r="AM282" s="27">
        <v>23.4726</v>
      </c>
      <c r="AN282" s="27">
        <v>23187.23</v>
      </c>
      <c r="AO282" s="26">
        <v>0.844282</v>
      </c>
      <c r="AP282" s="27">
        <v>30.593</v>
      </c>
      <c r="AQ282" s="27">
        <v>27872.46</v>
      </c>
      <c r="AR282" s="26">
        <v>0.955511</v>
      </c>
      <c r="AS282" s="27">
        <v>306.414</v>
      </c>
      <c r="AT282" s="27">
        <v>568310.81</v>
      </c>
    </row>
    <row r="283" spans="1:4" ht="17.25">
      <c r="A283" s="25">
        <v>0.19305555555555601</v>
      </c>
      <c r="B283" s="26">
        <v>0.865913</v>
      </c>
      <c r="C283" s="27">
        <v>0.243168</v>
      </c>
      <c r="D283" s="27">
        <v>14647.88</v>
      </c>
      <c r="E283" s="26">
        <v>0.870968</v>
      </c>
      <c r="F283" s="27">
        <v>25.8482</v>
      </c>
      <c r="G283" s="27">
        <v>22453.43</v>
      </c>
      <c r="H283" s="26">
        <v>0.874368</v>
      </c>
      <c r="I283" s="27">
        <v>14.8961</v>
      </c>
      <c r="J283" s="27">
        <v>16156.54</v>
      </c>
      <c r="K283" s="26">
        <v>0.862881</v>
      </c>
      <c r="L283" s="27">
        <v>13.6855</v>
      </c>
      <c r="M283" s="27">
        <v>10388.82</v>
      </c>
      <c r="N283" s="26">
        <v>0.904475</v>
      </c>
      <c r="O283" s="27">
        <v>0.0226035</v>
      </c>
      <c r="P283" s="27">
        <v>18449.31</v>
      </c>
      <c r="Q283" s="26">
        <v>0.625988</v>
      </c>
      <c r="R283" s="27">
        <v>0.572634</v>
      </c>
      <c r="S283" s="27">
        <v>891.477</v>
      </c>
      <c r="T283" s="26">
        <v>0.528102</v>
      </c>
      <c r="U283" s="27">
        <v>0.436555</v>
      </c>
      <c r="V283" s="27">
        <v>216.227</v>
      </c>
      <c r="W283" s="26">
        <v>0.988528</v>
      </c>
      <c r="X283" s="27">
        <v>0.641001</v>
      </c>
      <c r="Y283" s="27">
        <v>799.822</v>
      </c>
      <c r="Z283" s="26">
        <v>0.782208</v>
      </c>
      <c r="AA283" s="27">
        <v>3.08192</v>
      </c>
      <c r="AB283" s="27">
        <v>3347.95</v>
      </c>
      <c r="AC283" s="26">
        <v>-0.0154855</v>
      </c>
      <c r="AD283" s="27">
        <v>0.0141518</v>
      </c>
      <c r="AE283" s="27">
        <v>8.81556</v>
      </c>
      <c r="AF283" s="26">
        <v>0</v>
      </c>
      <c r="AG283" s="27">
        <v>0</v>
      </c>
      <c r="AH283" s="27">
        <v>1473.73</v>
      </c>
      <c r="AI283" s="26">
        <v>0.886041</v>
      </c>
      <c r="AJ283" s="27">
        <v>0.958171</v>
      </c>
      <c r="AK283" s="27">
        <v>1627.71</v>
      </c>
      <c r="AL283" s="26">
        <v>0.830915</v>
      </c>
      <c r="AM283" s="27">
        <v>22.9057</v>
      </c>
      <c r="AN283" s="27">
        <v>23187.62</v>
      </c>
      <c r="AO283" s="26">
        <v>0.84012</v>
      </c>
      <c r="AP283" s="27">
        <v>30.1825</v>
      </c>
      <c r="AQ283" s="27">
        <v>27872.96</v>
      </c>
      <c r="AR283" s="26">
        <v>0.960881</v>
      </c>
      <c r="AS283" s="27">
        <v>288.853</v>
      </c>
      <c r="AT283" s="27">
        <v>568315.81</v>
      </c>
    </row>
    <row r="284" spans="1:4" ht="17.25">
      <c r="A284" s="25">
        <v>0.19375000000000001</v>
      </c>
      <c r="B284" s="26">
        <v>0.865619</v>
      </c>
      <c r="C284" s="27">
        <v>0.242228</v>
      </c>
      <c r="D284" s="27">
        <v>14647.88</v>
      </c>
      <c r="E284" s="26">
        <v>0.872038</v>
      </c>
      <c r="F284" s="27">
        <v>25.8866</v>
      </c>
      <c r="G284" s="27">
        <v>22453.86</v>
      </c>
      <c r="H284" s="26">
        <v>0.874478</v>
      </c>
      <c r="I284" s="27">
        <v>14.8649</v>
      </c>
      <c r="J284" s="27">
        <v>16156.77</v>
      </c>
      <c r="K284" s="26">
        <v>0.86465</v>
      </c>
      <c r="L284" s="27">
        <v>13.8263</v>
      </c>
      <c r="M284" s="27">
        <v>10389.04</v>
      </c>
      <c r="N284" s="26">
        <v>0.902735</v>
      </c>
      <c r="O284" s="27">
        <v>0.0224496</v>
      </c>
      <c r="P284" s="27">
        <v>18449.31</v>
      </c>
      <c r="Q284" s="26">
        <v>0.626669</v>
      </c>
      <c r="R284" s="27">
        <v>0.572152</v>
      </c>
      <c r="S284" s="27">
        <v>891.487</v>
      </c>
      <c r="T284" s="26">
        <v>0.528313</v>
      </c>
      <c r="U284" s="27">
        <v>0.43624</v>
      </c>
      <c r="V284" s="27">
        <v>216.234</v>
      </c>
      <c r="W284" s="26">
        <v>0.988292</v>
      </c>
      <c r="X284" s="27">
        <v>0.63966</v>
      </c>
      <c r="Y284" s="27">
        <v>799.833</v>
      </c>
      <c r="Z284" s="26">
        <v>0.780699</v>
      </c>
      <c r="AA284" s="27">
        <v>3.07797</v>
      </c>
      <c r="AB284" s="27">
        <v>3348</v>
      </c>
      <c r="AC284" s="26">
        <v>-0.0164031</v>
      </c>
      <c r="AD284" s="27">
        <v>0.014991</v>
      </c>
      <c r="AE284" s="27">
        <v>8.81579</v>
      </c>
      <c r="AF284" s="26">
        <v>0</v>
      </c>
      <c r="AG284" s="27">
        <v>0</v>
      </c>
      <c r="AH284" s="27">
        <v>1473.73</v>
      </c>
      <c r="AI284" s="26">
        <v>0.885882</v>
      </c>
      <c r="AJ284" s="27">
        <v>0.950001</v>
      </c>
      <c r="AK284" s="27">
        <v>1627.73</v>
      </c>
      <c r="AL284" s="26">
        <v>0.963157</v>
      </c>
      <c r="AM284" s="27">
        <v>31.8468</v>
      </c>
      <c r="AN284" s="27">
        <v>23188.11</v>
      </c>
      <c r="AO284" s="26">
        <v>0.840995</v>
      </c>
      <c r="AP284" s="27">
        <v>30.1301</v>
      </c>
      <c r="AQ284" s="27">
        <v>27873.47</v>
      </c>
      <c r="AR284" s="26">
        <v>0.965501</v>
      </c>
      <c r="AS284" s="27">
        <v>314.134</v>
      </c>
      <c r="AT284" s="27">
        <v>568320.81</v>
      </c>
    </row>
    <row r="285" spans="1:4" ht="17.25">
      <c r="A285" s="25">
        <v>0.194444444444444</v>
      </c>
      <c r="B285" s="26">
        <v>0.865738</v>
      </c>
      <c r="C285" s="27">
        <v>0.242949</v>
      </c>
      <c r="D285" s="27">
        <v>14647.88</v>
      </c>
      <c r="E285" s="26">
        <v>0.87206</v>
      </c>
      <c r="F285" s="27">
        <v>26.0749</v>
      </c>
      <c r="G285" s="27">
        <v>22454.29</v>
      </c>
      <c r="H285" s="26">
        <v>0.874656</v>
      </c>
      <c r="I285" s="27">
        <v>14.9494</v>
      </c>
      <c r="J285" s="27">
        <v>16157.03</v>
      </c>
      <c r="K285" s="26">
        <v>0.865518</v>
      </c>
      <c r="L285" s="27">
        <v>13.9383</v>
      </c>
      <c r="M285" s="27">
        <v>10389.28</v>
      </c>
      <c r="N285" s="26">
        <v>0.904489</v>
      </c>
      <c r="O285" s="27">
        <v>0.0226486</v>
      </c>
      <c r="P285" s="27">
        <v>18449.31</v>
      </c>
      <c r="Q285" s="26">
        <v>0.626702</v>
      </c>
      <c r="R285" s="27">
        <v>0.573936</v>
      </c>
      <c r="S285" s="27">
        <v>891.496</v>
      </c>
      <c r="T285" s="26">
        <v>0.527973</v>
      </c>
      <c r="U285" s="27">
        <v>0.436457</v>
      </c>
      <c r="V285" s="27">
        <v>216.242</v>
      </c>
      <c r="W285" s="26">
        <v>0.988602</v>
      </c>
      <c r="X285" s="27">
        <v>0.640969</v>
      </c>
      <c r="Y285" s="27">
        <v>799.844</v>
      </c>
      <c r="Z285" s="26">
        <v>0.781302</v>
      </c>
      <c r="AA285" s="27">
        <v>3.07427</v>
      </c>
      <c r="AB285" s="27">
        <v>3348.05</v>
      </c>
      <c r="AC285" s="26">
        <v>-0.0159858</v>
      </c>
      <c r="AD285" s="27">
        <v>0.0145906</v>
      </c>
      <c r="AE285" s="27">
        <v>8.81604</v>
      </c>
      <c r="AF285" s="26">
        <v>0</v>
      </c>
      <c r="AG285" s="27">
        <v>0</v>
      </c>
      <c r="AH285" s="27">
        <v>1473.73</v>
      </c>
      <c r="AI285" s="26">
        <v>0.885679</v>
      </c>
      <c r="AJ285" s="27">
        <v>0.954636</v>
      </c>
      <c r="AK285" s="27">
        <v>1627.74</v>
      </c>
      <c r="AL285" s="26">
        <v>-0.996186</v>
      </c>
      <c r="AM285" s="27">
        <v>16.8806</v>
      </c>
      <c r="AN285" s="27">
        <v>23188.45</v>
      </c>
      <c r="AO285" s="26">
        <v>0.842646</v>
      </c>
      <c r="AP285" s="27">
        <v>30.6093</v>
      </c>
      <c r="AQ285" s="27">
        <v>27873.97</v>
      </c>
      <c r="AR285" s="26">
        <v>0.955776</v>
      </c>
      <c r="AS285" s="27">
        <v>284.644</v>
      </c>
      <c r="AT285" s="27">
        <v>568325.62</v>
      </c>
    </row>
    <row r="286" spans="1:4" ht="17.25">
      <c r="A286" s="25">
        <v>0.195138888888889</v>
      </c>
      <c r="B286" s="26">
        <v>0.866235</v>
      </c>
      <c r="C286" s="27">
        <v>0.242986</v>
      </c>
      <c r="D286" s="27">
        <v>14647.89</v>
      </c>
      <c r="E286" s="26">
        <v>0.873382</v>
      </c>
      <c r="F286" s="27">
        <v>26.2099</v>
      </c>
      <c r="G286" s="27">
        <v>22454.73</v>
      </c>
      <c r="H286" s="26">
        <v>0.875894</v>
      </c>
      <c r="I286" s="27">
        <v>15.0267</v>
      </c>
      <c r="J286" s="27">
        <v>16157.28</v>
      </c>
      <c r="K286" s="26">
        <v>0.865179</v>
      </c>
      <c r="L286" s="27">
        <v>13.8748</v>
      </c>
      <c r="M286" s="27">
        <v>10389.5</v>
      </c>
      <c r="N286" s="26">
        <v>0.904019</v>
      </c>
      <c r="O286" s="27">
        <v>0.0225608</v>
      </c>
      <c r="P286" s="27">
        <v>18449.31</v>
      </c>
      <c r="Q286" s="26">
        <v>0.626794</v>
      </c>
      <c r="R286" s="27">
        <v>0.573057</v>
      </c>
      <c r="S286" s="27">
        <v>891.506</v>
      </c>
      <c r="T286" s="26">
        <v>0.529682</v>
      </c>
      <c r="U286" s="27">
        <v>0.437795</v>
      </c>
      <c r="V286" s="27">
        <v>216.249</v>
      </c>
      <c r="W286" s="26">
        <v>0.988474</v>
      </c>
      <c r="X286" s="27">
        <v>0.64078</v>
      </c>
      <c r="Y286" s="27">
        <v>799.854</v>
      </c>
      <c r="Z286" s="26">
        <v>0.788034</v>
      </c>
      <c r="AA286" s="27">
        <v>3.05506</v>
      </c>
      <c r="AB286" s="27">
        <v>3348.1</v>
      </c>
      <c r="AC286" s="26">
        <v>-0.0171384</v>
      </c>
      <c r="AD286" s="27">
        <v>0.0155234</v>
      </c>
      <c r="AE286" s="27">
        <v>8.81629</v>
      </c>
      <c r="AF286" s="26">
        <v>0.850318</v>
      </c>
      <c r="AG286" s="27">
        <v>4.6984</v>
      </c>
      <c r="AH286" s="27">
        <v>1473.77</v>
      </c>
      <c r="AI286" s="26">
        <v>0.857188</v>
      </c>
      <c r="AJ286" s="27">
        <v>6.56172</v>
      </c>
      <c r="AK286" s="27">
        <v>1627.79</v>
      </c>
      <c r="AL286" s="26">
        <v>-0.996194</v>
      </c>
      <c r="AM286" s="27">
        <v>16.8366</v>
      </c>
      <c r="AN286" s="27">
        <v>23188.74</v>
      </c>
      <c r="AO286" s="26">
        <v>0.841758</v>
      </c>
      <c r="AP286" s="27">
        <v>30.3732</v>
      </c>
      <c r="AQ286" s="27">
        <v>27874.48</v>
      </c>
      <c r="AR286" s="26">
        <v>0.955625</v>
      </c>
      <c r="AS286" s="27">
        <v>292.322</v>
      </c>
      <c r="AT286" s="27">
        <v>568330.44</v>
      </c>
    </row>
    <row r="287" spans="1:4" ht="17.25">
      <c r="A287" s="25">
        <v>0.195833333333333</v>
      </c>
      <c r="B287" s="26">
        <v>0.866084</v>
      </c>
      <c r="C287" s="27">
        <v>0.243856</v>
      </c>
      <c r="D287" s="27">
        <v>14647.89</v>
      </c>
      <c r="E287" s="26">
        <v>0.873212</v>
      </c>
      <c r="F287" s="27">
        <v>26.3415</v>
      </c>
      <c r="G287" s="27">
        <v>22455.17</v>
      </c>
      <c r="H287" s="26">
        <v>0.87625</v>
      </c>
      <c r="I287" s="27">
        <v>15.1045</v>
      </c>
      <c r="J287" s="27">
        <v>16157.52</v>
      </c>
      <c r="K287" s="26">
        <v>0.866633</v>
      </c>
      <c r="L287" s="27">
        <v>14.0404</v>
      </c>
      <c r="M287" s="27">
        <v>10389.73</v>
      </c>
      <c r="N287" s="26">
        <v>0.905545</v>
      </c>
      <c r="O287" s="27">
        <v>0.022749</v>
      </c>
      <c r="P287" s="27">
        <v>18449.31</v>
      </c>
      <c r="Q287" s="26">
        <v>0.626128</v>
      </c>
      <c r="R287" s="27">
        <v>0.573282</v>
      </c>
      <c r="S287" s="27">
        <v>891.515</v>
      </c>
      <c r="T287" s="26">
        <v>0.529931</v>
      </c>
      <c r="U287" s="27">
        <v>0.438459</v>
      </c>
      <c r="V287" s="27">
        <v>216.256</v>
      </c>
      <c r="W287" s="26">
        <v>0.988612</v>
      </c>
      <c r="X287" s="27">
        <v>0.642837</v>
      </c>
      <c r="Y287" s="27">
        <v>799.865</v>
      </c>
      <c r="Z287" s="26">
        <v>0.788993</v>
      </c>
      <c r="AA287" s="27">
        <v>3.06668</v>
      </c>
      <c r="AB287" s="27">
        <v>3348.15</v>
      </c>
      <c r="AC287" s="26">
        <v>-0.0169631</v>
      </c>
      <c r="AD287" s="27">
        <v>0.015376</v>
      </c>
      <c r="AE287" s="27">
        <v>8.81654</v>
      </c>
      <c r="AF287" s="26">
        <v>0.854144</v>
      </c>
      <c r="AG287" s="27">
        <v>4.72715</v>
      </c>
      <c r="AH287" s="27">
        <v>1473.85</v>
      </c>
      <c r="AI287" s="26">
        <v>0.861975</v>
      </c>
      <c r="AJ287" s="27">
        <v>6.75831</v>
      </c>
      <c r="AK287" s="27">
        <v>1627.9</v>
      </c>
      <c r="AL287" s="26">
        <v>-0.996207</v>
      </c>
      <c r="AM287" s="27">
        <v>16.8702</v>
      </c>
      <c r="AN287" s="27">
        <v>23189.01</v>
      </c>
      <c r="AO287" s="26">
        <v>0.839305</v>
      </c>
      <c r="AP287" s="27">
        <v>30.0583</v>
      </c>
      <c r="AQ287" s="27">
        <v>27874.98</v>
      </c>
      <c r="AR287" s="26">
        <v>0.953926</v>
      </c>
      <c r="AS287" s="27">
        <v>297.232</v>
      </c>
      <c r="AT287" s="27">
        <v>568335.38</v>
      </c>
    </row>
    <row r="288" spans="1:4" ht="17.25">
      <c r="A288" s="25">
        <v>0.196527777777778</v>
      </c>
      <c r="B288" s="26">
        <v>0.866023</v>
      </c>
      <c r="C288" s="27">
        <v>0.242966</v>
      </c>
      <c r="D288" s="27">
        <v>14647.9</v>
      </c>
      <c r="E288" s="26">
        <v>0.874861</v>
      </c>
      <c r="F288" s="27">
        <v>26.5463</v>
      </c>
      <c r="G288" s="27">
        <v>22455.61</v>
      </c>
      <c r="H288" s="26">
        <v>0.877493</v>
      </c>
      <c r="I288" s="27">
        <v>15.2186</v>
      </c>
      <c r="J288" s="27">
        <v>16157.79</v>
      </c>
      <c r="K288" s="26">
        <v>0.868485</v>
      </c>
      <c r="L288" s="27">
        <v>14.1888</v>
      </c>
      <c r="M288" s="27">
        <v>10389.98</v>
      </c>
      <c r="N288" s="26">
        <v>0.901407</v>
      </c>
      <c r="O288" s="27">
        <v>0.022624</v>
      </c>
      <c r="P288" s="27">
        <v>18449.31</v>
      </c>
      <c r="Q288" s="26">
        <v>0.627119</v>
      </c>
      <c r="R288" s="27">
        <v>0.574026</v>
      </c>
      <c r="S288" s="27">
        <v>891.525</v>
      </c>
      <c r="T288" s="26">
        <v>0.530135</v>
      </c>
      <c r="U288" s="27">
        <v>0.4384</v>
      </c>
      <c r="V288" s="27">
        <v>216.264</v>
      </c>
      <c r="W288" s="26">
        <v>0.988527</v>
      </c>
      <c r="X288" s="27">
        <v>0.641391</v>
      </c>
      <c r="Y288" s="27">
        <v>799.876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0.864514</v>
      </c>
      <c r="AJ288" s="27">
        <v>6.83538</v>
      </c>
      <c r="AK288" s="27">
        <v>1628.02</v>
      </c>
      <c r="AL288" s="26">
        <v>-0.996218</v>
      </c>
      <c r="AM288" s="27">
        <v>16.8361</v>
      </c>
      <c r="AN288" s="27">
        <v>23189.29</v>
      </c>
      <c r="AO288" s="26">
        <v>0.842533</v>
      </c>
      <c r="AP288" s="27">
        <v>30.5101</v>
      </c>
      <c r="AQ288" s="27">
        <v>27875.49</v>
      </c>
      <c r="AR288" s="26">
        <v>0.955963</v>
      </c>
      <c r="AS288" s="27">
        <v>295.093</v>
      </c>
      <c r="AT288" s="27">
        <v>568340.31</v>
      </c>
    </row>
    <row r="289" spans="1:4" ht="17.25">
      <c r="A289" s="25">
        <v>0.19722222222222199</v>
      </c>
      <c r="B289" s="26">
        <v>0.865969</v>
      </c>
      <c r="C289" s="27">
        <v>0.24251</v>
      </c>
      <c r="D289" s="27">
        <v>14647.9</v>
      </c>
      <c r="E289" s="26">
        <v>0.875948</v>
      </c>
      <c r="F289" s="27">
        <v>26.6067</v>
      </c>
      <c r="G289" s="27">
        <v>22456.05</v>
      </c>
      <c r="H289" s="26">
        <v>0.878886</v>
      </c>
      <c r="I289" s="27">
        <v>15.2882</v>
      </c>
      <c r="J289" s="27">
        <v>16158.03</v>
      </c>
      <c r="K289" s="26">
        <v>0.870077</v>
      </c>
      <c r="L289" s="27">
        <v>14.2749</v>
      </c>
      <c r="M289" s="27">
        <v>10390.21</v>
      </c>
      <c r="N289" s="26">
        <v>0.906192</v>
      </c>
      <c r="O289" s="27">
        <v>0.0225612</v>
      </c>
      <c r="P289" s="27">
        <v>18449.31</v>
      </c>
      <c r="Q289" s="26">
        <v>0.626314</v>
      </c>
      <c r="R289" s="27">
        <v>0.57087</v>
      </c>
      <c r="S289" s="27">
        <v>891.534</v>
      </c>
      <c r="T289" s="26">
        <v>0.529317</v>
      </c>
      <c r="U289" s="27">
        <v>0.436789</v>
      </c>
      <c r="V289" s="27">
        <v>216.271</v>
      </c>
      <c r="W289" s="26">
        <v>0.988552</v>
      </c>
      <c r="X289" s="27">
        <v>0.639202</v>
      </c>
      <c r="Y289" s="27">
        <v>799.887</v>
      </c>
      <c r="Z289" s="26">
        <v>0.78101</v>
      </c>
      <c r="AA289" s="27">
        <v>3.07187</v>
      </c>
      <c r="AB289" s="27">
        <v>3348.25</v>
      </c>
      <c r="AC289" s="26">
        <v>-0.0172848</v>
      </c>
      <c r="AD289" s="27">
        <v>0.0157498</v>
      </c>
      <c r="AE289" s="27">
        <v>8.81703</v>
      </c>
      <c r="AF289" s="26">
        <v>0</v>
      </c>
      <c r="AG289" s="27">
        <v>0</v>
      </c>
      <c r="AH289" s="27">
        <v>1473.89</v>
      </c>
      <c r="AI289" s="26">
        <v>0.895429</v>
      </c>
      <c r="AJ289" s="27">
        <v>0.948694</v>
      </c>
      <c r="AK289" s="27">
        <v>1628.09</v>
      </c>
      <c r="AL289" s="26">
        <v>-0.996217</v>
      </c>
      <c r="AM289" s="27">
        <v>16.7732</v>
      </c>
      <c r="AN289" s="27">
        <v>23189.58</v>
      </c>
      <c r="AO289" s="26">
        <v>0.843777</v>
      </c>
      <c r="AP289" s="27">
        <v>30.6063</v>
      </c>
      <c r="AQ289" s="27">
        <v>27876</v>
      </c>
      <c r="AR289" s="26">
        <v>0.956136</v>
      </c>
      <c r="AS289" s="27">
        <v>291.458</v>
      </c>
      <c r="AT289" s="27">
        <v>568345.19</v>
      </c>
    </row>
    <row r="290" spans="1:4" ht="17.25">
      <c r="A290" s="25">
        <v>0.19791666666666699</v>
      </c>
      <c r="B290" s="26">
        <v>0.866055</v>
      </c>
      <c r="C290" s="27">
        <v>0.241987</v>
      </c>
      <c r="D290" s="27">
        <v>14647.91</v>
      </c>
      <c r="E290" s="26">
        <v>0.876701</v>
      </c>
      <c r="F290" s="27">
        <v>26.7177</v>
      </c>
      <c r="G290" s="27">
        <v>22456.49</v>
      </c>
      <c r="H290" s="26">
        <v>0.879424</v>
      </c>
      <c r="I290" s="27">
        <v>15.3639</v>
      </c>
      <c r="J290" s="27">
        <v>16158.3</v>
      </c>
      <c r="K290" s="26">
        <v>0.869489</v>
      </c>
      <c r="L290" s="27">
        <v>14.1755</v>
      </c>
      <c r="M290" s="27">
        <v>10390.45</v>
      </c>
      <c r="N290" s="26">
        <v>0.903654</v>
      </c>
      <c r="O290" s="27">
        <v>0.0224949</v>
      </c>
      <c r="P290" s="27">
        <v>18449.31</v>
      </c>
      <c r="Q290" s="26">
        <v>0.625745</v>
      </c>
      <c r="R290" s="27">
        <v>0.569287</v>
      </c>
      <c r="S290" s="27">
        <v>891.544</v>
      </c>
      <c r="T290" s="26">
        <v>0.528584</v>
      </c>
      <c r="U290" s="27">
        <v>0.435657</v>
      </c>
      <c r="V290" s="27">
        <v>216.278</v>
      </c>
      <c r="W290" s="26">
        <v>0.988405</v>
      </c>
      <c r="X290" s="27">
        <v>0.63765</v>
      </c>
      <c r="Y290" s="27">
        <v>799.897</v>
      </c>
      <c r="Z290" s="26">
        <v>0.781916</v>
      </c>
      <c r="AA290" s="27">
        <v>3.05948</v>
      </c>
      <c r="AB290" s="27">
        <v>3348.3</v>
      </c>
      <c r="AC290" s="26">
        <v>-0.0160936</v>
      </c>
      <c r="AD290" s="27">
        <v>0.014646</v>
      </c>
      <c r="AE290" s="27">
        <v>8.81728</v>
      </c>
      <c r="AF290" s="26">
        <v>0</v>
      </c>
      <c r="AG290" s="27">
        <v>0</v>
      </c>
      <c r="AH290" s="27">
        <v>1473.89</v>
      </c>
      <c r="AI290" s="26">
        <v>0.894099</v>
      </c>
      <c r="AJ290" s="27">
        <v>0.938448</v>
      </c>
      <c r="AK290" s="27">
        <v>1628.11</v>
      </c>
      <c r="AL290" s="26">
        <v>-0.996225</v>
      </c>
      <c r="AM290" s="27">
        <v>16.737</v>
      </c>
      <c r="AN290" s="27">
        <v>23189.86</v>
      </c>
      <c r="AO290" s="26">
        <v>0.844516</v>
      </c>
      <c r="AP290" s="27">
        <v>30.7167</v>
      </c>
      <c r="AQ290" s="27">
        <v>27876.52</v>
      </c>
      <c r="AR290" s="26">
        <v>0.956919</v>
      </c>
      <c r="AS290" s="27">
        <v>282.95</v>
      </c>
      <c r="AT290" s="27">
        <v>568349.94</v>
      </c>
    </row>
    <row r="291" spans="1:4" ht="17.25">
      <c r="A291" s="25">
        <v>0.19861111111111099</v>
      </c>
      <c r="B291" s="26">
        <v>0.866395</v>
      </c>
      <c r="C291" s="27">
        <v>0.241996</v>
      </c>
      <c r="D291" s="27">
        <v>14647.91</v>
      </c>
      <c r="E291" s="26">
        <v>0.877828</v>
      </c>
      <c r="F291" s="27">
        <v>26.8799</v>
      </c>
      <c r="G291" s="27">
        <v>22456.94</v>
      </c>
      <c r="H291" s="26">
        <v>0.880656</v>
      </c>
      <c r="I291" s="27">
        <v>15.4497</v>
      </c>
      <c r="J291" s="27">
        <v>16158.55</v>
      </c>
      <c r="K291" s="26">
        <v>0.871442</v>
      </c>
      <c r="L291" s="27">
        <v>14.3515</v>
      </c>
      <c r="M291" s="27">
        <v>10390.68</v>
      </c>
      <c r="N291" s="26">
        <v>0.904093</v>
      </c>
      <c r="O291" s="27">
        <v>0.0224279</v>
      </c>
      <c r="P291" s="27">
        <v>18449.31</v>
      </c>
      <c r="Q291" s="26">
        <v>0.625946</v>
      </c>
      <c r="R291" s="27">
        <v>0.568848</v>
      </c>
      <c r="S291" s="27">
        <v>891.553</v>
      </c>
      <c r="T291" s="26">
        <v>0.528927</v>
      </c>
      <c r="U291" s="27">
        <v>0.435461</v>
      </c>
      <c r="V291" s="27">
        <v>216.285</v>
      </c>
      <c r="W291" s="26">
        <v>0.98844</v>
      </c>
      <c r="X291" s="27">
        <v>0.638058</v>
      </c>
      <c r="Y291" s="27">
        <v>799.908</v>
      </c>
      <c r="Z291" s="26">
        <v>0.781638</v>
      </c>
      <c r="AA291" s="27">
        <v>3.06179</v>
      </c>
      <c r="AB291" s="27">
        <v>3348.36</v>
      </c>
      <c r="AC291" s="26">
        <v>-0.0169032</v>
      </c>
      <c r="AD291" s="27">
        <v>0.0153745</v>
      </c>
      <c r="AE291" s="27">
        <v>8.81753</v>
      </c>
      <c r="AF291" s="26">
        <v>0</v>
      </c>
      <c r="AG291" s="27">
        <v>0</v>
      </c>
      <c r="AH291" s="27">
        <v>1473.89</v>
      </c>
      <c r="AI291" s="26">
        <v>0.894379</v>
      </c>
      <c r="AJ291" s="27">
        <v>0.937722</v>
      </c>
      <c r="AK291" s="27">
        <v>1628.13</v>
      </c>
      <c r="AL291" s="26">
        <v>-0.996234</v>
      </c>
      <c r="AM291" s="27">
        <v>16.7197</v>
      </c>
      <c r="AN291" s="27">
        <v>23190.14</v>
      </c>
      <c r="AO291" s="26">
        <v>0.845782</v>
      </c>
      <c r="AP291" s="27">
        <v>30.8511</v>
      </c>
      <c r="AQ291" s="27">
        <v>27877.02</v>
      </c>
      <c r="AR291" s="26">
        <v>0.958259</v>
      </c>
      <c r="AS291" s="27">
        <v>284.321</v>
      </c>
      <c r="AT291" s="27">
        <v>568354.62</v>
      </c>
    </row>
    <row r="292" spans="1:4" ht="17.25">
      <c r="A292" s="25">
        <v>0.19930555555555601</v>
      </c>
      <c r="B292" s="26">
        <v>0.866188</v>
      </c>
      <c r="C292" s="27">
        <v>0.242271</v>
      </c>
      <c r="D292" s="27">
        <v>14647.91</v>
      </c>
      <c r="E292" s="26">
        <v>0.878392</v>
      </c>
      <c r="F292" s="27">
        <v>27.0441</v>
      </c>
      <c r="G292" s="27">
        <v>22457.39</v>
      </c>
      <c r="H292" s="26">
        <v>0.881197</v>
      </c>
      <c r="I292" s="27">
        <v>15.54</v>
      </c>
      <c r="J292" s="27">
        <v>16158.81</v>
      </c>
      <c r="K292" s="26">
        <v>0.872852</v>
      </c>
      <c r="L292" s="27">
        <v>14.4901</v>
      </c>
      <c r="M292" s="27">
        <v>10390.93</v>
      </c>
      <c r="N292" s="26">
        <v>0.904187</v>
      </c>
      <c r="O292" s="27">
        <v>0.0224601</v>
      </c>
      <c r="P292" s="27">
        <v>18449.31</v>
      </c>
      <c r="Q292" s="26">
        <v>0.626696</v>
      </c>
      <c r="R292" s="27">
        <v>0.571553</v>
      </c>
      <c r="S292" s="27">
        <v>891.563</v>
      </c>
      <c r="T292" s="26">
        <v>0.528406</v>
      </c>
      <c r="U292" s="27">
        <v>0.435149</v>
      </c>
      <c r="V292" s="27">
        <v>216.293</v>
      </c>
      <c r="W292" s="26">
        <v>0.9885</v>
      </c>
      <c r="X292" s="27">
        <v>0.638272</v>
      </c>
      <c r="Y292" s="27">
        <v>799.918</v>
      </c>
      <c r="Z292" s="26">
        <v>0.782483</v>
      </c>
      <c r="AA292" s="27">
        <v>3.04617</v>
      </c>
      <c r="AB292" s="27">
        <v>3348.41</v>
      </c>
      <c r="AC292" s="26">
        <v>-0.0153721</v>
      </c>
      <c r="AD292" s="27">
        <v>0.013963</v>
      </c>
      <c r="AE292" s="27">
        <v>8.81777</v>
      </c>
      <c r="AF292" s="26">
        <v>0</v>
      </c>
      <c r="AG292" s="27">
        <v>0</v>
      </c>
      <c r="AH292" s="27">
        <v>1473.89</v>
      </c>
      <c r="AI292" s="26">
        <v>0.894523</v>
      </c>
      <c r="AJ292" s="27">
        <v>0.942129</v>
      </c>
      <c r="AK292" s="27">
        <v>1628.14</v>
      </c>
      <c r="AL292" s="26">
        <v>-0.996236</v>
      </c>
      <c r="AM292" s="27">
        <v>16.7439</v>
      </c>
      <c r="AN292" s="27">
        <v>23190.42</v>
      </c>
      <c r="AO292" s="26">
        <v>0.846659</v>
      </c>
      <c r="AP292" s="27">
        <v>31.1089</v>
      </c>
      <c r="AQ292" s="27">
        <v>27877.54</v>
      </c>
      <c r="AR292" s="26">
        <v>0.957772</v>
      </c>
      <c r="AS292" s="27">
        <v>280.787</v>
      </c>
      <c r="AT292" s="27">
        <v>568359.25</v>
      </c>
    </row>
    <row r="293" spans="1:4" ht="17.25">
      <c r="A293" s="25">
        <v>0.2</v>
      </c>
      <c r="B293" s="26">
        <v>0.86614</v>
      </c>
      <c r="C293" s="27">
        <v>0.242646</v>
      </c>
      <c r="D293" s="27">
        <v>14647.92</v>
      </c>
      <c r="E293" s="26">
        <v>0.87867</v>
      </c>
      <c r="F293" s="27">
        <v>27.1877</v>
      </c>
      <c r="G293" s="27">
        <v>22457.84</v>
      </c>
      <c r="H293" s="26">
        <v>0.881627</v>
      </c>
      <c r="I293" s="27">
        <v>15.6467</v>
      </c>
      <c r="J293" s="27">
        <v>16159.07</v>
      </c>
      <c r="K293" s="26">
        <v>0.873541</v>
      </c>
      <c r="L293" s="27">
        <v>14.6209</v>
      </c>
      <c r="M293" s="27">
        <v>10391.17</v>
      </c>
      <c r="N293" s="26">
        <v>0.905658</v>
      </c>
      <c r="O293" s="27">
        <v>0.0225374</v>
      </c>
      <c r="P293" s="27">
        <v>18449.31</v>
      </c>
      <c r="Q293" s="26">
        <v>0.625769</v>
      </c>
      <c r="R293" s="27">
        <v>0.570321</v>
      </c>
      <c r="S293" s="27">
        <v>891.572</v>
      </c>
      <c r="T293" s="26">
        <v>0.529159</v>
      </c>
      <c r="U293" s="27">
        <v>0.436792</v>
      </c>
      <c r="V293" s="27">
        <v>216.3</v>
      </c>
      <c r="W293" s="26">
        <v>0.988476</v>
      </c>
      <c r="X293" s="27">
        <v>0.639213</v>
      </c>
      <c r="Y293" s="27">
        <v>799.929</v>
      </c>
      <c r="Z293" s="26">
        <v>0.782618</v>
      </c>
      <c r="AA293" s="27">
        <v>3.05804</v>
      </c>
      <c r="AB293" s="27">
        <v>3348.46</v>
      </c>
      <c r="AC293" s="26">
        <v>-0.0150616</v>
      </c>
      <c r="AD293" s="27">
        <v>0.0137166</v>
      </c>
      <c r="AE293" s="27">
        <v>8.81801</v>
      </c>
      <c r="AF293" s="26">
        <v>0</v>
      </c>
      <c r="AG293" s="27">
        <v>0</v>
      </c>
      <c r="AH293" s="27">
        <v>1473.89</v>
      </c>
      <c r="AI293" s="26">
        <v>0.894055</v>
      </c>
      <c r="AJ293" s="27">
        <v>0.940784</v>
      </c>
      <c r="AK293" s="27">
        <v>1628.16</v>
      </c>
      <c r="AL293" s="26">
        <v>-0.996226</v>
      </c>
      <c r="AM293" s="27">
        <v>16.7671</v>
      </c>
      <c r="AN293" s="27">
        <v>23190.7</v>
      </c>
      <c r="AO293" s="26">
        <v>0.84964</v>
      </c>
      <c r="AP293" s="27">
        <v>31.7234</v>
      </c>
      <c r="AQ293" s="27">
        <v>27878.06</v>
      </c>
      <c r="AR293" s="26">
        <v>0.959233</v>
      </c>
      <c r="AS293" s="27">
        <v>278.378</v>
      </c>
      <c r="AT293" s="27">
        <v>568363.94</v>
      </c>
    </row>
    <row r="294" spans="1:4" ht="17.25">
      <c r="A294" s="25">
        <v>0.20069444444444401</v>
      </c>
      <c r="B294" s="26">
        <v>0.866239</v>
      </c>
      <c r="C294" s="27">
        <v>0.242821</v>
      </c>
      <c r="D294" s="27">
        <v>14647.92</v>
      </c>
      <c r="E294" s="26">
        <v>0.879216</v>
      </c>
      <c r="F294" s="27">
        <v>27.3455</v>
      </c>
      <c r="G294" s="27">
        <v>22458.29</v>
      </c>
      <c r="H294" s="26">
        <v>0.881836</v>
      </c>
      <c r="I294" s="27">
        <v>15.7179</v>
      </c>
      <c r="J294" s="27">
        <v>16159.33</v>
      </c>
      <c r="K294" s="26">
        <v>0.874052</v>
      </c>
      <c r="L294" s="27">
        <v>14.7002</v>
      </c>
      <c r="M294" s="27">
        <v>10391.42</v>
      </c>
      <c r="N294" s="26">
        <v>0.906054</v>
      </c>
      <c r="O294" s="27">
        <v>0.022679</v>
      </c>
      <c r="P294" s="27">
        <v>18449.31</v>
      </c>
      <c r="Q294" s="26">
        <v>0.627183</v>
      </c>
      <c r="R294" s="27">
        <v>0.573755</v>
      </c>
      <c r="S294" s="27">
        <v>891.582</v>
      </c>
      <c r="T294" s="26">
        <v>0.529048</v>
      </c>
      <c r="U294" s="27">
        <v>0.436803</v>
      </c>
      <c r="V294" s="27">
        <v>216.307</v>
      </c>
      <c r="W294" s="26">
        <v>0.988573</v>
      </c>
      <c r="X294" s="27">
        <v>0.639638</v>
      </c>
      <c r="Y294" s="27">
        <v>799.94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0.894072</v>
      </c>
      <c r="AJ294" s="27">
        <v>0.93801</v>
      </c>
      <c r="AK294" s="27">
        <v>1628.17</v>
      </c>
      <c r="AL294" s="26">
        <v>-0.99623</v>
      </c>
      <c r="AM294" s="27">
        <v>16.7704</v>
      </c>
      <c r="AN294" s="27">
        <v>23190.98</v>
      </c>
      <c r="AO294" s="26">
        <v>0.849166</v>
      </c>
      <c r="AP294" s="27">
        <v>31.6641</v>
      </c>
      <c r="AQ294" s="27">
        <v>27878.6</v>
      </c>
      <c r="AR294" s="26">
        <v>0.958954</v>
      </c>
      <c r="AS294" s="27">
        <v>284.875</v>
      </c>
      <c r="AT294" s="27">
        <v>568368.69</v>
      </c>
    </row>
    <row r="295" spans="1:4" ht="17.25">
      <c r="A295" s="25">
        <v>0.20138888888888901</v>
      </c>
      <c r="B295" s="26">
        <v>0.866129</v>
      </c>
      <c r="C295" s="27">
        <v>0.241921</v>
      </c>
      <c r="D295" s="27">
        <v>14647.92</v>
      </c>
      <c r="E295" s="26">
        <v>0.880497</v>
      </c>
      <c r="F295" s="27">
        <v>27.4691</v>
      </c>
      <c r="G295" s="27">
        <v>22458.75</v>
      </c>
      <c r="H295" s="26">
        <v>0.883192</v>
      </c>
      <c r="I295" s="27">
        <v>15.8036</v>
      </c>
      <c r="J295" s="27">
        <v>16159.6</v>
      </c>
      <c r="K295" s="26">
        <v>0.873858</v>
      </c>
      <c r="L295" s="27">
        <v>14.626</v>
      </c>
      <c r="M295" s="27">
        <v>10391.66</v>
      </c>
      <c r="N295" s="26">
        <v>0.90774</v>
      </c>
      <c r="O295" s="27">
        <v>0.0224297</v>
      </c>
      <c r="P295" s="27">
        <v>18449.32</v>
      </c>
      <c r="Q295" s="26">
        <v>0.62645</v>
      </c>
      <c r="R295" s="27">
        <v>0.570416</v>
      </c>
      <c r="S295" s="27">
        <v>891.591</v>
      </c>
      <c r="T295" s="26">
        <v>0.528437</v>
      </c>
      <c r="U295" s="27">
        <v>0.434894</v>
      </c>
      <c r="V295" s="27">
        <v>216.314</v>
      </c>
      <c r="W295" s="26">
        <v>0.988436</v>
      </c>
      <c r="X295" s="27">
        <v>0.638107</v>
      </c>
      <c r="Y295" s="27">
        <v>799.95</v>
      </c>
      <c r="Z295" s="26">
        <v>0.783045</v>
      </c>
      <c r="AA295" s="27">
        <v>3.05572</v>
      </c>
      <c r="AB295" s="27">
        <v>3348.56</v>
      </c>
      <c r="AC295" s="26">
        <v>-0.0141305</v>
      </c>
      <c r="AD295" s="27">
        <v>0.0128677</v>
      </c>
      <c r="AE295" s="27">
        <v>8.81849</v>
      </c>
      <c r="AF295" s="26">
        <v>0</v>
      </c>
      <c r="AG295" s="27">
        <v>0</v>
      </c>
      <c r="AH295" s="27">
        <v>1473.89</v>
      </c>
      <c r="AI295" s="26">
        <v>0.894106</v>
      </c>
      <c r="AJ295" s="27">
        <v>0.938413</v>
      </c>
      <c r="AK295" s="27">
        <v>1628.19</v>
      </c>
      <c r="AL295" s="26">
        <v>-0.996225</v>
      </c>
      <c r="AM295" s="27">
        <v>16.7124</v>
      </c>
      <c r="AN295" s="27">
        <v>23191.25</v>
      </c>
      <c r="AO295" s="26">
        <v>0.848111</v>
      </c>
      <c r="AP295" s="27">
        <v>31.3085</v>
      </c>
      <c r="AQ295" s="27">
        <v>27879.12</v>
      </c>
      <c r="AR295" s="26">
        <v>0.953841</v>
      </c>
      <c r="AS295" s="27">
        <v>290.51</v>
      </c>
      <c r="AT295" s="27">
        <v>568373.5</v>
      </c>
    </row>
    <row r="296" spans="1:4" ht="17.25">
      <c r="A296" s="25">
        <v>0.202083333333333</v>
      </c>
      <c r="B296" s="26">
        <v>0.866198</v>
      </c>
      <c r="C296" s="27">
        <v>0.242119</v>
      </c>
      <c r="D296" s="27">
        <v>14647.93</v>
      </c>
      <c r="E296" s="26">
        <v>0.877149</v>
      </c>
      <c r="F296" s="27">
        <v>26.5584</v>
      </c>
      <c r="G296" s="27">
        <v>22459.2</v>
      </c>
      <c r="H296" s="26">
        <v>0.879801</v>
      </c>
      <c r="I296" s="27">
        <v>15.2268</v>
      </c>
      <c r="J296" s="27">
        <v>16159.86</v>
      </c>
      <c r="K296" s="26">
        <v>0.869846</v>
      </c>
      <c r="L296" s="27">
        <v>14.1254</v>
      </c>
      <c r="M296" s="27">
        <v>10391.9</v>
      </c>
      <c r="N296" s="26">
        <v>0.904826</v>
      </c>
      <c r="O296" s="27">
        <v>0.0223928</v>
      </c>
      <c r="P296" s="27">
        <v>18449.32</v>
      </c>
      <c r="Q296" s="26">
        <v>0.627935</v>
      </c>
      <c r="R296" s="27">
        <v>0.571634</v>
      </c>
      <c r="S296" s="27">
        <v>891.601</v>
      </c>
      <c r="T296" s="26">
        <v>0.530682</v>
      </c>
      <c r="U296" s="27">
        <v>0.43667</v>
      </c>
      <c r="V296" s="27">
        <v>216.322</v>
      </c>
      <c r="W296" s="26">
        <v>0.988414</v>
      </c>
      <c r="X296" s="27">
        <v>0.637769</v>
      </c>
      <c r="Y296" s="27">
        <v>799.961</v>
      </c>
      <c r="Z296" s="26">
        <v>0.783925</v>
      </c>
      <c r="AA296" s="27">
        <v>3.02041</v>
      </c>
      <c r="AB296" s="27">
        <v>3348.61</v>
      </c>
      <c r="AC296" s="26">
        <v>-0.0130606</v>
      </c>
      <c r="AD296" s="27">
        <v>0.0118575</v>
      </c>
      <c r="AE296" s="27">
        <v>8.81871</v>
      </c>
      <c r="AF296" s="26">
        <v>0</v>
      </c>
      <c r="AG296" s="27">
        <v>0</v>
      </c>
      <c r="AH296" s="27">
        <v>1473.89</v>
      </c>
      <c r="AI296" s="26">
        <v>0.895683</v>
      </c>
      <c r="AJ296" s="27">
        <v>0.94013</v>
      </c>
      <c r="AK296" s="27">
        <v>1628.2</v>
      </c>
      <c r="AL296" s="26">
        <v>-0.996239</v>
      </c>
      <c r="AM296" s="27">
        <v>16.7076</v>
      </c>
      <c r="AN296" s="27">
        <v>23191.53</v>
      </c>
      <c r="AO296" s="26">
        <v>0.846653</v>
      </c>
      <c r="AP296" s="27">
        <v>30.971</v>
      </c>
      <c r="AQ296" s="27">
        <v>27879.64</v>
      </c>
      <c r="AR296" s="26">
        <v>0.954862</v>
      </c>
      <c r="AS296" s="27">
        <v>288.963</v>
      </c>
      <c r="AT296" s="27">
        <v>568378.44</v>
      </c>
    </row>
    <row r="297" spans="1:4" ht="17.25">
      <c r="A297" s="25">
        <v>0.202777777777778</v>
      </c>
      <c r="B297" s="26">
        <v>0.866104</v>
      </c>
      <c r="C297" s="27">
        <v>0.241257</v>
      </c>
      <c r="D297" s="27">
        <v>14647.93</v>
      </c>
      <c r="E297" s="26">
        <v>0.875031</v>
      </c>
      <c r="F297" s="27">
        <v>26.196</v>
      </c>
      <c r="G297" s="27">
        <v>22459.64</v>
      </c>
      <c r="H297" s="26">
        <v>0.878028</v>
      </c>
      <c r="I297" s="27">
        <v>15.0727</v>
      </c>
      <c r="J297" s="27">
        <v>16160.11</v>
      </c>
      <c r="K297" s="26">
        <v>0.868431</v>
      </c>
      <c r="L297" s="27">
        <v>14.0259</v>
      </c>
      <c r="M297" s="27">
        <v>10392.14</v>
      </c>
      <c r="N297" s="26">
        <v>0.904801</v>
      </c>
      <c r="O297" s="27">
        <v>0.0223588</v>
      </c>
      <c r="P297" s="27">
        <v>18449.32</v>
      </c>
      <c r="Q297" s="26">
        <v>0.627425</v>
      </c>
      <c r="R297" s="27">
        <v>0.570794</v>
      </c>
      <c r="S297" s="27">
        <v>891.61</v>
      </c>
      <c r="T297" s="26">
        <v>0.528507</v>
      </c>
      <c r="U297" s="27">
        <v>0.434843</v>
      </c>
      <c r="V297" s="27">
        <v>216.329</v>
      </c>
      <c r="W297" s="26">
        <v>0.988452</v>
      </c>
      <c r="X297" s="27">
        <v>0.636695</v>
      </c>
      <c r="Y297" s="27">
        <v>799.972</v>
      </c>
      <c r="Z297" s="26">
        <v>0.78171</v>
      </c>
      <c r="AA297" s="27">
        <v>3.03051</v>
      </c>
      <c r="AB297" s="27">
        <v>3348.66</v>
      </c>
      <c r="AC297" s="26">
        <v>-0.0145272</v>
      </c>
      <c r="AD297" s="27">
        <v>0.013229</v>
      </c>
      <c r="AE297" s="27">
        <v>8.81894</v>
      </c>
      <c r="AF297" s="26">
        <v>0</v>
      </c>
      <c r="AG297" s="27">
        <v>0</v>
      </c>
      <c r="AH297" s="27">
        <v>1473.89</v>
      </c>
      <c r="AI297" s="26">
        <v>0.894109</v>
      </c>
      <c r="AJ297" s="27">
        <v>0.930759</v>
      </c>
      <c r="AK297" s="27">
        <v>1628.22</v>
      </c>
      <c r="AL297" s="26">
        <v>-0.996225</v>
      </c>
      <c r="AM297" s="27">
        <v>16.6796</v>
      </c>
      <c r="AN297" s="27">
        <v>23191.88</v>
      </c>
      <c r="AO297" s="26">
        <v>0.844427</v>
      </c>
      <c r="AP297" s="27">
        <v>30.5669</v>
      </c>
      <c r="AQ297" s="27">
        <v>27880.15</v>
      </c>
      <c r="AR297" s="26">
        <v>0.954743</v>
      </c>
      <c r="AS297" s="27">
        <v>289.782</v>
      </c>
      <c r="AT297" s="27">
        <v>568383.38</v>
      </c>
    </row>
    <row r="298" spans="1:4" ht="17.25">
      <c r="A298" s="25">
        <v>0.203472222222222</v>
      </c>
      <c r="B298" s="26">
        <v>0.866393</v>
      </c>
      <c r="C298" s="27">
        <v>0.241035</v>
      </c>
      <c r="D298" s="27">
        <v>14647.94</v>
      </c>
      <c r="E298" s="26">
        <v>0.872286</v>
      </c>
      <c r="F298" s="27">
        <v>25.6051</v>
      </c>
      <c r="G298" s="27">
        <v>22460.07</v>
      </c>
      <c r="H298" s="26">
        <v>0.875857</v>
      </c>
      <c r="I298" s="27">
        <v>14.7867</v>
      </c>
      <c r="J298" s="27">
        <v>16160.35</v>
      </c>
      <c r="K298" s="26">
        <v>0.865792</v>
      </c>
      <c r="L298" s="27">
        <v>13.7409</v>
      </c>
      <c r="M298" s="27">
        <v>10392.36</v>
      </c>
      <c r="N298" s="26">
        <v>0.907532</v>
      </c>
      <c r="O298" s="27">
        <v>0.022536</v>
      </c>
      <c r="P298" s="27">
        <v>18449.32</v>
      </c>
      <c r="Q298" s="26">
        <v>0.628767</v>
      </c>
      <c r="R298" s="27">
        <v>0.571882</v>
      </c>
      <c r="S298" s="27">
        <v>891.62</v>
      </c>
      <c r="T298" s="26">
        <v>0.529114</v>
      </c>
      <c r="U298" s="27">
        <v>0.434623</v>
      </c>
      <c r="V298" s="27">
        <v>216.336</v>
      </c>
      <c r="W298" s="26">
        <v>0.98822</v>
      </c>
      <c r="X298" s="27">
        <v>0.636801</v>
      </c>
      <c r="Y298" s="27">
        <v>799.982</v>
      </c>
      <c r="Z298" s="26">
        <v>0.78179</v>
      </c>
      <c r="AA298" s="27">
        <v>3.03868</v>
      </c>
      <c r="AB298" s="27">
        <v>3348.71</v>
      </c>
      <c r="AC298" s="26">
        <v>-0.0150722</v>
      </c>
      <c r="AD298" s="27">
        <v>0.0137115</v>
      </c>
      <c r="AE298" s="27">
        <v>8.81918</v>
      </c>
      <c r="AF298" s="26">
        <v>0</v>
      </c>
      <c r="AG298" s="27">
        <v>0</v>
      </c>
      <c r="AH298" s="27">
        <v>1473.89</v>
      </c>
      <c r="AI298" s="26">
        <v>0.895197</v>
      </c>
      <c r="AJ298" s="27">
        <v>0.940083</v>
      </c>
      <c r="AK298" s="27">
        <v>1628.24</v>
      </c>
      <c r="AL298" s="26">
        <v>-0.996212</v>
      </c>
      <c r="AM298" s="27">
        <v>16.6343</v>
      </c>
      <c r="AN298" s="27">
        <v>23192.16</v>
      </c>
      <c r="AO298" s="26">
        <v>0.841401</v>
      </c>
      <c r="AP298" s="27">
        <v>29.9658</v>
      </c>
      <c r="AQ298" s="27">
        <v>27880.67</v>
      </c>
      <c r="AR298" s="26">
        <v>0.956791</v>
      </c>
      <c r="AS298" s="27">
        <v>283.643</v>
      </c>
      <c r="AT298" s="27">
        <v>568388.12</v>
      </c>
    </row>
    <row r="299" spans="1:4" ht="17.25">
      <c r="A299" s="25">
        <v>0.204166666666667</v>
      </c>
      <c r="B299" s="26">
        <v>0.866484</v>
      </c>
      <c r="C299" s="27">
        <v>0.241636</v>
      </c>
      <c r="D299" s="27">
        <v>14647.94</v>
      </c>
      <c r="E299" s="26">
        <v>0.872775</v>
      </c>
      <c r="F299" s="27">
        <v>25.7604</v>
      </c>
      <c r="G299" s="27">
        <v>22460.5</v>
      </c>
      <c r="H299" s="26">
        <v>0.875787</v>
      </c>
      <c r="I299" s="27">
        <v>14.7962</v>
      </c>
      <c r="J299" s="27">
        <v>16160.59</v>
      </c>
      <c r="K299" s="26">
        <v>0.866974</v>
      </c>
      <c r="L299" s="27">
        <v>13.8887</v>
      </c>
      <c r="M299" s="27">
        <v>10392.59</v>
      </c>
      <c r="N299" s="26">
        <v>0.904789</v>
      </c>
      <c r="O299" s="27">
        <v>0.0224557</v>
      </c>
      <c r="P299" s="27">
        <v>18449.32</v>
      </c>
      <c r="Q299" s="26">
        <v>0.628408</v>
      </c>
      <c r="R299" s="27">
        <v>0.571719</v>
      </c>
      <c r="S299" s="27">
        <v>891.629</v>
      </c>
      <c r="T299" s="26">
        <v>0.529288</v>
      </c>
      <c r="U299" s="27">
        <v>0.435375</v>
      </c>
      <c r="V299" s="27">
        <v>216.344</v>
      </c>
      <c r="W299" s="26">
        <v>0.988341</v>
      </c>
      <c r="X299" s="27">
        <v>0.637049</v>
      </c>
      <c r="Y299" s="27">
        <v>799.993</v>
      </c>
      <c r="Z299" s="26">
        <v>0.782901</v>
      </c>
      <c r="AA299" s="27">
        <v>3.04973</v>
      </c>
      <c r="AB299" s="27">
        <v>3348.76</v>
      </c>
      <c r="AC299" s="26">
        <v>-0.0151441</v>
      </c>
      <c r="AD299" s="27">
        <v>0.0137674</v>
      </c>
      <c r="AE299" s="27">
        <v>8.81942</v>
      </c>
      <c r="AF299" s="26">
        <v>0</v>
      </c>
      <c r="AG299" s="27">
        <v>0</v>
      </c>
      <c r="AH299" s="27">
        <v>1473.89</v>
      </c>
      <c r="AI299" s="26">
        <v>0.895357</v>
      </c>
      <c r="AJ299" s="27">
        <v>0.944041</v>
      </c>
      <c r="AK299" s="27">
        <v>1628.25</v>
      </c>
      <c r="AL299" s="26">
        <v>-0.99622</v>
      </c>
      <c r="AM299" s="27">
        <v>16.6568</v>
      </c>
      <c r="AN299" s="27">
        <v>23192.44</v>
      </c>
      <c r="AO299" s="26">
        <v>0.841102</v>
      </c>
      <c r="AP299" s="27">
        <v>29.9921</v>
      </c>
      <c r="AQ299" s="27">
        <v>27881.17</v>
      </c>
      <c r="AR299" s="26">
        <v>0.956473</v>
      </c>
      <c r="AS299" s="27">
        <v>277.884</v>
      </c>
      <c r="AT299" s="27">
        <v>568392.75</v>
      </c>
    </row>
    <row r="300" spans="1:4" ht="17.25">
      <c r="A300" s="25">
        <v>0.20486111111111099</v>
      </c>
      <c r="B300" s="26">
        <v>0.867584</v>
      </c>
      <c r="C300" s="27">
        <v>0.243132</v>
      </c>
      <c r="D300" s="27">
        <v>14647.95</v>
      </c>
      <c r="E300" s="26">
        <v>0.872358</v>
      </c>
      <c r="F300" s="27">
        <v>25.925</v>
      </c>
      <c r="G300" s="27">
        <v>22460.93</v>
      </c>
      <c r="H300" s="26">
        <v>0.875018</v>
      </c>
      <c r="I300" s="27">
        <v>14.858</v>
      </c>
      <c r="J300" s="27">
        <v>16160.84</v>
      </c>
      <c r="K300" s="26">
        <v>0.811801</v>
      </c>
      <c r="L300" s="27">
        <v>2.01684</v>
      </c>
      <c r="M300" s="27">
        <v>10392.77</v>
      </c>
      <c r="N300" s="26">
        <v>0.907883</v>
      </c>
      <c r="O300" s="27">
        <v>0.0226289</v>
      </c>
      <c r="P300" s="27">
        <v>18449.32</v>
      </c>
      <c r="Q300" s="26">
        <v>0.626672</v>
      </c>
      <c r="R300" s="27">
        <v>0.57124</v>
      </c>
      <c r="S300" s="27">
        <v>891.639</v>
      </c>
      <c r="T300" s="26">
        <v>0.528258</v>
      </c>
      <c r="U300" s="27">
        <v>0.435452</v>
      </c>
      <c r="V300" s="27">
        <v>216.351</v>
      </c>
      <c r="W300" s="26">
        <v>0.988478</v>
      </c>
      <c r="X300" s="27">
        <v>0.639107</v>
      </c>
      <c r="Y300" s="27">
        <v>800.003</v>
      </c>
      <c r="Z300" s="26">
        <v>0.779842</v>
      </c>
      <c r="AA300" s="27">
        <v>3.0191</v>
      </c>
      <c r="AB300" s="27">
        <v>3348.81</v>
      </c>
      <c r="AC300" s="26">
        <v>-0.0163653</v>
      </c>
      <c r="AD300" s="27">
        <v>0.0149005</v>
      </c>
      <c r="AE300" s="27">
        <v>8.81966</v>
      </c>
      <c r="AF300" s="26">
        <v>0</v>
      </c>
      <c r="AG300" s="27">
        <v>0</v>
      </c>
      <c r="AH300" s="27">
        <v>1473.89</v>
      </c>
      <c r="AI300" s="26">
        <v>0.893883</v>
      </c>
      <c r="AJ300" s="27">
        <v>0.936388</v>
      </c>
      <c r="AK300" s="27">
        <v>1628.27</v>
      </c>
      <c r="AL300" s="26">
        <v>-0.99622</v>
      </c>
      <c r="AM300" s="27">
        <v>16.7196</v>
      </c>
      <c r="AN300" s="27">
        <v>23192.71</v>
      </c>
      <c r="AO300" s="26">
        <v>0.841945</v>
      </c>
      <c r="AP300" s="27">
        <v>30.3549</v>
      </c>
      <c r="AQ300" s="27">
        <v>27881.67</v>
      </c>
      <c r="AR300" s="26">
        <v>0.960729</v>
      </c>
      <c r="AS300" s="27">
        <v>258.456</v>
      </c>
      <c r="AT300" s="27">
        <v>568397.25</v>
      </c>
    </row>
    <row r="301" spans="1:4" ht="17.25">
      <c r="A301" s="25">
        <v>0.20555555555555599</v>
      </c>
      <c r="B301" s="26">
        <v>0.867545</v>
      </c>
      <c r="C301" s="27">
        <v>0.242795</v>
      </c>
      <c r="D301" s="27">
        <v>14647.95</v>
      </c>
      <c r="E301" s="26">
        <v>0.872817</v>
      </c>
      <c r="F301" s="27">
        <v>25.974</v>
      </c>
      <c r="G301" s="27">
        <v>22461.37</v>
      </c>
      <c r="H301" s="26">
        <v>0.875667</v>
      </c>
      <c r="I301" s="27">
        <v>14.9022</v>
      </c>
      <c r="J301" s="27">
        <v>16161.09</v>
      </c>
      <c r="K301" s="26">
        <v>0.811483</v>
      </c>
      <c r="L301" s="27">
        <v>2.00834</v>
      </c>
      <c r="M301" s="27">
        <v>10392.81</v>
      </c>
      <c r="N301" s="26">
        <v>0.908117</v>
      </c>
      <c r="O301" s="27">
        <v>0.0225648</v>
      </c>
      <c r="P301" s="27">
        <v>18449.32</v>
      </c>
      <c r="Q301" s="26">
        <v>0.626435</v>
      </c>
      <c r="R301" s="27">
        <v>0.570187</v>
      </c>
      <c r="S301" s="27">
        <v>891.649</v>
      </c>
      <c r="T301" s="26">
        <v>0.527464</v>
      </c>
      <c r="U301" s="27">
        <v>0.434499</v>
      </c>
      <c r="V301" s="27">
        <v>216.358</v>
      </c>
      <c r="W301" s="26">
        <v>0.98842</v>
      </c>
      <c r="X301" s="27">
        <v>0.638657</v>
      </c>
      <c r="Y301" s="27">
        <v>800.014</v>
      </c>
      <c r="Z301" s="26">
        <v>0.782184</v>
      </c>
      <c r="AA301" s="27">
        <v>3.04657</v>
      </c>
      <c r="AB301" s="27">
        <v>3348.86</v>
      </c>
      <c r="AC301" s="26">
        <v>-0.0148806</v>
      </c>
      <c r="AD301" s="27">
        <v>0.013521</v>
      </c>
      <c r="AE301" s="27">
        <v>8.8199</v>
      </c>
      <c r="AF301" s="26">
        <v>0</v>
      </c>
      <c r="AG301" s="27">
        <v>0</v>
      </c>
      <c r="AH301" s="27">
        <v>1473.89</v>
      </c>
      <c r="AI301" s="26">
        <v>0.893611</v>
      </c>
      <c r="AJ301" s="27">
        <v>0.934848</v>
      </c>
      <c r="AK301" s="27">
        <v>1628.28</v>
      </c>
      <c r="AL301" s="26">
        <v>-0.996226</v>
      </c>
      <c r="AM301" s="27">
        <v>16.7044</v>
      </c>
      <c r="AN301" s="27">
        <v>23192.99</v>
      </c>
      <c r="AO301" s="26">
        <v>0.838282</v>
      </c>
      <c r="AP301" s="27">
        <v>29.6701</v>
      </c>
      <c r="AQ301" s="27">
        <v>27882.16</v>
      </c>
      <c r="AR301" s="26">
        <v>0.96306</v>
      </c>
      <c r="AS301" s="27">
        <v>255.341</v>
      </c>
      <c r="AT301" s="27">
        <v>568401.56</v>
      </c>
    </row>
    <row r="302" spans="1:4" ht="17.25">
      <c r="A302" s="25">
        <v>0.20624999999999999</v>
      </c>
      <c r="B302" s="26">
        <v>0.867971</v>
      </c>
      <c r="C302" s="27">
        <v>0.24297</v>
      </c>
      <c r="D302" s="27">
        <v>14647.95</v>
      </c>
      <c r="E302" s="26">
        <v>0.874615</v>
      </c>
      <c r="F302" s="27">
        <v>26.1437</v>
      </c>
      <c r="G302" s="27">
        <v>22461.8</v>
      </c>
      <c r="H302" s="26">
        <v>0.877609</v>
      </c>
      <c r="I302" s="27">
        <v>15.0406</v>
      </c>
      <c r="J302" s="27">
        <v>16161.35</v>
      </c>
      <c r="K302" s="26">
        <v>0.812084</v>
      </c>
      <c r="L302" s="27">
        <v>2.00864</v>
      </c>
      <c r="M302" s="27">
        <v>10392.84</v>
      </c>
      <c r="N302" s="26">
        <v>0.906614</v>
      </c>
      <c r="O302" s="27">
        <v>0.0224961</v>
      </c>
      <c r="P302" s="27">
        <v>18449.32</v>
      </c>
      <c r="Q302" s="26">
        <v>0.627744</v>
      </c>
      <c r="R302" s="27">
        <v>0.571444</v>
      </c>
      <c r="S302" s="27">
        <v>891.658</v>
      </c>
      <c r="T302" s="26">
        <v>0.52913</v>
      </c>
      <c r="U302" s="27">
        <v>0.436007</v>
      </c>
      <c r="V302" s="27">
        <v>216.365</v>
      </c>
      <c r="W302" s="26">
        <v>0.988428</v>
      </c>
      <c r="X302" s="27">
        <v>0.637993</v>
      </c>
      <c r="Y302" s="27">
        <v>800.025</v>
      </c>
      <c r="Z302" s="26">
        <v>0.780746</v>
      </c>
      <c r="AA302" s="27">
        <v>3.02381</v>
      </c>
      <c r="AB302" s="27">
        <v>3348.91</v>
      </c>
      <c r="AC302" s="26">
        <v>-0.0158109</v>
      </c>
      <c r="AD302" s="27">
        <v>0.0144244</v>
      </c>
      <c r="AE302" s="27">
        <v>8.82014</v>
      </c>
      <c r="AF302" s="26">
        <v>0</v>
      </c>
      <c r="AG302" s="27">
        <v>0</v>
      </c>
      <c r="AH302" s="27">
        <v>1473.89</v>
      </c>
      <c r="AI302" s="26">
        <v>0.8857</v>
      </c>
      <c r="AJ302" s="27">
        <v>0.948044</v>
      </c>
      <c r="AK302" s="27">
        <v>1628.3</v>
      </c>
      <c r="AL302" s="26">
        <v>-0.996238</v>
      </c>
      <c r="AM302" s="27">
        <v>16.6797</v>
      </c>
      <c r="AN302" s="27">
        <v>23193.27</v>
      </c>
      <c r="AO302" s="26">
        <v>0.840296</v>
      </c>
      <c r="AP302" s="27">
        <v>29.8599</v>
      </c>
      <c r="AQ302" s="27">
        <v>27882.66</v>
      </c>
      <c r="AR302" s="26">
        <v>0.96191</v>
      </c>
      <c r="AS302" s="27">
        <v>258.534</v>
      </c>
      <c r="AT302" s="27">
        <v>568405.81</v>
      </c>
    </row>
    <row r="303" spans="1:4" ht="17.25">
      <c r="A303" s="25">
        <v>0.20694444444444399</v>
      </c>
      <c r="B303" s="26">
        <v>0.867647</v>
      </c>
      <c r="C303" s="27">
        <v>0.242992</v>
      </c>
      <c r="D303" s="27">
        <v>14647.96</v>
      </c>
      <c r="E303" s="26">
        <v>0.874631</v>
      </c>
      <c r="F303" s="27">
        <v>26.272</v>
      </c>
      <c r="G303" s="27">
        <v>22462.24</v>
      </c>
      <c r="H303" s="26">
        <v>0.87762</v>
      </c>
      <c r="I303" s="27">
        <v>15.1067</v>
      </c>
      <c r="J303" s="27">
        <v>16161.59</v>
      </c>
      <c r="K303" s="26">
        <v>0.811261</v>
      </c>
      <c r="L303" s="27">
        <v>2.00433</v>
      </c>
      <c r="M303" s="27">
        <v>10392.88</v>
      </c>
      <c r="N303" s="26">
        <v>0.902114</v>
      </c>
      <c r="O303" s="27">
        <v>0.0224378</v>
      </c>
      <c r="P303" s="27">
        <v>18449.32</v>
      </c>
      <c r="Q303" s="26">
        <v>0.625472</v>
      </c>
      <c r="R303" s="27">
        <v>0.568457</v>
      </c>
      <c r="S303" s="27">
        <v>891.667</v>
      </c>
      <c r="T303" s="26">
        <v>0.527751</v>
      </c>
      <c r="U303" s="27">
        <v>0.434894</v>
      </c>
      <c r="V303" s="27">
        <v>216.373</v>
      </c>
      <c r="W303" s="26">
        <v>0.988465</v>
      </c>
      <c r="X303" s="27">
        <v>0.638343</v>
      </c>
      <c r="Y303" s="27">
        <v>800.035</v>
      </c>
      <c r="Z303" s="26">
        <v>0.783849</v>
      </c>
      <c r="AA303" s="27">
        <v>3.02985</v>
      </c>
      <c r="AB303" s="27">
        <v>3348.96</v>
      </c>
      <c r="AC303" s="26">
        <v>-0.0140054</v>
      </c>
      <c r="AD303" s="27">
        <v>0.0126899</v>
      </c>
      <c r="AE303" s="27">
        <v>8.82039</v>
      </c>
      <c r="AF303" s="26">
        <v>-0.964572</v>
      </c>
      <c r="AG303" s="27">
        <v>0.00852358</v>
      </c>
      <c r="AH303" s="27">
        <v>1473.89</v>
      </c>
      <c r="AI303" s="26">
        <v>0.886097</v>
      </c>
      <c r="AJ303" s="27">
        <v>0.953233</v>
      </c>
      <c r="AK303" s="27">
        <v>1628.31</v>
      </c>
      <c r="AL303" s="26">
        <v>-0.996221</v>
      </c>
      <c r="AM303" s="27">
        <v>16.6929</v>
      </c>
      <c r="AN303" s="27">
        <v>23193.55</v>
      </c>
      <c r="AO303" s="26">
        <v>0.842581</v>
      </c>
      <c r="AP303" s="27">
        <v>30.3528</v>
      </c>
      <c r="AQ303" s="27">
        <v>27883.18</v>
      </c>
      <c r="AR303" s="26">
        <v>0.961548</v>
      </c>
      <c r="AS303" s="27">
        <v>260.108</v>
      </c>
      <c r="AT303" s="27">
        <v>568410.19</v>
      </c>
    </row>
    <row r="304" spans="1:4" ht="17.25">
      <c r="A304" s="25">
        <v>0.20763888888888901</v>
      </c>
      <c r="B304" s="26">
        <v>0.867815</v>
      </c>
      <c r="C304" s="27">
        <v>0.242328</v>
      </c>
      <c r="D304" s="27">
        <v>14647.96</v>
      </c>
      <c r="E304" s="26">
        <v>0.875983</v>
      </c>
      <c r="F304" s="27">
        <v>26.4235</v>
      </c>
      <c r="G304" s="27">
        <v>22462.68</v>
      </c>
      <c r="H304" s="26">
        <v>0.878893</v>
      </c>
      <c r="I304" s="27">
        <v>15.2074</v>
      </c>
      <c r="J304" s="27">
        <v>16161.85</v>
      </c>
      <c r="K304" s="26">
        <v>0.81138</v>
      </c>
      <c r="L304" s="27">
        <v>2.00137</v>
      </c>
      <c r="M304" s="27">
        <v>10392.91</v>
      </c>
      <c r="N304" s="26">
        <v>0.906804</v>
      </c>
      <c r="O304" s="27">
        <v>0.0225374</v>
      </c>
      <c r="P304" s="27">
        <v>18449.32</v>
      </c>
      <c r="Q304" s="26">
        <v>0.626042</v>
      </c>
      <c r="R304" s="27">
        <v>0.568243</v>
      </c>
      <c r="S304" s="27">
        <v>891.677</v>
      </c>
      <c r="T304" s="26">
        <v>0.527849</v>
      </c>
      <c r="U304" s="27">
        <v>0.433997</v>
      </c>
      <c r="V304" s="27">
        <v>216.38</v>
      </c>
      <c r="W304" s="26">
        <v>0.988352</v>
      </c>
      <c r="X304" s="27">
        <v>0.637293</v>
      </c>
      <c r="Y304" s="27">
        <v>800.046</v>
      </c>
      <c r="Z304" s="26">
        <v>0.789378</v>
      </c>
      <c r="AA304" s="27">
        <v>3.05584</v>
      </c>
      <c r="AB304" s="27">
        <v>3349.01</v>
      </c>
      <c r="AC304" s="26">
        <v>-0.0169111</v>
      </c>
      <c r="AD304" s="27">
        <v>0.0153093</v>
      </c>
      <c r="AE304" s="27">
        <v>8.82063</v>
      </c>
      <c r="AF304" s="26">
        <v>0.849688</v>
      </c>
      <c r="AG304" s="27">
        <v>4.67435</v>
      </c>
      <c r="AH304" s="27">
        <v>1473.94</v>
      </c>
      <c r="AI304" s="26">
        <v>0.886094</v>
      </c>
      <c r="AJ304" s="27">
        <v>0.951236</v>
      </c>
      <c r="AK304" s="27">
        <v>1628.33</v>
      </c>
      <c r="AL304" s="26">
        <v>-0.996232</v>
      </c>
      <c r="AM304" s="27">
        <v>16.6426</v>
      </c>
      <c r="AN304" s="27">
        <v>23193.83</v>
      </c>
      <c r="AO304" s="26">
        <v>0.843994</v>
      </c>
      <c r="AP304" s="27">
        <v>30.4483</v>
      </c>
      <c r="AQ304" s="27">
        <v>27883.67</v>
      </c>
      <c r="AR304" s="26">
        <v>0.961116</v>
      </c>
      <c r="AS304" s="27">
        <v>266.236</v>
      </c>
      <c r="AT304" s="27">
        <v>568414.56</v>
      </c>
    </row>
    <row r="305" spans="1:4" ht="17.25">
      <c r="A305" s="25">
        <v>0.20833333333333301</v>
      </c>
      <c r="B305" s="26">
        <v>0.867353</v>
      </c>
      <c r="C305" s="27">
        <v>0.242638</v>
      </c>
      <c r="D305" s="27">
        <v>14647.97</v>
      </c>
      <c r="E305" s="26">
        <v>0.876639</v>
      </c>
      <c r="F305" s="27">
        <v>26.5661</v>
      </c>
      <c r="G305" s="27">
        <v>22463.12</v>
      </c>
      <c r="H305" s="26">
        <v>0.879895</v>
      </c>
      <c r="I305" s="27">
        <v>15.3239</v>
      </c>
      <c r="J305" s="27">
        <v>16162.11</v>
      </c>
      <c r="K305" s="26">
        <v>0.868545</v>
      </c>
      <c r="L305" s="27">
        <v>8.30637</v>
      </c>
      <c r="M305" s="27">
        <v>10392.95</v>
      </c>
      <c r="N305" s="26">
        <v>0.904283</v>
      </c>
      <c r="O305" s="27">
        <v>0.022421</v>
      </c>
      <c r="P305" s="27">
        <v>18449.32</v>
      </c>
      <c r="Q305" s="26">
        <v>0.627876</v>
      </c>
      <c r="R305" s="27">
        <v>0.572478</v>
      </c>
      <c r="S305" s="27">
        <v>891.686</v>
      </c>
      <c r="T305" s="26">
        <v>0.529083</v>
      </c>
      <c r="U305" s="27">
        <v>0.435545</v>
      </c>
      <c r="V305" s="27">
        <v>216.387</v>
      </c>
      <c r="W305" s="26">
        <v>0.988494</v>
      </c>
      <c r="X305" s="27">
        <v>0.638781</v>
      </c>
      <c r="Y305" s="27">
        <v>800.057</v>
      </c>
      <c r="Z305" s="26">
        <v>0.790979</v>
      </c>
      <c r="AA305" s="27">
        <v>3.05442</v>
      </c>
      <c r="AB305" s="27">
        <v>3349.06</v>
      </c>
      <c r="AC305" s="26">
        <v>-0.0163671</v>
      </c>
      <c r="AD305" s="27">
        <v>0.0141771</v>
      </c>
      <c r="AE305" s="27">
        <v>8.82088</v>
      </c>
      <c r="AF305" s="26">
        <v>0.854393</v>
      </c>
      <c r="AG305" s="27">
        <v>4.69317</v>
      </c>
      <c r="AH305" s="27">
        <v>1474.01</v>
      </c>
      <c r="AI305" s="26">
        <v>0.886077</v>
      </c>
      <c r="AJ305" s="27">
        <v>0.950915</v>
      </c>
      <c r="AK305" s="27">
        <v>1628.35</v>
      </c>
      <c r="AL305" s="26">
        <v>-0.996236</v>
      </c>
      <c r="AM305" s="27">
        <v>16.6901</v>
      </c>
      <c r="AN305" s="27">
        <v>23194.1</v>
      </c>
      <c r="AO305" s="26">
        <v>0.8447</v>
      </c>
      <c r="AP305" s="27">
        <v>30.6261</v>
      </c>
      <c r="AQ305" s="27">
        <v>27884.18</v>
      </c>
      <c r="AR305" s="26">
        <v>0.958692</v>
      </c>
      <c r="AS305" s="27">
        <v>278.651</v>
      </c>
      <c r="AT305" s="27">
        <v>568419</v>
      </c>
    </row>
    <row r="306" spans="1:4" ht="17.25">
      <c r="A306" s="25">
        <v>0.20902777777777801</v>
      </c>
      <c r="B306" s="26">
        <v>0.867097</v>
      </c>
      <c r="C306" s="27">
        <v>0.241642</v>
      </c>
      <c r="D306" s="27">
        <v>14647.97</v>
      </c>
      <c r="E306" s="26">
        <v>0.878156</v>
      </c>
      <c r="F306" s="27">
        <v>26.7614</v>
      </c>
      <c r="G306" s="27">
        <v>22463.56</v>
      </c>
      <c r="H306" s="26">
        <v>0.881068</v>
      </c>
      <c r="I306" s="27">
        <v>15.4225</v>
      </c>
      <c r="J306" s="27">
        <v>16162.35</v>
      </c>
      <c r="K306" s="26">
        <v>0.869497</v>
      </c>
      <c r="L306" s="27">
        <v>8.33931</v>
      </c>
      <c r="M306" s="27">
        <v>10393.08</v>
      </c>
      <c r="N306" s="26">
        <v>0.900041</v>
      </c>
      <c r="O306" s="27">
        <v>0.0223839</v>
      </c>
      <c r="P306" s="27">
        <v>18449.32</v>
      </c>
      <c r="Q306" s="26">
        <v>0.628166</v>
      </c>
      <c r="R306" s="27">
        <v>0.571156</v>
      </c>
      <c r="S306" s="27">
        <v>891.696</v>
      </c>
      <c r="T306" s="26">
        <v>0.528607</v>
      </c>
      <c r="U306" s="27">
        <v>0.43435</v>
      </c>
      <c r="V306" s="27">
        <v>216.394</v>
      </c>
      <c r="W306" s="26">
        <v>0.98833</v>
      </c>
      <c r="X306" s="27">
        <v>0.637495</v>
      </c>
      <c r="Y306" s="27">
        <v>800.067</v>
      </c>
      <c r="Z306" s="26">
        <v>0.784967</v>
      </c>
      <c r="AA306" s="27">
        <v>3.06583</v>
      </c>
      <c r="AB306" s="27">
        <v>3349.12</v>
      </c>
      <c r="AC306" s="26">
        <v>-0.0154085</v>
      </c>
      <c r="AD306" s="27">
        <v>0.0140233</v>
      </c>
      <c r="AE306" s="27">
        <v>8.82113</v>
      </c>
      <c r="AF306" s="26">
        <v>0</v>
      </c>
      <c r="AG306" s="27">
        <v>0</v>
      </c>
      <c r="AH306" s="27">
        <v>1474.08</v>
      </c>
      <c r="AI306" s="26">
        <v>0.886354</v>
      </c>
      <c r="AJ306" s="27">
        <v>0.947972</v>
      </c>
      <c r="AK306" s="27">
        <v>1628.36</v>
      </c>
      <c r="AL306" s="26">
        <v>-0.996221</v>
      </c>
      <c r="AM306" s="27">
        <v>16.6438</v>
      </c>
      <c r="AN306" s="27">
        <v>23194.39</v>
      </c>
      <c r="AO306" s="26">
        <v>0.844179</v>
      </c>
      <c r="AP306" s="27">
        <v>30.3897</v>
      </c>
      <c r="AQ306" s="27">
        <v>27884.68</v>
      </c>
      <c r="AR306" s="26">
        <v>0.959506</v>
      </c>
      <c r="AS306" s="27">
        <v>277.918</v>
      </c>
      <c r="AT306" s="27">
        <v>568423.62</v>
      </c>
    </row>
    <row r="307" spans="1:4" ht="17.25">
      <c r="A307" s="25">
        <v>0.209722222222222</v>
      </c>
      <c r="B307" s="26">
        <v>0.867032</v>
      </c>
      <c r="C307" s="27">
        <v>0.241514</v>
      </c>
      <c r="D307" s="27">
        <v>14647.97</v>
      </c>
      <c r="E307" s="26">
        <v>0.878549</v>
      </c>
      <c r="F307" s="27">
        <v>26.7638</v>
      </c>
      <c r="G307" s="27">
        <v>22464.01</v>
      </c>
      <c r="H307" s="26">
        <v>0.881493</v>
      </c>
      <c r="I307" s="27">
        <v>15.4308</v>
      </c>
      <c r="J307" s="27">
        <v>16162.62</v>
      </c>
      <c r="K307" s="26">
        <v>0.868689</v>
      </c>
      <c r="L307" s="27">
        <v>8.28985</v>
      </c>
      <c r="M307" s="27">
        <v>10393.23</v>
      </c>
      <c r="N307" s="26">
        <v>0.90582</v>
      </c>
      <c r="O307" s="27">
        <v>0.0224376</v>
      </c>
      <c r="P307" s="27">
        <v>18449.32</v>
      </c>
      <c r="Q307" s="26">
        <v>0.627359</v>
      </c>
      <c r="R307" s="27">
        <v>0.569127</v>
      </c>
      <c r="S307" s="27">
        <v>891.705</v>
      </c>
      <c r="T307" s="26">
        <v>0.529907</v>
      </c>
      <c r="U307" s="27">
        <v>0.436009</v>
      </c>
      <c r="V307" s="27">
        <v>216.402</v>
      </c>
      <c r="W307" s="26">
        <v>0.988428</v>
      </c>
      <c r="X307" s="27">
        <v>0.637335</v>
      </c>
      <c r="Y307" s="27">
        <v>800.078</v>
      </c>
      <c r="Z307" s="26">
        <v>0.78488</v>
      </c>
      <c r="AA307" s="27">
        <v>3.04988</v>
      </c>
      <c r="AB307" s="27">
        <v>3349.17</v>
      </c>
      <c r="AC307" s="26">
        <v>-0.0151496</v>
      </c>
      <c r="AD307" s="27">
        <v>0.0137413</v>
      </c>
      <c r="AE307" s="27">
        <v>8.82135</v>
      </c>
      <c r="AF307" s="26">
        <v>0</v>
      </c>
      <c r="AG307" s="27">
        <v>0</v>
      </c>
      <c r="AH307" s="27">
        <v>1474.08</v>
      </c>
      <c r="AI307" s="26">
        <v>0.886655</v>
      </c>
      <c r="AJ307" s="27">
        <v>0.948017</v>
      </c>
      <c r="AK307" s="27">
        <v>1628.38</v>
      </c>
      <c r="AL307" s="26">
        <v>-0.996241</v>
      </c>
      <c r="AM307" s="27">
        <v>16.6335</v>
      </c>
      <c r="AN307" s="27">
        <v>23194.66</v>
      </c>
      <c r="AO307" s="26">
        <v>0.847395</v>
      </c>
      <c r="AP307" s="27">
        <v>30.9077</v>
      </c>
      <c r="AQ307" s="27">
        <v>27885.21</v>
      </c>
      <c r="AR307" s="26">
        <v>0.957731</v>
      </c>
      <c r="AS307" s="27">
        <v>278.558</v>
      </c>
      <c r="AT307" s="27">
        <v>568428.25</v>
      </c>
    </row>
    <row r="308" spans="1:4" ht="17.25">
      <c r="A308" s="25">
        <v>0.210416666666667</v>
      </c>
      <c r="B308" s="26">
        <v>0.866426</v>
      </c>
      <c r="C308" s="27">
        <v>0.240436</v>
      </c>
      <c r="D308" s="27">
        <v>14647.98</v>
      </c>
      <c r="E308" s="26">
        <v>0.879576</v>
      </c>
      <c r="F308" s="27">
        <v>26.9335</v>
      </c>
      <c r="G308" s="27">
        <v>22464.46</v>
      </c>
      <c r="H308" s="26">
        <v>0.882864</v>
      </c>
      <c r="I308" s="27">
        <v>15.5406</v>
      </c>
      <c r="J308" s="27">
        <v>16162.87</v>
      </c>
      <c r="K308" s="26">
        <v>0.874103</v>
      </c>
      <c r="L308" s="27">
        <v>14.4921</v>
      </c>
      <c r="M308" s="27">
        <v>10393.4</v>
      </c>
      <c r="N308" s="26">
        <v>0.906237</v>
      </c>
      <c r="O308" s="27">
        <v>0.0223469</v>
      </c>
      <c r="P308" s="27">
        <v>18449.32</v>
      </c>
      <c r="Q308" s="26">
        <v>0.628266</v>
      </c>
      <c r="R308" s="27">
        <v>0.569951</v>
      </c>
      <c r="S308" s="27">
        <v>891.715</v>
      </c>
      <c r="T308" s="26">
        <v>0.52956</v>
      </c>
      <c r="U308" s="27">
        <v>0.435096</v>
      </c>
      <c r="V308" s="27">
        <v>216.409</v>
      </c>
      <c r="W308" s="26">
        <v>0.988371</v>
      </c>
      <c r="X308" s="27">
        <v>0.635675</v>
      </c>
      <c r="Y308" s="27">
        <v>800.089</v>
      </c>
      <c r="Z308" s="26">
        <v>0.783145</v>
      </c>
      <c r="AA308" s="27">
        <v>3.03106</v>
      </c>
      <c r="AB308" s="27">
        <v>3349.22</v>
      </c>
      <c r="AC308" s="26">
        <v>-0.0155284</v>
      </c>
      <c r="AD308" s="27">
        <v>0.0140903</v>
      </c>
      <c r="AE308" s="27">
        <v>8.82158</v>
      </c>
      <c r="AF308" s="26">
        <v>0</v>
      </c>
      <c r="AG308" s="27">
        <v>0</v>
      </c>
      <c r="AH308" s="27">
        <v>1474.08</v>
      </c>
      <c r="AI308" s="26">
        <v>0.885415</v>
      </c>
      <c r="AJ308" s="27">
        <v>0.963024</v>
      </c>
      <c r="AK308" s="27">
        <v>1628.39</v>
      </c>
      <c r="AL308" s="26">
        <v>-0.996234</v>
      </c>
      <c r="AM308" s="27">
        <v>16.6043</v>
      </c>
      <c r="AN308" s="27">
        <v>23194.94</v>
      </c>
      <c r="AO308" s="26">
        <v>0.849975</v>
      </c>
      <c r="AP308" s="27">
        <v>31.402</v>
      </c>
      <c r="AQ308" s="27">
        <v>27885.73</v>
      </c>
      <c r="AR308" s="26">
        <v>0.958996</v>
      </c>
      <c r="AS308" s="27">
        <v>282.543</v>
      </c>
      <c r="AT308" s="27">
        <v>568432.88</v>
      </c>
    </row>
    <row r="309" spans="1:4" ht="17.25">
      <c r="A309" s="25">
        <v>0.211111111111111</v>
      </c>
      <c r="B309" s="26">
        <v>0.866178</v>
      </c>
      <c r="C309" s="27">
        <v>0.240278</v>
      </c>
      <c r="D309" s="27">
        <v>14647.98</v>
      </c>
      <c r="E309" s="26">
        <v>0.880728</v>
      </c>
      <c r="F309" s="27">
        <v>27.0554</v>
      </c>
      <c r="G309" s="27">
        <v>22464.9</v>
      </c>
      <c r="H309" s="26">
        <v>0.88356</v>
      </c>
      <c r="I309" s="27">
        <v>15.6144</v>
      </c>
      <c r="J309" s="27">
        <v>16163.14</v>
      </c>
      <c r="K309" s="26">
        <v>0.873891</v>
      </c>
      <c r="L309" s="27">
        <v>14.4802</v>
      </c>
      <c r="M309" s="27">
        <v>10393.65</v>
      </c>
      <c r="N309" s="26">
        <v>0.904601</v>
      </c>
      <c r="O309" s="27">
        <v>0.0223655</v>
      </c>
      <c r="P309" s="27">
        <v>18449.32</v>
      </c>
      <c r="Q309" s="26">
        <v>0.628367</v>
      </c>
      <c r="R309" s="27">
        <v>0.569737</v>
      </c>
      <c r="S309" s="27">
        <v>891.724</v>
      </c>
      <c r="T309" s="26">
        <v>0.529713</v>
      </c>
      <c r="U309" s="27">
        <v>0.434967</v>
      </c>
      <c r="V309" s="27">
        <v>216.416</v>
      </c>
      <c r="W309" s="26">
        <v>0.988287</v>
      </c>
      <c r="X309" s="27">
        <v>0.635053</v>
      </c>
      <c r="Y309" s="27">
        <v>800.099</v>
      </c>
      <c r="Z309" s="26">
        <v>0.783732</v>
      </c>
      <c r="AA309" s="27">
        <v>3.01346</v>
      </c>
      <c r="AB309" s="27">
        <v>3349.27</v>
      </c>
      <c r="AC309" s="26">
        <v>-0.0152496</v>
      </c>
      <c r="AD309" s="27">
        <v>0.0138363</v>
      </c>
      <c r="AE309" s="27">
        <v>8.82181</v>
      </c>
      <c r="AF309" s="26">
        <v>0</v>
      </c>
      <c r="AG309" s="27">
        <v>0</v>
      </c>
      <c r="AH309" s="27">
        <v>1474.08</v>
      </c>
      <c r="AI309" s="26">
        <v>0.86325</v>
      </c>
      <c r="AJ309" s="27">
        <v>6.6804</v>
      </c>
      <c r="AK309" s="27">
        <v>1628.5</v>
      </c>
      <c r="AL309" s="26">
        <v>-0.996244</v>
      </c>
      <c r="AM309" s="27">
        <v>16.5727</v>
      </c>
      <c r="AN309" s="27">
        <v>23195.22</v>
      </c>
      <c r="AO309" s="26">
        <v>0.84867</v>
      </c>
      <c r="AP309" s="27">
        <v>31.0038</v>
      </c>
      <c r="AQ309" s="27">
        <v>27886.24</v>
      </c>
      <c r="AR309" s="26">
        <v>0.949747</v>
      </c>
      <c r="AS309" s="27">
        <v>287.172</v>
      </c>
      <c r="AT309" s="27">
        <v>568437.62</v>
      </c>
    </row>
    <row r="310" spans="1:4" ht="17.25">
      <c r="A310" s="25">
        <v>0.211805555555556</v>
      </c>
      <c r="B310" s="26">
        <v>0.865958</v>
      </c>
      <c r="C310" s="27">
        <v>0.240232</v>
      </c>
      <c r="D310" s="27">
        <v>14647.99</v>
      </c>
      <c r="E310" s="26">
        <v>0.881332</v>
      </c>
      <c r="F310" s="27">
        <v>27.2204</v>
      </c>
      <c r="G310" s="27">
        <v>22465.36</v>
      </c>
      <c r="H310" s="26">
        <v>0.884145</v>
      </c>
      <c r="I310" s="27">
        <v>15.693</v>
      </c>
      <c r="J310" s="27">
        <v>16163.4</v>
      </c>
      <c r="K310" s="26">
        <v>0.874638</v>
      </c>
      <c r="L310" s="27">
        <v>14.498</v>
      </c>
      <c r="M310" s="27">
        <v>10393.89</v>
      </c>
      <c r="N310" s="26">
        <v>0.906778</v>
      </c>
      <c r="O310" s="27">
        <v>0.0223298</v>
      </c>
      <c r="P310" s="27">
        <v>18449.32</v>
      </c>
      <c r="Q310" s="26">
        <v>0.627106</v>
      </c>
      <c r="R310" s="27">
        <v>0.56833</v>
      </c>
      <c r="S310" s="27">
        <v>891.734</v>
      </c>
      <c r="T310" s="26">
        <v>0.531596</v>
      </c>
      <c r="U310" s="27">
        <v>0.436299</v>
      </c>
      <c r="V310" s="27">
        <v>216.423</v>
      </c>
      <c r="W310" s="26">
        <v>0.988536</v>
      </c>
      <c r="X310" s="27">
        <v>0.63543</v>
      </c>
      <c r="Y310" s="27">
        <v>800.11</v>
      </c>
      <c r="Z310" s="26">
        <v>0.785114</v>
      </c>
      <c r="AA310" s="27">
        <v>3.04397</v>
      </c>
      <c r="AB310" s="27">
        <v>3349.32</v>
      </c>
      <c r="AC310" s="26">
        <v>-0.0153069</v>
      </c>
      <c r="AD310" s="27">
        <v>0.0138733</v>
      </c>
      <c r="AE310" s="27">
        <v>8.82203</v>
      </c>
      <c r="AF310" s="26">
        <v>0</v>
      </c>
      <c r="AG310" s="27">
        <v>0</v>
      </c>
      <c r="AH310" s="27">
        <v>1474.08</v>
      </c>
      <c r="AI310" s="26">
        <v>0.866471</v>
      </c>
      <c r="AJ310" s="27">
        <v>6.78986</v>
      </c>
      <c r="AK310" s="27">
        <v>1628.61</v>
      </c>
      <c r="AL310" s="26">
        <v>-0.99627</v>
      </c>
      <c r="AM310" s="27">
        <v>16.5975</v>
      </c>
      <c r="AN310" s="27">
        <v>23195.49</v>
      </c>
      <c r="AO310" s="26">
        <v>0.851564</v>
      </c>
      <c r="AP310" s="27">
        <v>31.5681</v>
      </c>
      <c r="AQ310" s="27">
        <v>27886.76</v>
      </c>
      <c r="AR310" s="26">
        <v>0.958877</v>
      </c>
      <c r="AS310" s="27">
        <v>278.415</v>
      </c>
      <c r="AT310" s="27">
        <v>568442.38</v>
      </c>
    </row>
    <row r="311" spans="1:4" ht="17.25">
      <c r="A311" s="25">
        <v>0.21249999999999999</v>
      </c>
      <c r="B311" s="26">
        <v>0.86613</v>
      </c>
      <c r="C311" s="27">
        <v>0.237056</v>
      </c>
      <c r="D311" s="27">
        <v>14647.99</v>
      </c>
      <c r="E311" s="26">
        <v>0.885429</v>
      </c>
      <c r="F311" s="27">
        <v>27.3288</v>
      </c>
      <c r="G311" s="27">
        <v>22465.81</v>
      </c>
      <c r="H311" s="26">
        <v>0.887892</v>
      </c>
      <c r="I311" s="27">
        <v>15.7726</v>
      </c>
      <c r="J311" s="27">
        <v>16163.66</v>
      </c>
      <c r="K311" s="26">
        <v>0.878407</v>
      </c>
      <c r="L311" s="27">
        <v>14.6496</v>
      </c>
      <c r="M311" s="27">
        <v>10394.14</v>
      </c>
      <c r="N311" s="26">
        <v>0.906922</v>
      </c>
      <c r="O311" s="27">
        <v>0.0220545</v>
      </c>
      <c r="P311" s="27">
        <v>18449.32</v>
      </c>
      <c r="Q311" s="26">
        <v>0.630014</v>
      </c>
      <c r="R311" s="27">
        <v>0.566719</v>
      </c>
      <c r="S311" s="27">
        <v>891.743</v>
      </c>
      <c r="T311" s="26">
        <v>0.534141</v>
      </c>
      <c r="U311" s="27">
        <v>0.434779</v>
      </c>
      <c r="V311" s="27">
        <v>216.431</v>
      </c>
      <c r="W311" s="26">
        <v>0.988302</v>
      </c>
      <c r="X311" s="27">
        <v>0.631665</v>
      </c>
      <c r="Y311" s="27">
        <v>800.121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0.836232</v>
      </c>
      <c r="AJ311" s="27">
        <v>5.97335</v>
      </c>
      <c r="AK311" s="27">
        <v>1628.73</v>
      </c>
      <c r="AL311" s="26">
        <v>-0.996288</v>
      </c>
      <c r="AM311" s="27">
        <v>16.3749</v>
      </c>
      <c r="AN311" s="27">
        <v>23195.77</v>
      </c>
      <c r="AO311" s="26">
        <v>0.857835</v>
      </c>
      <c r="AP311" s="27">
        <v>32.0803</v>
      </c>
      <c r="AQ311" s="27">
        <v>27887.29</v>
      </c>
      <c r="AR311" s="26">
        <v>0.955826</v>
      </c>
      <c r="AS311" s="27">
        <v>288.055</v>
      </c>
      <c r="AT311" s="27">
        <v>568447.06</v>
      </c>
    </row>
    <row r="312" spans="1:4" ht="17.25">
      <c r="A312" s="25">
        <v>0.21319444444444399</v>
      </c>
      <c r="B312" s="26">
        <v>0.866409</v>
      </c>
      <c r="C312" s="27">
        <v>0.240192</v>
      </c>
      <c r="D312" s="27">
        <v>14647.99</v>
      </c>
      <c r="E312" s="26">
        <v>0.880447</v>
      </c>
      <c r="F312" s="27">
        <v>26.9217</v>
      </c>
      <c r="G312" s="27">
        <v>22466.27</v>
      </c>
      <c r="H312" s="26">
        <v>0.883081</v>
      </c>
      <c r="I312" s="27">
        <v>15.4947</v>
      </c>
      <c r="J312" s="27">
        <v>16163.91</v>
      </c>
      <c r="K312" s="26">
        <v>0.87376</v>
      </c>
      <c r="L312" s="27">
        <v>14.3868</v>
      </c>
      <c r="M312" s="27">
        <v>10394.37</v>
      </c>
      <c r="N312" s="26">
        <v>0.90637</v>
      </c>
      <c r="O312" s="27">
        <v>0.0223391</v>
      </c>
      <c r="P312" s="27">
        <v>18449.32</v>
      </c>
      <c r="Q312" s="26">
        <v>0.629095</v>
      </c>
      <c r="R312" s="27">
        <v>0.571467</v>
      </c>
      <c r="S312" s="27">
        <v>891.753</v>
      </c>
      <c r="T312" s="26">
        <v>0.531523</v>
      </c>
      <c r="U312" s="27">
        <v>0.436434</v>
      </c>
      <c r="V312" s="27">
        <v>216.438</v>
      </c>
      <c r="W312" s="26">
        <v>0.988447</v>
      </c>
      <c r="X312" s="27">
        <v>0.636147</v>
      </c>
      <c r="Y312" s="27">
        <v>800.131</v>
      </c>
      <c r="Z312" s="26">
        <v>0.782821</v>
      </c>
      <c r="AA312" s="27">
        <v>3.016</v>
      </c>
      <c r="AB312" s="27">
        <v>3349.42</v>
      </c>
      <c r="AC312" s="26">
        <v>-0.0152187</v>
      </c>
      <c r="AD312" s="27">
        <v>0.0138592</v>
      </c>
      <c r="AE312" s="27">
        <v>8.82248</v>
      </c>
      <c r="AF312" s="26">
        <v>0</v>
      </c>
      <c r="AG312" s="27">
        <v>0</v>
      </c>
      <c r="AH312" s="27">
        <v>1474.08</v>
      </c>
      <c r="AI312" s="26">
        <v>0.897203</v>
      </c>
      <c r="AJ312" s="27">
        <v>0.94236</v>
      </c>
      <c r="AK312" s="27">
        <v>1628.74</v>
      </c>
      <c r="AL312" s="26">
        <v>0.954037</v>
      </c>
      <c r="AM312" s="27">
        <v>0.388963</v>
      </c>
      <c r="AN312" s="27">
        <v>23195.97</v>
      </c>
      <c r="AO312" s="26">
        <v>0.850845</v>
      </c>
      <c r="AP312" s="27">
        <v>31.4692</v>
      </c>
      <c r="AQ312" s="27">
        <v>27887.83</v>
      </c>
      <c r="AR312" s="26">
        <v>0.949898</v>
      </c>
      <c r="AS312" s="27">
        <v>284.766</v>
      </c>
      <c r="AT312" s="27">
        <v>568451.88</v>
      </c>
    </row>
    <row r="313" spans="1:4" ht="17.25">
      <c r="A313" s="25">
        <v>0.21388888888888899</v>
      </c>
      <c r="B313" s="26">
        <v>0.866161</v>
      </c>
      <c r="C313" s="27">
        <v>0.240893</v>
      </c>
      <c r="D313" s="27">
        <v>14648</v>
      </c>
      <c r="E313" s="26">
        <v>0.876036</v>
      </c>
      <c r="F313" s="27">
        <v>26.2739</v>
      </c>
      <c r="G313" s="27">
        <v>22466.71</v>
      </c>
      <c r="H313" s="26">
        <v>0.879087</v>
      </c>
      <c r="I313" s="27">
        <v>15.1298</v>
      </c>
      <c r="J313" s="27">
        <v>16164.17</v>
      </c>
      <c r="K313" s="26">
        <v>0.867344</v>
      </c>
      <c r="L313" s="27">
        <v>13.8977</v>
      </c>
      <c r="M313" s="27">
        <v>10394.61</v>
      </c>
      <c r="N313" s="26">
        <v>0.907434</v>
      </c>
      <c r="O313" s="27">
        <v>0.0224599</v>
      </c>
      <c r="P313" s="27">
        <v>18449.32</v>
      </c>
      <c r="Q313" s="26">
        <v>0.629001</v>
      </c>
      <c r="R313" s="27">
        <v>0.573519</v>
      </c>
      <c r="S313" s="27">
        <v>891.762</v>
      </c>
      <c r="T313" s="26">
        <v>0.530914</v>
      </c>
      <c r="U313" s="27">
        <v>0.436867</v>
      </c>
      <c r="V313" s="27">
        <v>216.445</v>
      </c>
      <c r="W313" s="26">
        <v>0.988514</v>
      </c>
      <c r="X313" s="27">
        <v>0.637716</v>
      </c>
      <c r="Y313" s="27">
        <v>800.142</v>
      </c>
      <c r="Z313" s="26">
        <v>0.78208</v>
      </c>
      <c r="AA313" s="27">
        <v>3.01437</v>
      </c>
      <c r="AB313" s="27">
        <v>3349.47</v>
      </c>
      <c r="AC313" s="26">
        <v>-0.0159429</v>
      </c>
      <c r="AD313" s="27">
        <v>0.014482</v>
      </c>
      <c r="AE313" s="27">
        <v>8.8227</v>
      </c>
      <c r="AF313" s="26">
        <v>0</v>
      </c>
      <c r="AG313" s="27">
        <v>0</v>
      </c>
      <c r="AH313" s="27">
        <v>1474.08</v>
      </c>
      <c r="AI313" s="26">
        <v>0.89587</v>
      </c>
      <c r="AJ313" s="27">
        <v>0.942875</v>
      </c>
      <c r="AK313" s="27">
        <v>1628.76</v>
      </c>
      <c r="AL313" s="26">
        <v>0.954127</v>
      </c>
      <c r="AM313" s="27">
        <v>0.391204</v>
      </c>
      <c r="AN313" s="27">
        <v>23195.98</v>
      </c>
      <c r="AO313" s="26">
        <v>0.844696</v>
      </c>
      <c r="AP313" s="27">
        <v>30.6115</v>
      </c>
      <c r="AQ313" s="27">
        <v>27888.34</v>
      </c>
      <c r="AR313" s="26">
        <v>0.961932</v>
      </c>
      <c r="AS313" s="27">
        <v>274.771</v>
      </c>
      <c r="AT313" s="27">
        <v>568456.5</v>
      </c>
    </row>
    <row r="314" spans="1:4" ht="17.25">
      <c r="A314" s="25">
        <v>0.21458333333333299</v>
      </c>
      <c r="B314" s="26">
        <v>0.866284</v>
      </c>
      <c r="C314" s="27">
        <v>0.241361</v>
      </c>
      <c r="D314" s="27">
        <v>14648</v>
      </c>
      <c r="E314" s="26">
        <v>0.872502</v>
      </c>
      <c r="F314" s="27">
        <v>25.7429</v>
      </c>
      <c r="G314" s="27">
        <v>22467.14</v>
      </c>
      <c r="H314" s="26">
        <v>0.876627</v>
      </c>
      <c r="I314" s="27">
        <v>14.895</v>
      </c>
      <c r="J314" s="27">
        <v>16164.42</v>
      </c>
      <c r="K314" s="26">
        <v>0.864743</v>
      </c>
      <c r="L314" s="27">
        <v>13.6866</v>
      </c>
      <c r="M314" s="27">
        <v>10394.83</v>
      </c>
      <c r="N314" s="26">
        <v>0.90692</v>
      </c>
      <c r="O314" s="27">
        <v>0.0224638</v>
      </c>
      <c r="P314" s="27">
        <v>18449.32</v>
      </c>
      <c r="Q314" s="26">
        <v>0.625097</v>
      </c>
      <c r="R314" s="27">
        <v>0.56711</v>
      </c>
      <c r="S314" s="27">
        <v>891.772</v>
      </c>
      <c r="T314" s="26">
        <v>0.529788</v>
      </c>
      <c r="U314" s="27">
        <v>0.436184</v>
      </c>
      <c r="V314" s="27">
        <v>216.452</v>
      </c>
      <c r="W314" s="26">
        <v>0.988615</v>
      </c>
      <c r="X314" s="27">
        <v>0.638685</v>
      </c>
      <c r="Y314" s="27">
        <v>800.152</v>
      </c>
      <c r="Z314" s="26">
        <v>0.789476</v>
      </c>
      <c r="AA314" s="27">
        <v>3.03396</v>
      </c>
      <c r="AB314" s="27">
        <v>3349.52</v>
      </c>
      <c r="AC314" s="26">
        <v>-0.0125277</v>
      </c>
      <c r="AD314" s="27">
        <v>0.011307</v>
      </c>
      <c r="AE314" s="27">
        <v>8.82295</v>
      </c>
      <c r="AF314" s="26">
        <v>0</v>
      </c>
      <c r="AG314" s="27">
        <v>0</v>
      </c>
      <c r="AH314" s="27">
        <v>1474.08</v>
      </c>
      <c r="AI314" s="26">
        <v>0.895259</v>
      </c>
      <c r="AJ314" s="27">
        <v>0.944813</v>
      </c>
      <c r="AK314" s="27">
        <v>1628.77</v>
      </c>
      <c r="AL314" s="26">
        <v>0.953847</v>
      </c>
      <c r="AM314" s="27">
        <v>0.392058</v>
      </c>
      <c r="AN314" s="27">
        <v>23195.98</v>
      </c>
      <c r="AO314" s="26">
        <v>0.83916</v>
      </c>
      <c r="AP314" s="27">
        <v>29.7829</v>
      </c>
      <c r="AQ314" s="27">
        <v>27888.85</v>
      </c>
      <c r="AR314" s="26">
        <v>0.96121</v>
      </c>
      <c r="AS314" s="27">
        <v>275.531</v>
      </c>
      <c r="AT314" s="27">
        <v>568461.12</v>
      </c>
    </row>
    <row r="315" spans="1:4" ht="17.25">
      <c r="A315" s="25">
        <v>0.21527777777777801</v>
      </c>
      <c r="B315" s="26">
        <v>0.866278</v>
      </c>
      <c r="C315" s="27">
        <v>0.241468</v>
      </c>
      <c r="D315" s="27">
        <v>14648.01</v>
      </c>
      <c r="E315" s="26">
        <v>0.871079</v>
      </c>
      <c r="F315" s="27">
        <v>25.4861</v>
      </c>
      <c r="G315" s="27">
        <v>22467.57</v>
      </c>
      <c r="H315" s="26">
        <v>0.874286</v>
      </c>
      <c r="I315" s="27">
        <v>14.6986</v>
      </c>
      <c r="J315" s="27">
        <v>16164.66</v>
      </c>
      <c r="K315" s="26">
        <v>0.863432</v>
      </c>
      <c r="L315" s="27">
        <v>13.6006</v>
      </c>
      <c r="M315" s="27">
        <v>10395.06</v>
      </c>
      <c r="N315" s="26">
        <v>0.907221</v>
      </c>
      <c r="O315" s="27">
        <v>0.0224708</v>
      </c>
      <c r="P315" s="27">
        <v>18449.32</v>
      </c>
      <c r="Q315" s="26">
        <v>0.628314</v>
      </c>
      <c r="R315" s="27">
        <v>0.574072</v>
      </c>
      <c r="S315" s="27">
        <v>891.781</v>
      </c>
      <c r="T315" s="26">
        <v>0.530289</v>
      </c>
      <c r="U315" s="27">
        <v>0.436975</v>
      </c>
      <c r="V315" s="27">
        <v>216.46</v>
      </c>
      <c r="W315" s="26">
        <v>0.988563</v>
      </c>
      <c r="X315" s="27">
        <v>0.638957</v>
      </c>
      <c r="Y315" s="27">
        <v>800.163</v>
      </c>
      <c r="Z315" s="26">
        <v>0.78748</v>
      </c>
      <c r="AA315" s="27">
        <v>3.00865</v>
      </c>
      <c r="AB315" s="27">
        <v>3349.57</v>
      </c>
      <c r="AC315" s="26">
        <v>-0.0131484</v>
      </c>
      <c r="AD315" s="27">
        <v>0.0118955</v>
      </c>
      <c r="AE315" s="27">
        <v>8.8232</v>
      </c>
      <c r="AF315" s="26">
        <v>0</v>
      </c>
      <c r="AG315" s="27">
        <v>0</v>
      </c>
      <c r="AH315" s="27">
        <v>1474.08</v>
      </c>
      <c r="AI315" s="26">
        <v>0.895187</v>
      </c>
      <c r="AJ315" s="27">
        <v>0.942102</v>
      </c>
      <c r="AK315" s="27">
        <v>1628.79</v>
      </c>
      <c r="AL315" s="26">
        <v>0.954588</v>
      </c>
      <c r="AM315" s="27">
        <v>0.391946</v>
      </c>
      <c r="AN315" s="27">
        <v>23195.99</v>
      </c>
      <c r="AO315" s="26">
        <v>0.838404</v>
      </c>
      <c r="AP315" s="27">
        <v>29.7175</v>
      </c>
      <c r="AQ315" s="27">
        <v>27889.33</v>
      </c>
      <c r="AR315" s="26">
        <v>0.966686</v>
      </c>
      <c r="AS315" s="27">
        <v>276.096</v>
      </c>
      <c r="AT315" s="27">
        <v>568465.62</v>
      </c>
    </row>
    <row r="316" spans="1:4" ht="17.25">
      <c r="A316" s="25">
        <v>0.21597222222222201</v>
      </c>
      <c r="B316" s="26">
        <v>0.866095</v>
      </c>
      <c r="C316" s="27">
        <v>0.241635</v>
      </c>
      <c r="D316" s="27">
        <v>14648.01</v>
      </c>
      <c r="E316" s="26">
        <v>0.872992</v>
      </c>
      <c r="F316" s="27">
        <v>25.906</v>
      </c>
      <c r="G316" s="27">
        <v>22468</v>
      </c>
      <c r="H316" s="26">
        <v>0.875988</v>
      </c>
      <c r="I316" s="27">
        <v>14.8901</v>
      </c>
      <c r="J316" s="27">
        <v>16164.92</v>
      </c>
      <c r="K316" s="26">
        <v>0.866834</v>
      </c>
      <c r="L316" s="27">
        <v>13.922</v>
      </c>
      <c r="M316" s="27">
        <v>10395.3</v>
      </c>
      <c r="N316" s="26">
        <v>0.906373</v>
      </c>
      <c r="O316" s="27">
        <v>0.0225127</v>
      </c>
      <c r="P316" s="27">
        <v>18449.32</v>
      </c>
      <c r="Q316" s="26">
        <v>0.627182</v>
      </c>
      <c r="R316" s="27">
        <v>0.572876</v>
      </c>
      <c r="S316" s="27">
        <v>891.791</v>
      </c>
      <c r="T316" s="26">
        <v>0.529576</v>
      </c>
      <c r="U316" s="27">
        <v>0.436784</v>
      </c>
      <c r="V316" s="27">
        <v>216.467</v>
      </c>
      <c r="W316" s="26">
        <v>0.988611</v>
      </c>
      <c r="X316" s="27">
        <v>0.639391</v>
      </c>
      <c r="Y316" s="27">
        <v>800.174</v>
      </c>
      <c r="Z316" s="26">
        <v>0.787598</v>
      </c>
      <c r="AA316" s="27">
        <v>3.02921</v>
      </c>
      <c r="AB316" s="27">
        <v>3349.62</v>
      </c>
      <c r="AC316" s="26">
        <v>-0.0135755</v>
      </c>
      <c r="AD316" s="27">
        <v>0.0122791</v>
      </c>
      <c r="AE316" s="27">
        <v>8.82345</v>
      </c>
      <c r="AF316" s="26">
        <v>0</v>
      </c>
      <c r="AG316" s="27">
        <v>0</v>
      </c>
      <c r="AH316" s="27">
        <v>1474.08</v>
      </c>
      <c r="AI316" s="26">
        <v>0.894855</v>
      </c>
      <c r="AJ316" s="27">
        <v>0.940153</v>
      </c>
      <c r="AK316" s="27">
        <v>1628.81</v>
      </c>
      <c r="AL316" s="26">
        <v>0.954078</v>
      </c>
      <c r="AM316" s="27">
        <v>0.391981</v>
      </c>
      <c r="AN316" s="27">
        <v>23196</v>
      </c>
      <c r="AO316" s="26">
        <v>0.844409</v>
      </c>
      <c r="AP316" s="27">
        <v>30.7148</v>
      </c>
      <c r="AQ316" s="27">
        <v>27889.85</v>
      </c>
      <c r="AR316" s="26">
        <v>0.968417</v>
      </c>
      <c r="AS316" s="27">
        <v>277.741</v>
      </c>
      <c r="AT316" s="27">
        <v>568470.25</v>
      </c>
    </row>
    <row r="317" spans="1:4" ht="17.25">
      <c r="A317" s="25">
        <v>0.21666666666666701</v>
      </c>
      <c r="B317" s="26">
        <v>0.866089</v>
      </c>
      <c r="C317" s="27">
        <v>0.241482</v>
      </c>
      <c r="D317" s="27">
        <v>14648.01</v>
      </c>
      <c r="E317" s="26">
        <v>0.87357</v>
      </c>
      <c r="F317" s="27">
        <v>25.993</v>
      </c>
      <c r="G317" s="27">
        <v>22468.43</v>
      </c>
      <c r="H317" s="26">
        <v>0.876421</v>
      </c>
      <c r="I317" s="27">
        <v>14.9173</v>
      </c>
      <c r="J317" s="27">
        <v>16165.17</v>
      </c>
      <c r="K317" s="26">
        <v>0.866518</v>
      </c>
      <c r="L317" s="27">
        <v>13.869</v>
      </c>
      <c r="M317" s="27">
        <v>10395.53</v>
      </c>
      <c r="N317" s="26">
        <v>0.905071</v>
      </c>
      <c r="O317" s="27">
        <v>0.022466</v>
      </c>
      <c r="P317" s="27">
        <v>18449.32</v>
      </c>
      <c r="Q317" s="26">
        <v>0.62683</v>
      </c>
      <c r="R317" s="27">
        <v>0.572287</v>
      </c>
      <c r="S317" s="27">
        <v>891.8</v>
      </c>
      <c r="T317" s="26">
        <v>0.530118</v>
      </c>
      <c r="U317" s="27">
        <v>0.437269</v>
      </c>
      <c r="V317" s="27">
        <v>216.474</v>
      </c>
      <c r="W317" s="26">
        <v>0.988559</v>
      </c>
      <c r="X317" s="27">
        <v>0.639454</v>
      </c>
      <c r="Y317" s="27">
        <v>800.184</v>
      </c>
      <c r="Z317" s="26">
        <v>0.78808</v>
      </c>
      <c r="AA317" s="27">
        <v>3.01293</v>
      </c>
      <c r="AB317" s="27">
        <v>3349.67</v>
      </c>
      <c r="AC317" s="26">
        <v>-0.0130164</v>
      </c>
      <c r="AD317" s="27">
        <v>0.0117704</v>
      </c>
      <c r="AE317" s="27">
        <v>8.82371</v>
      </c>
      <c r="AF317" s="26">
        <v>0</v>
      </c>
      <c r="AG317" s="27">
        <v>0</v>
      </c>
      <c r="AH317" s="27">
        <v>1474.08</v>
      </c>
      <c r="AI317" s="26">
        <v>0.895185</v>
      </c>
      <c r="AJ317" s="27">
        <v>0.940087</v>
      </c>
      <c r="AK317" s="27">
        <v>1628.82</v>
      </c>
      <c r="AL317" s="26">
        <v>0.954076</v>
      </c>
      <c r="AM317" s="27">
        <v>0.392141</v>
      </c>
      <c r="AN317" s="27">
        <v>23196</v>
      </c>
      <c r="AO317" s="26">
        <v>0.842295</v>
      </c>
      <c r="AP317" s="27">
        <v>30.3311</v>
      </c>
      <c r="AQ317" s="27">
        <v>27890.35</v>
      </c>
      <c r="AR317" s="26">
        <v>0.961136</v>
      </c>
      <c r="AS317" s="27">
        <v>277.521</v>
      </c>
      <c r="AT317" s="27">
        <v>568474.81</v>
      </c>
    </row>
    <row r="318" spans="1:4" ht="17.25">
      <c r="A318" s="25">
        <v>0.21736111111111101</v>
      </c>
      <c r="B318" s="26">
        <v>0.866134</v>
      </c>
      <c r="C318" s="27">
        <v>0.24063</v>
      </c>
      <c r="D318" s="27">
        <v>14648.02</v>
      </c>
      <c r="E318" s="26">
        <v>0.875314</v>
      </c>
      <c r="F318" s="27">
        <v>26.1608</v>
      </c>
      <c r="G318" s="27">
        <v>22468.86</v>
      </c>
      <c r="H318" s="26">
        <v>0.878199</v>
      </c>
      <c r="I318" s="27">
        <v>15.0432</v>
      </c>
      <c r="J318" s="27">
        <v>16165.42</v>
      </c>
      <c r="K318" s="26">
        <v>0.867587</v>
      </c>
      <c r="L318" s="27">
        <v>13.9279</v>
      </c>
      <c r="M318" s="27">
        <v>10395.77</v>
      </c>
      <c r="N318" s="26">
        <v>0.904909</v>
      </c>
      <c r="O318" s="27">
        <v>0.0224285</v>
      </c>
      <c r="P318" s="27">
        <v>18449.32</v>
      </c>
      <c r="Q318" s="26">
        <v>0.626885</v>
      </c>
      <c r="R318" s="27">
        <v>0.570421</v>
      </c>
      <c r="S318" s="27">
        <v>891.81</v>
      </c>
      <c r="T318" s="26">
        <v>0.530211</v>
      </c>
      <c r="U318" s="27">
        <v>0.436236</v>
      </c>
      <c r="V318" s="27">
        <v>216.482</v>
      </c>
      <c r="W318" s="26">
        <v>0.988515</v>
      </c>
      <c r="X318" s="27">
        <v>0.637505</v>
      </c>
      <c r="Y318" s="27">
        <v>800.195</v>
      </c>
      <c r="Z318" s="26">
        <v>0.78823</v>
      </c>
      <c r="AA318" s="27">
        <v>3.02478</v>
      </c>
      <c r="AB318" s="27">
        <v>3349.72</v>
      </c>
      <c r="AC318" s="26">
        <v>-0.0134121</v>
      </c>
      <c r="AD318" s="27">
        <v>0.0121035</v>
      </c>
      <c r="AE318" s="27">
        <v>8.82395</v>
      </c>
      <c r="AF318" s="26">
        <v>0</v>
      </c>
      <c r="AG318" s="27">
        <v>0</v>
      </c>
      <c r="AH318" s="27">
        <v>1474.08</v>
      </c>
      <c r="AI318" s="26">
        <v>0.895413</v>
      </c>
      <c r="AJ318" s="27">
        <v>0.939451</v>
      </c>
      <c r="AK318" s="27">
        <v>1628.84</v>
      </c>
      <c r="AL318" s="26">
        <v>-0.99623</v>
      </c>
      <c r="AM318" s="27">
        <v>16.7104</v>
      </c>
      <c r="AN318" s="27">
        <v>23196.24</v>
      </c>
      <c r="AO318" s="26">
        <v>0.843716</v>
      </c>
      <c r="AP318" s="27">
        <v>30.3546</v>
      </c>
      <c r="AQ318" s="27">
        <v>27890.85</v>
      </c>
      <c r="AR318" s="26">
        <v>0.971265</v>
      </c>
      <c r="AS318" s="27">
        <v>286.596</v>
      </c>
      <c r="AT318" s="27">
        <v>568479.56</v>
      </c>
    </row>
    <row r="319" spans="1:4" ht="17.25">
      <c r="A319" s="25">
        <v>0.218055555555556</v>
      </c>
      <c r="B319" s="26">
        <v>0.8661</v>
      </c>
      <c r="C319" s="27">
        <v>0.23963</v>
      </c>
      <c r="D319" s="27">
        <v>14648.02</v>
      </c>
      <c r="E319" s="26">
        <v>0.876297</v>
      </c>
      <c r="F319" s="27">
        <v>26.2461</v>
      </c>
      <c r="G319" s="27">
        <v>22469.3</v>
      </c>
      <c r="H319" s="26">
        <v>0.879084</v>
      </c>
      <c r="I319" s="27">
        <v>15.1135</v>
      </c>
      <c r="J319" s="27">
        <v>16165.66</v>
      </c>
      <c r="K319" s="26">
        <v>0.869713</v>
      </c>
      <c r="L319" s="27">
        <v>14.0702</v>
      </c>
      <c r="M319" s="27">
        <v>10395.99</v>
      </c>
      <c r="N319" s="26">
        <v>0.906069</v>
      </c>
      <c r="O319" s="27">
        <v>0.0221946</v>
      </c>
      <c r="P319" s="27">
        <v>18449.32</v>
      </c>
      <c r="Q319" s="26">
        <v>0.627403</v>
      </c>
      <c r="R319" s="27">
        <v>0.569339</v>
      </c>
      <c r="S319" s="27">
        <v>891.82</v>
      </c>
      <c r="T319" s="26">
        <v>0.529929</v>
      </c>
      <c r="U319" s="27">
        <v>0.433976</v>
      </c>
      <c r="V319" s="27">
        <v>216.489</v>
      </c>
      <c r="W319" s="26">
        <v>0.988535</v>
      </c>
      <c r="X319" s="27">
        <v>0.635275</v>
      </c>
      <c r="Y319" s="27">
        <v>800.205</v>
      </c>
      <c r="Z319" s="26">
        <v>0.79092</v>
      </c>
      <c r="AA319" s="27">
        <v>3.03346</v>
      </c>
      <c r="AB319" s="27">
        <v>3349.77</v>
      </c>
      <c r="AC319" s="26">
        <v>-0.0124561</v>
      </c>
      <c r="AD319" s="27">
        <v>0.01121</v>
      </c>
      <c r="AE319" s="27">
        <v>8.82419</v>
      </c>
      <c r="AF319" s="26">
        <v>0</v>
      </c>
      <c r="AG319" s="27">
        <v>0</v>
      </c>
      <c r="AH319" s="27">
        <v>1474.08</v>
      </c>
      <c r="AI319" s="26">
        <v>0.89484</v>
      </c>
      <c r="AJ319" s="27">
        <v>0.935579</v>
      </c>
      <c r="AK319" s="27">
        <v>1628.85</v>
      </c>
      <c r="AL319" s="26">
        <v>-0.996246</v>
      </c>
      <c r="AM319" s="27">
        <v>16.6466</v>
      </c>
      <c r="AN319" s="27">
        <v>23196.52</v>
      </c>
      <c r="AO319" s="26">
        <v>0.844215</v>
      </c>
      <c r="AP319" s="27">
        <v>30.3111</v>
      </c>
      <c r="AQ319" s="27">
        <v>27891.35</v>
      </c>
      <c r="AR319" s="26">
        <v>0.956827</v>
      </c>
      <c r="AS319" s="27">
        <v>279.132</v>
      </c>
      <c r="AT319" s="27">
        <v>568484.25</v>
      </c>
    </row>
    <row r="320" spans="1:4" ht="17.25">
      <c r="A320" s="25">
        <v>0.21875</v>
      </c>
      <c r="B320" s="26">
        <v>0.866604</v>
      </c>
      <c r="C320" s="27">
        <v>0.240908</v>
      </c>
      <c r="D320" s="27">
        <v>14648.03</v>
      </c>
      <c r="E320" s="26">
        <v>0.876621</v>
      </c>
      <c r="F320" s="27">
        <v>26.4474</v>
      </c>
      <c r="G320" s="27">
        <v>22469.74</v>
      </c>
      <c r="H320" s="26">
        <v>0.879426</v>
      </c>
      <c r="I320" s="27">
        <v>15.2275</v>
      </c>
      <c r="J320" s="27">
        <v>16165.91</v>
      </c>
      <c r="K320" s="26">
        <v>0.870846</v>
      </c>
      <c r="L320" s="27">
        <v>14.2279</v>
      </c>
      <c r="M320" s="27">
        <v>10396.22</v>
      </c>
      <c r="N320" s="26">
        <v>0.905794</v>
      </c>
      <c r="O320" s="27">
        <v>0.0223805</v>
      </c>
      <c r="P320" s="27">
        <v>18449.32</v>
      </c>
      <c r="Q320" s="26">
        <v>0.626373</v>
      </c>
      <c r="R320" s="27">
        <v>0.569703</v>
      </c>
      <c r="S320" s="27">
        <v>891.829</v>
      </c>
      <c r="T320" s="26">
        <v>0.530676</v>
      </c>
      <c r="U320" s="27">
        <v>0.436876</v>
      </c>
      <c r="V320" s="27">
        <v>216.496</v>
      </c>
      <c r="W320" s="26">
        <v>0.988624</v>
      </c>
      <c r="X320" s="27">
        <v>0.637958</v>
      </c>
      <c r="Y320" s="27">
        <v>800.216</v>
      </c>
      <c r="Z320" s="26">
        <v>0.78878</v>
      </c>
      <c r="AA320" s="27">
        <v>2.99566</v>
      </c>
      <c r="AB320" s="27">
        <v>3349.82</v>
      </c>
      <c r="AC320" s="26">
        <v>-0.0128136</v>
      </c>
      <c r="AD320" s="27">
        <v>0.0115426</v>
      </c>
      <c r="AE320" s="27">
        <v>8.82443</v>
      </c>
      <c r="AF320" s="26">
        <v>0</v>
      </c>
      <c r="AG320" s="27">
        <v>0</v>
      </c>
      <c r="AH320" s="27">
        <v>1474.08</v>
      </c>
      <c r="AI320" s="26">
        <v>0.895112</v>
      </c>
      <c r="AJ320" s="27">
        <v>0.939413</v>
      </c>
      <c r="AK320" s="27">
        <v>1628.87</v>
      </c>
      <c r="AL320" s="26">
        <v>-0.996245</v>
      </c>
      <c r="AM320" s="27">
        <v>16.7011</v>
      </c>
      <c r="AN320" s="27">
        <v>23196.79</v>
      </c>
      <c r="AO320" s="26">
        <v>0.844298</v>
      </c>
      <c r="AP320" s="27">
        <v>30.4962</v>
      </c>
      <c r="AQ320" s="27">
        <v>27891.86</v>
      </c>
      <c r="AR320" s="26">
        <v>0.955993</v>
      </c>
      <c r="AS320" s="27">
        <v>283.298</v>
      </c>
      <c r="AT320" s="27">
        <v>568489</v>
      </c>
    </row>
    <row r="321" spans="1:4" ht="17.25">
      <c r="A321" s="25">
        <v>0.219444444444444</v>
      </c>
      <c r="B321" s="26">
        <v>0.866274</v>
      </c>
      <c r="C321" s="27">
        <v>0.241033</v>
      </c>
      <c r="D321" s="27">
        <v>14648.03</v>
      </c>
      <c r="E321" s="26">
        <v>0.876567</v>
      </c>
      <c r="F321" s="27">
        <v>26.5669</v>
      </c>
      <c r="G321" s="27">
        <v>22470.18</v>
      </c>
      <c r="H321" s="26">
        <v>0.879636</v>
      </c>
      <c r="I321" s="27">
        <v>15.3022</v>
      </c>
      <c r="J321" s="27">
        <v>16166.17</v>
      </c>
      <c r="K321" s="26">
        <v>0.871442</v>
      </c>
      <c r="L321" s="27">
        <v>14.3116</v>
      </c>
      <c r="M321" s="27">
        <v>10396.46</v>
      </c>
      <c r="N321" s="26">
        <v>0.906458</v>
      </c>
      <c r="O321" s="27">
        <v>0.0225369</v>
      </c>
      <c r="P321" s="27">
        <v>18449.33</v>
      </c>
      <c r="Q321" s="26">
        <v>0.625415</v>
      </c>
      <c r="R321" s="27">
        <v>0.568563</v>
      </c>
      <c r="S321" s="27">
        <v>891.839</v>
      </c>
      <c r="T321" s="26">
        <v>0.529356</v>
      </c>
      <c r="U321" s="27">
        <v>0.435392</v>
      </c>
      <c r="V321" s="27">
        <v>216.503</v>
      </c>
      <c r="W321" s="26">
        <v>0.988643</v>
      </c>
      <c r="X321" s="27">
        <v>0.637638</v>
      </c>
      <c r="Y321" s="27">
        <v>800.227</v>
      </c>
      <c r="Z321" s="26">
        <v>0.788564</v>
      </c>
      <c r="AA321" s="27">
        <v>2.99652</v>
      </c>
      <c r="AB321" s="27">
        <v>3349.87</v>
      </c>
      <c r="AC321" s="26">
        <v>-0.0123245</v>
      </c>
      <c r="AD321" s="27">
        <v>0.0110964</v>
      </c>
      <c r="AE321" s="27">
        <v>8.82468</v>
      </c>
      <c r="AF321" s="26">
        <v>0</v>
      </c>
      <c r="AG321" s="27">
        <v>0</v>
      </c>
      <c r="AH321" s="27">
        <v>1474.08</v>
      </c>
      <c r="AI321" s="26">
        <v>0.894312</v>
      </c>
      <c r="AJ321" s="27">
        <v>0.936773</v>
      </c>
      <c r="AK321" s="27">
        <v>1628.88</v>
      </c>
      <c r="AL321" s="26">
        <v>-0.996248</v>
      </c>
      <c r="AM321" s="27">
        <v>16.7161</v>
      </c>
      <c r="AN321" s="27">
        <v>23197.07</v>
      </c>
      <c r="AO321" s="26">
        <v>0.844325</v>
      </c>
      <c r="AP321" s="27">
        <v>30.5963</v>
      </c>
      <c r="AQ321" s="27">
        <v>27892.38</v>
      </c>
      <c r="AR321" s="26">
        <v>0.955767</v>
      </c>
      <c r="AS321" s="27">
        <v>285.081</v>
      </c>
      <c r="AT321" s="27">
        <v>568493.75</v>
      </c>
    </row>
    <row r="322" spans="1:4" ht="17.25">
      <c r="A322" s="25">
        <v>0.22013888888888899</v>
      </c>
      <c r="B322" s="26">
        <v>0.866402</v>
      </c>
      <c r="C322" s="27">
        <v>0.240873</v>
      </c>
      <c r="D322" s="27">
        <v>14648.03</v>
      </c>
      <c r="E322" s="26">
        <v>0.877704</v>
      </c>
      <c r="F322" s="27">
        <v>26.726</v>
      </c>
      <c r="G322" s="27">
        <v>22470.62</v>
      </c>
      <c r="H322" s="26">
        <v>0.881</v>
      </c>
      <c r="I322" s="27">
        <v>15.4046</v>
      </c>
      <c r="J322" s="27">
        <v>16166.43</v>
      </c>
      <c r="K322" s="26">
        <v>0.871955</v>
      </c>
      <c r="L322" s="27">
        <v>14.326</v>
      </c>
      <c r="M322" s="27">
        <v>10396.71</v>
      </c>
      <c r="N322" s="26">
        <v>0.905523</v>
      </c>
      <c r="O322" s="27">
        <v>0.0224667</v>
      </c>
      <c r="P322" s="27">
        <v>18449.33</v>
      </c>
      <c r="Q322" s="26">
        <v>0.625092</v>
      </c>
      <c r="R322" s="27">
        <v>0.567894</v>
      </c>
      <c r="S322" s="27">
        <v>891.848</v>
      </c>
      <c r="T322" s="26">
        <v>0.528902</v>
      </c>
      <c r="U322" s="27">
        <v>0.434999</v>
      </c>
      <c r="V322" s="27">
        <v>216.511</v>
      </c>
      <c r="W322" s="26">
        <v>0.988662</v>
      </c>
      <c r="X322" s="27">
        <v>0.637048</v>
      </c>
      <c r="Y322" s="27">
        <v>800.237</v>
      </c>
      <c r="Z322" s="26">
        <v>0.791836</v>
      </c>
      <c r="AA322" s="27">
        <v>3.01996</v>
      </c>
      <c r="AB322" s="27">
        <v>3349.92</v>
      </c>
      <c r="AC322" s="26">
        <v>-0.0123842</v>
      </c>
      <c r="AD322" s="27">
        <v>0.0111441</v>
      </c>
      <c r="AE322" s="27">
        <v>8.82493</v>
      </c>
      <c r="AF322" s="26">
        <v>0</v>
      </c>
      <c r="AG322" s="27">
        <v>0</v>
      </c>
      <c r="AH322" s="27">
        <v>1474.08</v>
      </c>
      <c r="AI322" s="26">
        <v>0.894298</v>
      </c>
      <c r="AJ322" s="27">
        <v>0.9341</v>
      </c>
      <c r="AK322" s="27">
        <v>1628.9</v>
      </c>
      <c r="AL322" s="26">
        <v>-0.99626</v>
      </c>
      <c r="AM322" s="27">
        <v>16.6881</v>
      </c>
      <c r="AN322" s="27">
        <v>23197.35</v>
      </c>
      <c r="AO322" s="26">
        <v>0.845367</v>
      </c>
      <c r="AP322" s="27">
        <v>30.7234</v>
      </c>
      <c r="AQ322" s="27">
        <v>27892.89</v>
      </c>
      <c r="AR322" s="26">
        <v>0.956449</v>
      </c>
      <c r="AS322" s="27">
        <v>285.887</v>
      </c>
      <c r="AT322" s="27">
        <v>568498.5</v>
      </c>
    </row>
    <row r="323" spans="1:4" ht="17.25">
      <c r="A323" s="25">
        <v>0.22083333333333299</v>
      </c>
      <c r="B323" s="26">
        <v>0.866296</v>
      </c>
      <c r="C323" s="27">
        <v>0.240235</v>
      </c>
      <c r="D323" s="27">
        <v>14648.04</v>
      </c>
      <c r="E323" s="26">
        <v>0.879334</v>
      </c>
      <c r="F323" s="27">
        <v>26.8809</v>
      </c>
      <c r="G323" s="27">
        <v>22471.07</v>
      </c>
      <c r="H323" s="26">
        <v>0.882428</v>
      </c>
      <c r="I323" s="27">
        <v>15.5019</v>
      </c>
      <c r="J323" s="27">
        <v>16166.69</v>
      </c>
      <c r="K323" s="26">
        <v>0.8732</v>
      </c>
      <c r="L323" s="27">
        <v>14.3837</v>
      </c>
      <c r="M323" s="27">
        <v>10396.95</v>
      </c>
      <c r="N323" s="26">
        <v>0.908867</v>
      </c>
      <c r="O323" s="27">
        <v>0.0223688</v>
      </c>
      <c r="P323" s="27">
        <v>18449.33</v>
      </c>
      <c r="Q323" s="26">
        <v>0.627707</v>
      </c>
      <c r="R323" s="27">
        <v>0.570453</v>
      </c>
      <c r="S323" s="27">
        <v>891.858</v>
      </c>
      <c r="T323" s="26">
        <v>0.531013</v>
      </c>
      <c r="U323" s="27">
        <v>0.43598</v>
      </c>
      <c r="V323" s="27">
        <v>216.518</v>
      </c>
      <c r="W323" s="26">
        <v>0.988553</v>
      </c>
      <c r="X323" s="27">
        <v>0.636864</v>
      </c>
      <c r="Y323" s="27">
        <v>800.248</v>
      </c>
      <c r="Z323" s="26">
        <v>0.828809</v>
      </c>
      <c r="AA323" s="27">
        <v>0.00684821</v>
      </c>
      <c r="AB323" s="27">
        <v>3349.93</v>
      </c>
      <c r="AC323" s="26">
        <v>-0.0129762</v>
      </c>
      <c r="AD323" s="27">
        <v>0.0118485</v>
      </c>
      <c r="AE323" s="27">
        <v>8.82518</v>
      </c>
      <c r="AF323" s="26">
        <v>-0.973057</v>
      </c>
      <c r="AG323" s="27">
        <v>0.00864696</v>
      </c>
      <c r="AH323" s="27">
        <v>1474.08</v>
      </c>
      <c r="AI323" s="26">
        <v>0.89532</v>
      </c>
      <c r="AJ323" s="27">
        <v>0.936266</v>
      </c>
      <c r="AK323" s="27">
        <v>1628.92</v>
      </c>
      <c r="AL323" s="26">
        <v>-0.996252</v>
      </c>
      <c r="AM323" s="27">
        <v>16.6327</v>
      </c>
      <c r="AN323" s="27">
        <v>23197.63</v>
      </c>
      <c r="AO323" s="26">
        <v>0.849382</v>
      </c>
      <c r="AP323" s="27">
        <v>31.2675</v>
      </c>
      <c r="AQ323" s="27">
        <v>27893.4</v>
      </c>
      <c r="AR323" s="26">
        <v>0.955637</v>
      </c>
      <c r="AS323" s="27">
        <v>285.586</v>
      </c>
      <c r="AT323" s="27">
        <v>568503.31</v>
      </c>
    </row>
    <row r="324" spans="1:4" ht="17.25">
      <c r="A324" s="25">
        <v>0.22152777777777799</v>
      </c>
      <c r="B324" s="26">
        <v>0.866537</v>
      </c>
      <c r="C324" s="27">
        <v>0.240575</v>
      </c>
      <c r="D324" s="27">
        <v>14648.04</v>
      </c>
      <c r="E324" s="26">
        <v>0.879709</v>
      </c>
      <c r="F324" s="27">
        <v>26.9473</v>
      </c>
      <c r="G324" s="27">
        <v>22471.52</v>
      </c>
      <c r="H324" s="26">
        <v>0.882898</v>
      </c>
      <c r="I324" s="27">
        <v>15.5444</v>
      </c>
      <c r="J324" s="27">
        <v>16166.95</v>
      </c>
      <c r="K324" s="26">
        <v>0.874335</v>
      </c>
      <c r="L324" s="27">
        <v>14.4917</v>
      </c>
      <c r="M324" s="27">
        <v>10397.19</v>
      </c>
      <c r="N324" s="26">
        <v>0.905875</v>
      </c>
      <c r="O324" s="27">
        <v>0.0223193</v>
      </c>
      <c r="P324" s="27">
        <v>18449.33</v>
      </c>
      <c r="Q324" s="26">
        <v>0.626567</v>
      </c>
      <c r="R324" s="27">
        <v>0.568667</v>
      </c>
      <c r="S324" s="27">
        <v>891.867</v>
      </c>
      <c r="T324" s="26">
        <v>0.530369</v>
      </c>
      <c r="U324" s="27">
        <v>0.435819</v>
      </c>
      <c r="V324" s="27">
        <v>216.525</v>
      </c>
      <c r="W324" s="26">
        <v>0.98866</v>
      </c>
      <c r="X324" s="27">
        <v>0.636711</v>
      </c>
      <c r="Y324" s="27">
        <v>800.259</v>
      </c>
      <c r="Z324" s="26">
        <v>0.828434</v>
      </c>
      <c r="AA324" s="27">
        <v>0.0066815</v>
      </c>
      <c r="AB324" s="27">
        <v>3349.93</v>
      </c>
      <c r="AC324" s="26">
        <v>-0.015905</v>
      </c>
      <c r="AD324" s="27">
        <v>0.014408</v>
      </c>
      <c r="AE324" s="27">
        <v>8.82541</v>
      </c>
      <c r="AF324" s="26">
        <v>0.858398</v>
      </c>
      <c r="AG324" s="27">
        <v>4.85171</v>
      </c>
      <c r="AH324" s="27">
        <v>1474.14</v>
      </c>
      <c r="AI324" s="26">
        <v>0.895154</v>
      </c>
      <c r="AJ324" s="27">
        <v>0.934616</v>
      </c>
      <c r="AK324" s="27">
        <v>1628.93</v>
      </c>
      <c r="AL324" s="26">
        <v>-0.996254</v>
      </c>
      <c r="AM324" s="27">
        <v>16.6435</v>
      </c>
      <c r="AN324" s="27">
        <v>23197.9</v>
      </c>
      <c r="AO324" s="26">
        <v>0.850078</v>
      </c>
      <c r="AP324" s="27">
        <v>31.4024</v>
      </c>
      <c r="AQ324" s="27">
        <v>27893.92</v>
      </c>
      <c r="AR324" s="26">
        <v>0.954338</v>
      </c>
      <c r="AS324" s="27">
        <v>282.585</v>
      </c>
      <c r="AT324" s="27">
        <v>568507.94</v>
      </c>
    </row>
    <row r="325" spans="1:4" ht="17.25">
      <c r="A325" s="25">
        <v>0.22222222222222199</v>
      </c>
      <c r="B325" s="26">
        <v>0.866584</v>
      </c>
      <c r="C325" s="27">
        <v>0.240768</v>
      </c>
      <c r="D325" s="27">
        <v>14648.05</v>
      </c>
      <c r="E325" s="26">
        <v>0.879992</v>
      </c>
      <c r="F325" s="27">
        <v>27.0962</v>
      </c>
      <c r="G325" s="27">
        <v>22471.97</v>
      </c>
      <c r="H325" s="26">
        <v>0.882898</v>
      </c>
      <c r="I325" s="27">
        <v>15.6264</v>
      </c>
      <c r="J325" s="27">
        <v>16167.21</v>
      </c>
      <c r="K325" s="26">
        <v>0.874881</v>
      </c>
      <c r="L325" s="27">
        <v>14.5913</v>
      </c>
      <c r="M325" s="27">
        <v>10397.43</v>
      </c>
      <c r="N325" s="26">
        <v>0.904167</v>
      </c>
      <c r="O325" s="27">
        <v>0.0224004</v>
      </c>
      <c r="P325" s="27">
        <v>18449.33</v>
      </c>
      <c r="Q325" s="26">
        <v>0.625277</v>
      </c>
      <c r="R325" s="27">
        <v>0.567253</v>
      </c>
      <c r="S325" s="27">
        <v>891.876</v>
      </c>
      <c r="T325" s="26">
        <v>0.529577</v>
      </c>
      <c r="U325" s="27">
        <v>0.435098</v>
      </c>
      <c r="V325" s="27">
        <v>216.532</v>
      </c>
      <c r="W325" s="26">
        <v>0.988623</v>
      </c>
      <c r="X325" s="27">
        <v>0.636368</v>
      </c>
      <c r="Y325" s="27">
        <v>800.269</v>
      </c>
      <c r="Z325" s="26">
        <v>0.830638</v>
      </c>
      <c r="AA325" s="27">
        <v>0.00672203</v>
      </c>
      <c r="AB325" s="27">
        <v>3349.93</v>
      </c>
      <c r="AC325" s="26">
        <v>-0.0166887</v>
      </c>
      <c r="AD325" s="27">
        <v>0.0151253</v>
      </c>
      <c r="AE325" s="27">
        <v>8.82565</v>
      </c>
      <c r="AF325" s="26">
        <v>0.861734</v>
      </c>
      <c r="AG325" s="27">
        <v>5.02664</v>
      </c>
      <c r="AH325" s="27">
        <v>1474.23</v>
      </c>
      <c r="AI325" s="26">
        <v>0.894711</v>
      </c>
      <c r="AJ325" s="27">
        <v>0.939479</v>
      </c>
      <c r="AK325" s="27">
        <v>1628.95</v>
      </c>
      <c r="AL325" s="26">
        <v>0.953888</v>
      </c>
      <c r="AM325" s="27">
        <v>0.390534</v>
      </c>
      <c r="AN325" s="27">
        <v>23197.96</v>
      </c>
      <c r="AO325" s="26">
        <v>0.851836</v>
      </c>
      <c r="AP325" s="27">
        <v>31.9215</v>
      </c>
      <c r="AQ325" s="27">
        <v>27894.46</v>
      </c>
      <c r="AR325" s="26">
        <v>0.94996</v>
      </c>
      <c r="AS325" s="27">
        <v>262.62</v>
      </c>
      <c r="AT325" s="27">
        <v>568512.38</v>
      </c>
    </row>
    <row r="326" spans="1:4" ht="17.25">
      <c r="A326" s="25">
        <v>0.22291666666666701</v>
      </c>
      <c r="B326" s="26">
        <v>0.866611</v>
      </c>
      <c r="C326" s="27">
        <v>0.241689</v>
      </c>
      <c r="D326" s="27">
        <v>14648.05</v>
      </c>
      <c r="E326" s="26">
        <v>0.879893</v>
      </c>
      <c r="F326" s="27">
        <v>27.2795</v>
      </c>
      <c r="G326" s="27">
        <v>22472.42</v>
      </c>
      <c r="H326" s="26">
        <v>0.883171</v>
      </c>
      <c r="I326" s="27">
        <v>15.7446</v>
      </c>
      <c r="J326" s="27">
        <v>16167.47</v>
      </c>
      <c r="K326" s="26">
        <v>0.875449</v>
      </c>
      <c r="L326" s="27">
        <v>14.7392</v>
      </c>
      <c r="M326" s="27">
        <v>10397.68</v>
      </c>
      <c r="N326" s="26">
        <v>0.904244</v>
      </c>
      <c r="O326" s="27">
        <v>0.0224343</v>
      </c>
      <c r="P326" s="27">
        <v>18449.33</v>
      </c>
      <c r="Q326" s="26">
        <v>0.627792</v>
      </c>
      <c r="R326" s="27">
        <v>0.574217</v>
      </c>
      <c r="S326" s="27">
        <v>891.886</v>
      </c>
      <c r="T326" s="26">
        <v>0.530397</v>
      </c>
      <c r="U326" s="27">
        <v>0.437732</v>
      </c>
      <c r="V326" s="27">
        <v>216.54</v>
      </c>
      <c r="W326" s="26">
        <v>0.988648</v>
      </c>
      <c r="X326" s="27">
        <v>0.640728</v>
      </c>
      <c r="Y326" s="27">
        <v>800.28</v>
      </c>
      <c r="Z326" s="26">
        <v>0.832146</v>
      </c>
      <c r="AA326" s="27">
        <v>0.0067768</v>
      </c>
      <c r="AB326" s="27">
        <v>3349.93</v>
      </c>
      <c r="AC326" s="26">
        <v>-0.0166123</v>
      </c>
      <c r="AD326" s="27">
        <v>0.0151052</v>
      </c>
      <c r="AE326" s="27">
        <v>8.8259</v>
      </c>
      <c r="AF326" s="26">
        <v>0.858656</v>
      </c>
      <c r="AG326" s="27">
        <v>4.91959</v>
      </c>
      <c r="AH326" s="27">
        <v>1474.31</v>
      </c>
      <c r="AI326" s="26">
        <v>0.894869</v>
      </c>
      <c r="AJ326" s="27">
        <v>0.942524</v>
      </c>
      <c r="AK326" s="27">
        <v>1628.96</v>
      </c>
      <c r="AL326" s="26">
        <v>0.954077</v>
      </c>
      <c r="AM326" s="27">
        <v>0.392988</v>
      </c>
      <c r="AN326" s="27">
        <v>23197.97</v>
      </c>
      <c r="AO326" s="26">
        <v>0.849518</v>
      </c>
      <c r="AP326" s="27">
        <v>31.6462</v>
      </c>
      <c r="AQ326" s="27">
        <v>27894.98</v>
      </c>
      <c r="AR326" s="26">
        <v>0.962651</v>
      </c>
      <c r="AS326" s="27">
        <v>266.712</v>
      </c>
      <c r="AT326" s="27">
        <v>568516.75</v>
      </c>
    </row>
    <row r="327" spans="1:4" ht="17.25">
      <c r="A327" s="25">
        <v>0.22361111111111101</v>
      </c>
      <c r="B327" s="26">
        <v>0.866556</v>
      </c>
      <c r="C327" s="27">
        <v>0.241579</v>
      </c>
      <c r="D327" s="27">
        <v>14648.05</v>
      </c>
      <c r="E327" s="26">
        <v>0.880817</v>
      </c>
      <c r="F327" s="27">
        <v>27.3974</v>
      </c>
      <c r="G327" s="27">
        <v>22472.88</v>
      </c>
      <c r="H327" s="26">
        <v>0.883688</v>
      </c>
      <c r="I327" s="27">
        <v>15.8061</v>
      </c>
      <c r="J327" s="27">
        <v>16167.73</v>
      </c>
      <c r="K327" s="26">
        <v>0.875763</v>
      </c>
      <c r="L327" s="27">
        <v>14.7475</v>
      </c>
      <c r="M327" s="27">
        <v>10397.92</v>
      </c>
      <c r="N327" s="26">
        <v>0.903495</v>
      </c>
      <c r="O327" s="27">
        <v>0.0225308</v>
      </c>
      <c r="P327" s="27">
        <v>18449.33</v>
      </c>
      <c r="Q327" s="26">
        <v>0.627231</v>
      </c>
      <c r="R327" s="27">
        <v>0.572235</v>
      </c>
      <c r="S327" s="27">
        <v>891.896</v>
      </c>
      <c r="T327" s="26">
        <v>0.529335</v>
      </c>
      <c r="U327" s="27">
        <v>0.436159</v>
      </c>
      <c r="V327" s="27">
        <v>216.547</v>
      </c>
      <c r="W327" s="26">
        <v>0.988667</v>
      </c>
      <c r="X327" s="27">
        <v>0.63926</v>
      </c>
      <c r="Y327" s="27">
        <v>800.291</v>
      </c>
      <c r="Z327" s="26">
        <v>0.832391</v>
      </c>
      <c r="AA327" s="27">
        <v>0.00675266</v>
      </c>
      <c r="AB327" s="27">
        <v>3349.93</v>
      </c>
      <c r="AC327" s="26">
        <v>-0.0159537</v>
      </c>
      <c r="AD327" s="27">
        <v>0.0145073</v>
      </c>
      <c r="AE327" s="27">
        <v>8.82614</v>
      </c>
      <c r="AF327" s="26">
        <v>0.856748</v>
      </c>
      <c r="AG327" s="27">
        <v>4.83664</v>
      </c>
      <c r="AH327" s="27">
        <v>1474.39</v>
      </c>
      <c r="AI327" s="26">
        <v>0.878008</v>
      </c>
      <c r="AJ327" s="27">
        <v>0.0843799</v>
      </c>
      <c r="AK327" s="27">
        <v>1628.97</v>
      </c>
      <c r="AL327" s="26">
        <v>0.95381</v>
      </c>
      <c r="AM327" s="27">
        <v>0.392113</v>
      </c>
      <c r="AN327" s="27">
        <v>23197.98</v>
      </c>
      <c r="AO327" s="26">
        <v>0.848323</v>
      </c>
      <c r="AP327" s="27">
        <v>31.3464</v>
      </c>
      <c r="AQ327" s="27">
        <v>27895.51</v>
      </c>
      <c r="AR327" s="26">
        <v>0.958206</v>
      </c>
      <c r="AS327" s="27">
        <v>271.603</v>
      </c>
      <c r="AT327" s="27">
        <v>568521.25</v>
      </c>
    </row>
    <row r="328" spans="1:4" ht="17.25">
      <c r="A328" s="25">
        <v>0.22430555555555601</v>
      </c>
      <c r="B328" s="26">
        <v>0.866634</v>
      </c>
      <c r="C328" s="27">
        <v>0.242294</v>
      </c>
      <c r="D328" s="27">
        <v>14648.06</v>
      </c>
      <c r="E328" s="26">
        <v>0.876357</v>
      </c>
      <c r="F328" s="27">
        <v>26.6227</v>
      </c>
      <c r="G328" s="27">
        <v>22473.33</v>
      </c>
      <c r="H328" s="26">
        <v>0.87892</v>
      </c>
      <c r="I328" s="27">
        <v>15.2749</v>
      </c>
      <c r="J328" s="27">
        <v>16167.99</v>
      </c>
      <c r="K328" s="26">
        <v>0.869077</v>
      </c>
      <c r="L328" s="27">
        <v>14.1347</v>
      </c>
      <c r="M328" s="27">
        <v>10398.16</v>
      </c>
      <c r="N328" s="26">
        <v>0.905845</v>
      </c>
      <c r="O328" s="27">
        <v>0.0225251</v>
      </c>
      <c r="P328" s="27">
        <v>18449.33</v>
      </c>
      <c r="Q328" s="26">
        <v>0.625664</v>
      </c>
      <c r="R328" s="27">
        <v>0.570895</v>
      </c>
      <c r="S328" s="27">
        <v>891.905</v>
      </c>
      <c r="T328" s="26">
        <v>0.528668</v>
      </c>
      <c r="U328" s="27">
        <v>0.435877</v>
      </c>
      <c r="V328" s="27">
        <v>216.554</v>
      </c>
      <c r="W328" s="26">
        <v>0.98867</v>
      </c>
      <c r="X328" s="27">
        <v>0.639615</v>
      </c>
      <c r="Y328" s="27">
        <v>800.301</v>
      </c>
      <c r="Z328" s="26">
        <v>0.9178</v>
      </c>
      <c r="AA328" s="27">
        <v>0.00784146</v>
      </c>
      <c r="AB328" s="27">
        <v>3349.93</v>
      </c>
      <c r="AC328" s="26">
        <v>-0.013921</v>
      </c>
      <c r="AD328" s="27">
        <v>0.0125581</v>
      </c>
      <c r="AE328" s="27">
        <v>8.8264</v>
      </c>
      <c r="AF328" s="26">
        <v>0.857185</v>
      </c>
      <c r="AG328" s="27">
        <v>4.7661</v>
      </c>
      <c r="AH328" s="27">
        <v>1474.47</v>
      </c>
      <c r="AI328" s="26">
        <v>0.877719</v>
      </c>
      <c r="AJ328" s="27">
        <v>0.084596</v>
      </c>
      <c r="AK328" s="27">
        <v>1628.98</v>
      </c>
      <c r="AL328" s="26">
        <v>0.953993</v>
      </c>
      <c r="AM328" s="27">
        <v>0.392691</v>
      </c>
      <c r="AN328" s="27">
        <v>23197.98</v>
      </c>
      <c r="AO328" s="26">
        <v>0.846063</v>
      </c>
      <c r="AP328" s="27">
        <v>31.0837</v>
      </c>
      <c r="AQ328" s="27">
        <v>27896.03</v>
      </c>
      <c r="AR328" s="26">
        <v>0.956604</v>
      </c>
      <c r="AS328" s="27">
        <v>271.856</v>
      </c>
      <c r="AT328" s="27">
        <v>568525.75</v>
      </c>
    </row>
    <row r="329" spans="1:4" ht="17.25">
      <c r="A329" s="25">
        <v>0.22500000000000001</v>
      </c>
      <c r="B329" s="26">
        <v>0.866142</v>
      </c>
      <c r="C329" s="27">
        <v>0.241229</v>
      </c>
      <c r="D329" s="27">
        <v>14648.06</v>
      </c>
      <c r="E329" s="26">
        <v>0.874622</v>
      </c>
      <c r="F329" s="27">
        <v>26.1426</v>
      </c>
      <c r="G329" s="27">
        <v>22473.77</v>
      </c>
      <c r="H329" s="26">
        <v>0.87814</v>
      </c>
      <c r="I329" s="27">
        <v>15.0646</v>
      </c>
      <c r="J329" s="27">
        <v>16168.24</v>
      </c>
      <c r="K329" s="26">
        <v>0.868516</v>
      </c>
      <c r="L329" s="27">
        <v>14.0101</v>
      </c>
      <c r="M329" s="27">
        <v>10398.39</v>
      </c>
      <c r="N329" s="26">
        <v>0.904367</v>
      </c>
      <c r="O329" s="27">
        <v>0.0224299</v>
      </c>
      <c r="P329" s="27">
        <v>18449.33</v>
      </c>
      <c r="Q329" s="26">
        <v>0.62635</v>
      </c>
      <c r="R329" s="27">
        <v>0.569708</v>
      </c>
      <c r="S329" s="27">
        <v>891.914</v>
      </c>
      <c r="T329" s="26">
        <v>0.529718</v>
      </c>
      <c r="U329" s="27">
        <v>0.435725</v>
      </c>
      <c r="V329" s="27">
        <v>216.561</v>
      </c>
      <c r="W329" s="26">
        <v>0.988651</v>
      </c>
      <c r="X329" s="27">
        <v>0.638489</v>
      </c>
      <c r="Y329" s="27">
        <v>800.312</v>
      </c>
      <c r="Z329" s="26">
        <v>0.917167</v>
      </c>
      <c r="AA329" s="27">
        <v>0.00787539</v>
      </c>
      <c r="AB329" s="27">
        <v>3349.93</v>
      </c>
      <c r="AC329" s="26">
        <v>-0.0136223</v>
      </c>
      <c r="AD329" s="27">
        <v>0.0122902</v>
      </c>
      <c r="AE329" s="27">
        <v>8.82667</v>
      </c>
      <c r="AF329" s="26">
        <v>0.857653</v>
      </c>
      <c r="AG329" s="27">
        <v>4.77541</v>
      </c>
      <c r="AH329" s="27">
        <v>1474.55</v>
      </c>
      <c r="AI329" s="26">
        <v>0.876968</v>
      </c>
      <c r="AJ329" s="27">
        <v>0.0841698</v>
      </c>
      <c r="AK329" s="27">
        <v>1628.98</v>
      </c>
      <c r="AL329" s="26">
        <v>0.958943</v>
      </c>
      <c r="AM329" s="27">
        <v>0.448504</v>
      </c>
      <c r="AN329" s="27">
        <v>23197.99</v>
      </c>
      <c r="AO329" s="26">
        <v>0.843767</v>
      </c>
      <c r="AP329" s="27">
        <v>30.5489</v>
      </c>
      <c r="AQ329" s="27">
        <v>27896.54</v>
      </c>
      <c r="AR329" s="26">
        <v>0.958476</v>
      </c>
      <c r="AS329" s="27">
        <v>272.726</v>
      </c>
      <c r="AT329" s="27">
        <v>568530.31</v>
      </c>
    </row>
    <row r="330" spans="1:4" ht="17.25">
      <c r="A330" s="25">
        <v>0.225694444444444</v>
      </c>
      <c r="B330" s="26">
        <v>0.866426</v>
      </c>
      <c r="C330" s="27">
        <v>0.241702</v>
      </c>
      <c r="D330" s="27">
        <v>14648.07</v>
      </c>
      <c r="E330" s="26">
        <v>0.871754</v>
      </c>
      <c r="F330" s="27">
        <v>25.6352</v>
      </c>
      <c r="G330" s="27">
        <v>22474.2</v>
      </c>
      <c r="H330" s="26">
        <v>0.875669</v>
      </c>
      <c r="I330" s="27">
        <v>14.8249</v>
      </c>
      <c r="J330" s="27">
        <v>16168.49</v>
      </c>
      <c r="K330" s="26">
        <v>0.865624</v>
      </c>
      <c r="L330" s="27">
        <v>13.8019</v>
      </c>
      <c r="M330" s="27">
        <v>10398.63</v>
      </c>
      <c r="N330" s="26">
        <v>0.905426</v>
      </c>
      <c r="O330" s="27">
        <v>0.022441</v>
      </c>
      <c r="P330" s="27">
        <v>18449.33</v>
      </c>
      <c r="Q330" s="26">
        <v>0.626553</v>
      </c>
      <c r="R330" s="27">
        <v>0.571237</v>
      </c>
      <c r="S330" s="27">
        <v>891.924</v>
      </c>
      <c r="T330" s="26">
        <v>0.530683</v>
      </c>
      <c r="U330" s="27">
        <v>0.43752</v>
      </c>
      <c r="V330" s="27">
        <v>216.569</v>
      </c>
      <c r="W330" s="26">
        <v>0.988651</v>
      </c>
      <c r="X330" s="27">
        <v>0.639366</v>
      </c>
      <c r="Y330" s="27">
        <v>800.322</v>
      </c>
      <c r="Z330" s="26">
        <v>0.91809</v>
      </c>
      <c r="AA330" s="27">
        <v>0.00787127</v>
      </c>
      <c r="AB330" s="27">
        <v>3349.93</v>
      </c>
      <c r="AC330" s="26">
        <v>-0.0150267</v>
      </c>
      <c r="AD330" s="27">
        <v>0.0135991</v>
      </c>
      <c r="AE330" s="27">
        <v>8.82693</v>
      </c>
      <c r="AF330" s="26">
        <v>0.837725</v>
      </c>
      <c r="AG330" s="27">
        <v>4.31655</v>
      </c>
      <c r="AH330" s="27">
        <v>1474.63</v>
      </c>
      <c r="AI330" s="26">
        <v>0.892175</v>
      </c>
      <c r="AJ330" s="27">
        <v>0.941615</v>
      </c>
      <c r="AK330" s="27">
        <v>1628.98</v>
      </c>
      <c r="AL330" s="26">
        <v>0.962374</v>
      </c>
      <c r="AM330" s="27">
        <v>0.46312</v>
      </c>
      <c r="AN330" s="27">
        <v>23198</v>
      </c>
      <c r="AO330" s="26">
        <v>0.840587</v>
      </c>
      <c r="AP330" s="27">
        <v>30.068</v>
      </c>
      <c r="AQ330" s="27">
        <v>27897.05</v>
      </c>
      <c r="AR330" s="26">
        <v>0.963601</v>
      </c>
      <c r="AS330" s="27">
        <v>262.262</v>
      </c>
      <c r="AT330" s="27">
        <v>568534.81</v>
      </c>
    </row>
    <row r="331" spans="1:4" ht="17.25">
      <c r="A331" s="25">
        <v>0.226388888888889</v>
      </c>
      <c r="B331" s="26">
        <v>0.866282</v>
      </c>
      <c r="C331" s="27">
        <v>0.242643</v>
      </c>
      <c r="D331" s="27">
        <v>14648.07</v>
      </c>
      <c r="E331" s="26">
        <v>0.869915</v>
      </c>
      <c r="F331" s="27">
        <v>25.5746</v>
      </c>
      <c r="G331" s="27">
        <v>22474.63</v>
      </c>
      <c r="H331" s="26">
        <v>0.873427</v>
      </c>
      <c r="I331" s="27">
        <v>14.729</v>
      </c>
      <c r="J331" s="27">
        <v>16168.74</v>
      </c>
      <c r="K331" s="26">
        <v>0.865072</v>
      </c>
      <c r="L331" s="27">
        <v>13.8283</v>
      </c>
      <c r="M331" s="27">
        <v>10398.86</v>
      </c>
      <c r="N331" s="26">
        <v>0.902399</v>
      </c>
      <c r="O331" s="27">
        <v>0.0225573</v>
      </c>
      <c r="P331" s="27">
        <v>18449.33</v>
      </c>
      <c r="Q331" s="26">
        <v>0.623777</v>
      </c>
      <c r="R331" s="27">
        <v>0.568031</v>
      </c>
      <c r="S331" s="27">
        <v>891.934</v>
      </c>
      <c r="T331" s="26">
        <v>0.529213</v>
      </c>
      <c r="U331" s="27">
        <v>0.436816</v>
      </c>
      <c r="V331" s="27">
        <v>216.576</v>
      </c>
      <c r="W331" s="26">
        <v>0.988689</v>
      </c>
      <c r="X331" s="27">
        <v>0.641015</v>
      </c>
      <c r="Y331" s="27">
        <v>800.333</v>
      </c>
      <c r="Z331" s="26">
        <v>0.916278</v>
      </c>
      <c r="AA331" s="27">
        <v>0.00801264</v>
      </c>
      <c r="AB331" s="27">
        <v>3349.93</v>
      </c>
      <c r="AC331" s="26">
        <v>-0.0138425</v>
      </c>
      <c r="AD331" s="27">
        <v>0.0126308</v>
      </c>
      <c r="AE331" s="27">
        <v>8.82719</v>
      </c>
      <c r="AF331" s="26">
        <v>0</v>
      </c>
      <c r="AG331" s="27">
        <v>0</v>
      </c>
      <c r="AH331" s="27">
        <v>1474.63</v>
      </c>
      <c r="AI331" s="26">
        <v>0.884122</v>
      </c>
      <c r="AJ331" s="27">
        <v>0.959584</v>
      </c>
      <c r="AK331" s="27">
        <v>1629</v>
      </c>
      <c r="AL331" s="26">
        <v>0.962398</v>
      </c>
      <c r="AM331" s="27">
        <v>0.465684</v>
      </c>
      <c r="AN331" s="27">
        <v>23198.01</v>
      </c>
      <c r="AO331" s="26">
        <v>0.83765</v>
      </c>
      <c r="AP331" s="27">
        <v>29.8428</v>
      </c>
      <c r="AQ331" s="27">
        <v>27897.56</v>
      </c>
      <c r="AR331" s="26">
        <v>0.964034</v>
      </c>
      <c r="AS331" s="27">
        <v>258.119</v>
      </c>
      <c r="AT331" s="27">
        <v>568539.19</v>
      </c>
    </row>
    <row r="332" spans="1:4" ht="17.25">
      <c r="A332" s="25">
        <v>0.227083333333333</v>
      </c>
      <c r="B332" s="26">
        <v>0.866382</v>
      </c>
      <c r="C332" s="27">
        <v>0.243637</v>
      </c>
      <c r="D332" s="27">
        <v>14648.07</v>
      </c>
      <c r="E332" s="26">
        <v>0.870385</v>
      </c>
      <c r="F332" s="27">
        <v>25.8659</v>
      </c>
      <c r="G332" s="27">
        <v>22475.06</v>
      </c>
      <c r="H332" s="26">
        <v>0.873625</v>
      </c>
      <c r="I332" s="27">
        <v>14.8508</v>
      </c>
      <c r="J332" s="27">
        <v>16168.99</v>
      </c>
      <c r="K332" s="26">
        <v>0.864384</v>
      </c>
      <c r="L332" s="27">
        <v>13.8608</v>
      </c>
      <c r="M332" s="27">
        <v>10399.09</v>
      </c>
      <c r="N332" s="26">
        <v>0.903239</v>
      </c>
      <c r="O332" s="27">
        <v>0.022639</v>
      </c>
      <c r="P332" s="27">
        <v>18449.33</v>
      </c>
      <c r="Q332" s="26">
        <v>0.623021</v>
      </c>
      <c r="R332" s="27">
        <v>0.569443</v>
      </c>
      <c r="S332" s="27">
        <v>891.943</v>
      </c>
      <c r="T332" s="26">
        <v>0.527491</v>
      </c>
      <c r="U332" s="27">
        <v>0.436283</v>
      </c>
      <c r="V332" s="27">
        <v>216.583</v>
      </c>
      <c r="W332" s="26">
        <v>0.988837</v>
      </c>
      <c r="X332" s="27">
        <v>0.641534</v>
      </c>
      <c r="Y332" s="27">
        <v>800.344</v>
      </c>
      <c r="Z332" s="26">
        <v>0.917508</v>
      </c>
      <c r="AA332" s="27">
        <v>0.00801417</v>
      </c>
      <c r="AB332" s="27">
        <v>3349.93</v>
      </c>
      <c r="AC332" s="26">
        <v>-0.0145914</v>
      </c>
      <c r="AD332" s="27">
        <v>0.0133261</v>
      </c>
      <c r="AE332" s="27">
        <v>8.82746</v>
      </c>
      <c r="AF332" s="26">
        <v>0</v>
      </c>
      <c r="AG332" s="27">
        <v>0</v>
      </c>
      <c r="AH332" s="27">
        <v>1474.63</v>
      </c>
      <c r="AI332" s="26">
        <v>0.883873</v>
      </c>
      <c r="AJ332" s="27">
        <v>0.957585</v>
      </c>
      <c r="AK332" s="27">
        <v>1629.01</v>
      </c>
      <c r="AL332" s="26">
        <v>0.962723</v>
      </c>
      <c r="AM332" s="27">
        <v>0.467096</v>
      </c>
      <c r="AN332" s="27">
        <v>23198.02</v>
      </c>
      <c r="AO332" s="26">
        <v>0.837241</v>
      </c>
      <c r="AP332" s="27">
        <v>29.9327</v>
      </c>
      <c r="AQ332" s="27">
        <v>27898.05</v>
      </c>
      <c r="AR332" s="26">
        <v>0.965334</v>
      </c>
      <c r="AS332" s="27">
        <v>254.233</v>
      </c>
      <c r="AT332" s="27">
        <v>568543.38</v>
      </c>
    </row>
    <row r="333" spans="1:4" ht="17.25">
      <c r="A333" s="25">
        <v>0.227777777777778</v>
      </c>
      <c r="B333" s="26">
        <v>0.866532</v>
      </c>
      <c r="C333" s="27">
        <v>0.242442</v>
      </c>
      <c r="D333" s="27">
        <v>14648.08</v>
      </c>
      <c r="E333" s="26">
        <v>0.872752</v>
      </c>
      <c r="F333" s="27">
        <v>26.0151</v>
      </c>
      <c r="G333" s="27">
        <v>22475.49</v>
      </c>
      <c r="H333" s="26">
        <v>0.875913</v>
      </c>
      <c r="I333" s="27">
        <v>14.9283</v>
      </c>
      <c r="J333" s="27">
        <v>16169.22</v>
      </c>
      <c r="K333" s="26">
        <v>0.866766</v>
      </c>
      <c r="L333" s="27">
        <v>13.9449</v>
      </c>
      <c r="M333" s="27">
        <v>10399.31</v>
      </c>
      <c r="N333" s="26">
        <v>0.904781</v>
      </c>
      <c r="O333" s="27">
        <v>0.0224867</v>
      </c>
      <c r="P333" s="27">
        <v>18449.33</v>
      </c>
      <c r="Q333" s="26">
        <v>0.623548</v>
      </c>
      <c r="R333" s="27">
        <v>0.567136</v>
      </c>
      <c r="S333" s="27">
        <v>891.953</v>
      </c>
      <c r="T333" s="26">
        <v>0.529163</v>
      </c>
      <c r="U333" s="27">
        <v>0.436417</v>
      </c>
      <c r="V333" s="27">
        <v>216.591</v>
      </c>
      <c r="W333" s="26">
        <v>0.988654</v>
      </c>
      <c r="X333" s="27">
        <v>0.640082</v>
      </c>
      <c r="Y333" s="27">
        <v>800.354</v>
      </c>
      <c r="Z333" s="26">
        <v>0.914781</v>
      </c>
      <c r="AA333" s="27">
        <v>0.00795798</v>
      </c>
      <c r="AB333" s="27">
        <v>3349.93</v>
      </c>
      <c r="AC333" s="26">
        <v>-0.0132104</v>
      </c>
      <c r="AD333" s="27">
        <v>0.012055</v>
      </c>
      <c r="AE333" s="27">
        <v>8.82772</v>
      </c>
      <c r="AF333" s="26">
        <v>0</v>
      </c>
      <c r="AG333" s="27">
        <v>0</v>
      </c>
      <c r="AH333" s="27">
        <v>1474.63</v>
      </c>
      <c r="AI333" s="26">
        <v>0.884513</v>
      </c>
      <c r="AJ333" s="27">
        <v>0.950508</v>
      </c>
      <c r="AK333" s="27">
        <v>1629.03</v>
      </c>
      <c r="AL333" s="26">
        <v>0.893844</v>
      </c>
      <c r="AM333" s="27">
        <v>10.1475</v>
      </c>
      <c r="AN333" s="27">
        <v>23198.04</v>
      </c>
      <c r="AO333" s="26">
        <v>0.840973</v>
      </c>
      <c r="AP333" s="27">
        <v>30.2381</v>
      </c>
      <c r="AQ333" s="27">
        <v>27898.56</v>
      </c>
      <c r="AR333" s="26">
        <v>0.961639</v>
      </c>
      <c r="AS333" s="27">
        <v>276.887</v>
      </c>
      <c r="AT333" s="27">
        <v>568547.75</v>
      </c>
    </row>
    <row r="334" spans="1:4" ht="17.25">
      <c r="A334" s="25">
        <v>0.22847222222222199</v>
      </c>
      <c r="B334" s="26">
        <v>0.86621</v>
      </c>
      <c r="C334" s="27">
        <v>0.242127</v>
      </c>
      <c r="D334" s="27">
        <v>14648.08</v>
      </c>
      <c r="E334" s="26">
        <v>0.874196</v>
      </c>
      <c r="F334" s="27">
        <v>26.2235</v>
      </c>
      <c r="G334" s="27">
        <v>22475.93</v>
      </c>
      <c r="H334" s="26">
        <v>0.877272</v>
      </c>
      <c r="I334" s="27">
        <v>15.073</v>
      </c>
      <c r="J334" s="27">
        <v>16169.48</v>
      </c>
      <c r="K334" s="26">
        <v>0.868371</v>
      </c>
      <c r="L334" s="27">
        <v>14.1104</v>
      </c>
      <c r="M334" s="27">
        <v>10399.56</v>
      </c>
      <c r="N334" s="26">
        <v>0.90189</v>
      </c>
      <c r="O334" s="27">
        <v>0.0224865</v>
      </c>
      <c r="P334" s="27">
        <v>18449.33</v>
      </c>
      <c r="Q334" s="26">
        <v>0.626154</v>
      </c>
      <c r="R334" s="27">
        <v>0.572001</v>
      </c>
      <c r="S334" s="27">
        <v>891.962</v>
      </c>
      <c r="T334" s="26">
        <v>0.530695</v>
      </c>
      <c r="U334" s="27">
        <v>0.43812</v>
      </c>
      <c r="V334" s="27">
        <v>216.598</v>
      </c>
      <c r="W334" s="26">
        <v>0.988679</v>
      </c>
      <c r="X334" s="27">
        <v>0.640383</v>
      </c>
      <c r="Y334" s="27">
        <v>800.365</v>
      </c>
      <c r="Z334" s="26">
        <v>0.912814</v>
      </c>
      <c r="AA334" s="27">
        <v>0.00792076</v>
      </c>
      <c r="AB334" s="27">
        <v>3349.93</v>
      </c>
      <c r="AC334" s="26">
        <v>-0.011351</v>
      </c>
      <c r="AD334" s="27">
        <v>0.0102984</v>
      </c>
      <c r="AE334" s="27">
        <v>8.82796</v>
      </c>
      <c r="AF334" s="26">
        <v>0</v>
      </c>
      <c r="AG334" s="27">
        <v>0</v>
      </c>
      <c r="AH334" s="27">
        <v>1474.63</v>
      </c>
      <c r="AI334" s="26">
        <v>0.884634</v>
      </c>
      <c r="AJ334" s="27">
        <v>0.948931</v>
      </c>
      <c r="AK334" s="27">
        <v>1629.05</v>
      </c>
      <c r="AL334" s="26">
        <v>0.8821</v>
      </c>
      <c r="AM334" s="27">
        <v>9.08959</v>
      </c>
      <c r="AN334" s="27">
        <v>23198.19</v>
      </c>
      <c r="AO334" s="26">
        <v>0.844974</v>
      </c>
      <c r="AP334" s="27">
        <v>30.8493</v>
      </c>
      <c r="AQ334" s="27">
        <v>27899.05</v>
      </c>
      <c r="AR334" s="26">
        <v>0.959536</v>
      </c>
      <c r="AS334" s="27">
        <v>292.624</v>
      </c>
      <c r="AT334" s="27">
        <v>568552.38</v>
      </c>
    </row>
    <row r="335" spans="1:4" ht="17.25">
      <c r="A335" s="25">
        <v>0.22916666666666699</v>
      </c>
      <c r="B335" s="26">
        <v>0.866306</v>
      </c>
      <c r="C335" s="27">
        <v>0.241639</v>
      </c>
      <c r="D335" s="27">
        <v>14648.09</v>
      </c>
      <c r="E335" s="26">
        <v>0.874985</v>
      </c>
      <c r="F335" s="27">
        <v>26.2593</v>
      </c>
      <c r="G335" s="27">
        <v>22476.36</v>
      </c>
      <c r="H335" s="26">
        <v>0.87819</v>
      </c>
      <c r="I335" s="27">
        <v>15.109</v>
      </c>
      <c r="J335" s="27">
        <v>16169.73</v>
      </c>
      <c r="K335" s="26">
        <v>0.870127</v>
      </c>
      <c r="L335" s="27">
        <v>14.166</v>
      </c>
      <c r="M335" s="27">
        <v>10399.79</v>
      </c>
      <c r="N335" s="26">
        <v>0.906302</v>
      </c>
      <c r="O335" s="27">
        <v>0.022499</v>
      </c>
      <c r="P335" s="27">
        <v>18449.33</v>
      </c>
      <c r="Q335" s="26">
        <v>0.625305</v>
      </c>
      <c r="R335" s="27">
        <v>0.568591</v>
      </c>
      <c r="S335" s="27">
        <v>891.972</v>
      </c>
      <c r="T335" s="26">
        <v>0.530006</v>
      </c>
      <c r="U335" s="27">
        <v>0.4363</v>
      </c>
      <c r="V335" s="27">
        <v>216.605</v>
      </c>
      <c r="W335" s="26">
        <v>0.988591</v>
      </c>
      <c r="X335" s="27">
        <v>0.639139</v>
      </c>
      <c r="Y335" s="27">
        <v>800.376</v>
      </c>
      <c r="Z335" s="26">
        <v>0.910104</v>
      </c>
      <c r="AA335" s="27">
        <v>0.00791217</v>
      </c>
      <c r="AB335" s="27">
        <v>3349.93</v>
      </c>
      <c r="AC335" s="26">
        <v>-0.0117787</v>
      </c>
      <c r="AD335" s="27">
        <v>0.0106999</v>
      </c>
      <c r="AE335" s="27">
        <v>8.82822</v>
      </c>
      <c r="AF335" s="26">
        <v>0</v>
      </c>
      <c r="AG335" s="27">
        <v>0</v>
      </c>
      <c r="AH335" s="27">
        <v>1474.63</v>
      </c>
      <c r="AI335" s="26">
        <v>0.885535</v>
      </c>
      <c r="AJ335" s="27">
        <v>0.951661</v>
      </c>
      <c r="AK335" s="27">
        <v>1629.06</v>
      </c>
      <c r="AL335" s="26">
        <v>0.879484</v>
      </c>
      <c r="AM335" s="27">
        <v>17.6943</v>
      </c>
      <c r="AN335" s="27">
        <v>23198.41</v>
      </c>
      <c r="AO335" s="26">
        <v>0.84327</v>
      </c>
      <c r="AP335" s="27">
        <v>30.3814</v>
      </c>
      <c r="AQ335" s="27">
        <v>27899.58</v>
      </c>
      <c r="AR335" s="26">
        <v>0.957079</v>
      </c>
      <c r="AS335" s="27">
        <v>298.047</v>
      </c>
      <c r="AT335" s="27">
        <v>568557.31</v>
      </c>
    </row>
    <row r="336" spans="1:4" ht="17.25">
      <c r="A336" s="25">
        <v>0.22986111111111099</v>
      </c>
      <c r="B336" s="26">
        <v>0.866422</v>
      </c>
      <c r="C336" s="27">
        <v>0.241869</v>
      </c>
      <c r="D336" s="27">
        <v>14648.09</v>
      </c>
      <c r="E336" s="26">
        <v>0.875104</v>
      </c>
      <c r="F336" s="27">
        <v>26.3457</v>
      </c>
      <c r="G336" s="27">
        <v>22476.8</v>
      </c>
      <c r="H336" s="26">
        <v>0.87839</v>
      </c>
      <c r="I336" s="27">
        <v>15.1519</v>
      </c>
      <c r="J336" s="27">
        <v>16169.98</v>
      </c>
      <c r="K336" s="26">
        <v>0.870073</v>
      </c>
      <c r="L336" s="27">
        <v>14.1937</v>
      </c>
      <c r="M336" s="27">
        <v>10400.02</v>
      </c>
      <c r="N336" s="26">
        <v>0.905457</v>
      </c>
      <c r="O336" s="27">
        <v>0.0224585</v>
      </c>
      <c r="P336" s="27">
        <v>18449.33</v>
      </c>
      <c r="Q336" s="26">
        <v>0.6261</v>
      </c>
      <c r="R336" s="27">
        <v>0.570227</v>
      </c>
      <c r="S336" s="27">
        <v>891.981</v>
      </c>
      <c r="T336" s="26">
        <v>0.529085</v>
      </c>
      <c r="U336" s="27">
        <v>0.435563</v>
      </c>
      <c r="V336" s="27">
        <v>216.612</v>
      </c>
      <c r="W336" s="26">
        <v>0.988608</v>
      </c>
      <c r="X336" s="27">
        <v>0.638847</v>
      </c>
      <c r="Y336" s="27">
        <v>800.387</v>
      </c>
      <c r="Z336" s="26">
        <v>0.917517</v>
      </c>
      <c r="AA336" s="27">
        <v>0.00798625</v>
      </c>
      <c r="AB336" s="27">
        <v>3349.93</v>
      </c>
      <c r="AC336" s="26">
        <v>-0.0117409</v>
      </c>
      <c r="AD336" s="27">
        <v>0.0106606</v>
      </c>
      <c r="AE336" s="27">
        <v>8.8285</v>
      </c>
      <c r="AF336" s="26">
        <v>0</v>
      </c>
      <c r="AG336" s="27">
        <v>0</v>
      </c>
      <c r="AH336" s="27">
        <v>1474.63</v>
      </c>
      <c r="AI336" s="26">
        <v>0.885002</v>
      </c>
      <c r="AJ336" s="27">
        <v>0.950263</v>
      </c>
      <c r="AK336" s="27">
        <v>1629.08</v>
      </c>
      <c r="AL336" s="26">
        <v>0.870644</v>
      </c>
      <c r="AM336" s="27">
        <v>16.6141</v>
      </c>
      <c r="AN336" s="27">
        <v>23198.7</v>
      </c>
      <c r="AO336" s="26">
        <v>0.843058</v>
      </c>
      <c r="AP336" s="27">
        <v>30.4158</v>
      </c>
      <c r="AQ336" s="27">
        <v>27900.06</v>
      </c>
      <c r="AR336" s="26">
        <v>0.957045</v>
      </c>
      <c r="AS336" s="27">
        <v>296.457</v>
      </c>
      <c r="AT336" s="27">
        <v>568562.25</v>
      </c>
    </row>
    <row r="337" spans="1:4" ht="17.25">
      <c r="A337" s="25">
        <v>0.23055555555555601</v>
      </c>
      <c r="B337" s="26">
        <v>0.865962</v>
      </c>
      <c r="C337" s="27">
        <v>0.242718</v>
      </c>
      <c r="D337" s="27">
        <v>14648.09</v>
      </c>
      <c r="E337" s="26">
        <v>0.875429</v>
      </c>
      <c r="F337" s="27">
        <v>26.5961</v>
      </c>
      <c r="G337" s="27">
        <v>22477.24</v>
      </c>
      <c r="H337" s="26">
        <v>0.878576</v>
      </c>
      <c r="I337" s="27">
        <v>15.3069</v>
      </c>
      <c r="J337" s="27">
        <v>16170.23</v>
      </c>
      <c r="K337" s="26">
        <v>0.86922</v>
      </c>
      <c r="L337" s="27">
        <v>14.209</v>
      </c>
      <c r="M337" s="27">
        <v>10400.25</v>
      </c>
      <c r="N337" s="26">
        <v>0.904334</v>
      </c>
      <c r="O337" s="27">
        <v>0.0225683</v>
      </c>
      <c r="P337" s="27">
        <v>18449.33</v>
      </c>
      <c r="Q337" s="26">
        <v>0.625644</v>
      </c>
      <c r="R337" s="27">
        <v>0.572258</v>
      </c>
      <c r="S337" s="27">
        <v>891.991</v>
      </c>
      <c r="T337" s="26">
        <v>0.52852</v>
      </c>
      <c r="U337" s="27">
        <v>0.436537</v>
      </c>
      <c r="V337" s="27">
        <v>216.62</v>
      </c>
      <c r="W337" s="26">
        <v>0.988757</v>
      </c>
      <c r="X337" s="27">
        <v>0.641212</v>
      </c>
      <c r="Y337" s="27">
        <v>800.397</v>
      </c>
      <c r="Z337" s="26">
        <v>0.914523</v>
      </c>
      <c r="AA337" s="27">
        <v>0.00793363</v>
      </c>
      <c r="AB337" s="27">
        <v>3349.93</v>
      </c>
      <c r="AC337" s="26">
        <v>-0.0120616</v>
      </c>
      <c r="AD337" s="27">
        <v>0.0109673</v>
      </c>
      <c r="AE337" s="27">
        <v>8.82878</v>
      </c>
      <c r="AF337" s="26">
        <v>0</v>
      </c>
      <c r="AG337" s="27">
        <v>0</v>
      </c>
      <c r="AH337" s="27">
        <v>1474.63</v>
      </c>
      <c r="AI337" s="26">
        <v>0.883892</v>
      </c>
      <c r="AJ337" s="27">
        <v>0.966124</v>
      </c>
      <c r="AK337" s="27">
        <v>1629.09</v>
      </c>
      <c r="AL337" s="26">
        <v>0.875744</v>
      </c>
      <c r="AM337" s="27">
        <v>17.366</v>
      </c>
      <c r="AN337" s="27">
        <v>23198.99</v>
      </c>
      <c r="AO337" s="26">
        <v>0.843373</v>
      </c>
      <c r="AP337" s="27">
        <v>30.6667</v>
      </c>
      <c r="AQ337" s="27">
        <v>27900.57</v>
      </c>
      <c r="AR337" s="26">
        <v>0.958261</v>
      </c>
      <c r="AS337" s="27">
        <v>296.943</v>
      </c>
      <c r="AT337" s="27">
        <v>568567.25</v>
      </c>
    </row>
    <row r="338" spans="1:4" ht="17.25">
      <c r="A338" s="25">
        <v>0.23125000000000001</v>
      </c>
      <c r="B338" s="26">
        <v>0.866194</v>
      </c>
      <c r="C338" s="27">
        <v>0.242056</v>
      </c>
      <c r="D338" s="27">
        <v>14648.1</v>
      </c>
      <c r="E338" s="26">
        <v>0.876523</v>
      </c>
      <c r="F338" s="27">
        <v>26.6919</v>
      </c>
      <c r="G338" s="27">
        <v>22477.69</v>
      </c>
      <c r="H338" s="26">
        <v>0.879959</v>
      </c>
      <c r="I338" s="27">
        <v>15.3928</v>
      </c>
      <c r="J338" s="27">
        <v>16170.5</v>
      </c>
      <c r="K338" s="26">
        <v>0.871465</v>
      </c>
      <c r="L338" s="27">
        <v>14.3782</v>
      </c>
      <c r="M338" s="27">
        <v>10400.5</v>
      </c>
      <c r="N338" s="26">
        <v>0.905294</v>
      </c>
      <c r="O338" s="27">
        <v>0.0226168</v>
      </c>
      <c r="P338" s="27">
        <v>18449.33</v>
      </c>
      <c r="Q338" s="26">
        <v>0.625385</v>
      </c>
      <c r="R338" s="27">
        <v>0.569618</v>
      </c>
      <c r="S338" s="27">
        <v>892</v>
      </c>
      <c r="T338" s="26">
        <v>0.530097</v>
      </c>
      <c r="U338" s="27">
        <v>0.436826</v>
      </c>
      <c r="V338" s="27">
        <v>216.627</v>
      </c>
      <c r="W338" s="26">
        <v>0.988721</v>
      </c>
      <c r="X338" s="27">
        <v>0.640155</v>
      </c>
      <c r="Y338" s="27">
        <v>800.408</v>
      </c>
      <c r="Z338" s="26">
        <v>0.915936</v>
      </c>
      <c r="AA338" s="27">
        <v>0.00799066</v>
      </c>
      <c r="AB338" s="27">
        <v>3349.93</v>
      </c>
      <c r="AC338" s="26">
        <v>-0.0125288</v>
      </c>
      <c r="AD338" s="27">
        <v>0.0114013</v>
      </c>
      <c r="AE338" s="27">
        <v>8.82904</v>
      </c>
      <c r="AF338" s="26">
        <v>0</v>
      </c>
      <c r="AG338" s="27">
        <v>0</v>
      </c>
      <c r="AH338" s="27">
        <v>1474.63</v>
      </c>
      <c r="AI338" s="26">
        <v>0.860287</v>
      </c>
      <c r="AJ338" s="27">
        <v>6.63357</v>
      </c>
      <c r="AK338" s="27">
        <v>1629.19</v>
      </c>
      <c r="AL338" s="26">
        <v>0.844136</v>
      </c>
      <c r="AM338" s="27">
        <v>24.1973</v>
      </c>
      <c r="AN338" s="27">
        <v>23199.38</v>
      </c>
      <c r="AO338" s="26">
        <v>0.843058</v>
      </c>
      <c r="AP338" s="27">
        <v>30.4042</v>
      </c>
      <c r="AQ338" s="27">
        <v>27901.1</v>
      </c>
      <c r="AR338" s="26">
        <v>0.955422</v>
      </c>
      <c r="AS338" s="27">
        <v>300.313</v>
      </c>
      <c r="AT338" s="27">
        <v>568572.25</v>
      </c>
    </row>
    <row r="339" spans="1:4" ht="17.25">
      <c r="A339" s="25">
        <v>0.23194444444444401</v>
      </c>
      <c r="B339" s="26">
        <v>0.865777</v>
      </c>
      <c r="C339" s="27">
        <v>0.241605</v>
      </c>
      <c r="D339" s="27">
        <v>14648.1</v>
      </c>
      <c r="E339" s="26">
        <v>0.877504</v>
      </c>
      <c r="F339" s="27">
        <v>26.8247</v>
      </c>
      <c r="G339" s="27">
        <v>22478.13</v>
      </c>
      <c r="H339" s="26">
        <v>0.881045</v>
      </c>
      <c r="I339" s="27">
        <v>15.489</v>
      </c>
      <c r="J339" s="27">
        <v>16170.75</v>
      </c>
      <c r="K339" s="26">
        <v>0.873042</v>
      </c>
      <c r="L339" s="27">
        <v>14.4991</v>
      </c>
      <c r="M339" s="27">
        <v>10400.74</v>
      </c>
      <c r="N339" s="26">
        <v>0.903334</v>
      </c>
      <c r="O339" s="27">
        <v>0.022519</v>
      </c>
      <c r="P339" s="27">
        <v>18449.33</v>
      </c>
      <c r="Q339" s="26">
        <v>0.625568</v>
      </c>
      <c r="R339" s="27">
        <v>0.570163</v>
      </c>
      <c r="S339" s="27">
        <v>892.01</v>
      </c>
      <c r="T339" s="26">
        <v>0.529698</v>
      </c>
      <c r="U339" s="27">
        <v>0.436696</v>
      </c>
      <c r="V339" s="27">
        <v>216.634</v>
      </c>
      <c r="W339" s="26">
        <v>0.988658</v>
      </c>
      <c r="X339" s="27">
        <v>0.639373</v>
      </c>
      <c r="Y339" s="27">
        <v>800.418</v>
      </c>
      <c r="Z339" s="26">
        <v>0.913546</v>
      </c>
      <c r="AA339" s="27">
        <v>0.00793118</v>
      </c>
      <c r="AB339" s="27">
        <v>3349.93</v>
      </c>
      <c r="AC339" s="26">
        <v>-0.0117628</v>
      </c>
      <c r="AD339" s="27">
        <v>0.010658</v>
      </c>
      <c r="AE339" s="27">
        <v>8.82929</v>
      </c>
      <c r="AF339" s="26">
        <v>0</v>
      </c>
      <c r="AG339" s="27">
        <v>0</v>
      </c>
      <c r="AH339" s="27">
        <v>1474.63</v>
      </c>
      <c r="AI339" s="26">
        <v>0.863815</v>
      </c>
      <c r="AJ339" s="27">
        <v>6.75068</v>
      </c>
      <c r="AK339" s="27">
        <v>1629.31</v>
      </c>
      <c r="AL339" s="26">
        <v>0.845055</v>
      </c>
      <c r="AM339" s="27">
        <v>24.3758</v>
      </c>
      <c r="AN339" s="27">
        <v>23199.78</v>
      </c>
      <c r="AO339" s="26">
        <v>0.844162</v>
      </c>
      <c r="AP339" s="27">
        <v>30.5237</v>
      </c>
      <c r="AQ339" s="27">
        <v>27901.59</v>
      </c>
      <c r="AR339" s="26">
        <v>0.956547</v>
      </c>
      <c r="AS339" s="27">
        <v>296.822</v>
      </c>
      <c r="AT339" s="27">
        <v>568577.19</v>
      </c>
    </row>
    <row r="340" spans="1:4" ht="17.25">
      <c r="A340" s="25">
        <v>0.23263888888888901</v>
      </c>
      <c r="B340" s="26">
        <v>0.865678</v>
      </c>
      <c r="C340" s="27">
        <v>0.241205</v>
      </c>
      <c r="D340" s="27">
        <v>14648.11</v>
      </c>
      <c r="E340" s="26">
        <v>0.879376</v>
      </c>
      <c r="F340" s="27">
        <v>27.0392</v>
      </c>
      <c r="G340" s="27">
        <v>22478.58</v>
      </c>
      <c r="H340" s="26">
        <v>0.882478</v>
      </c>
      <c r="I340" s="27">
        <v>15.5759</v>
      </c>
      <c r="J340" s="27">
        <v>16171.01</v>
      </c>
      <c r="K340" s="26">
        <v>0.874779</v>
      </c>
      <c r="L340" s="27">
        <v>14.6079</v>
      </c>
      <c r="M340" s="27">
        <v>10400.99</v>
      </c>
      <c r="N340" s="26">
        <v>0.90361</v>
      </c>
      <c r="O340" s="27">
        <v>0.0224121</v>
      </c>
      <c r="P340" s="27">
        <v>18449.33</v>
      </c>
      <c r="Q340" s="26">
        <v>0.626378</v>
      </c>
      <c r="R340" s="27">
        <v>0.570361</v>
      </c>
      <c r="S340" s="27">
        <v>892.019</v>
      </c>
      <c r="T340" s="26">
        <v>0.529851</v>
      </c>
      <c r="U340" s="27">
        <v>0.436543</v>
      </c>
      <c r="V340" s="27">
        <v>216.642</v>
      </c>
      <c r="W340" s="26">
        <v>0.988611</v>
      </c>
      <c r="X340" s="27">
        <v>0.638185</v>
      </c>
      <c r="Y340" s="27">
        <v>800.429</v>
      </c>
      <c r="Z340" s="26">
        <v>0.916009</v>
      </c>
      <c r="AA340" s="27">
        <v>0.00793814</v>
      </c>
      <c r="AB340" s="27">
        <v>3349.93</v>
      </c>
      <c r="AC340" s="26">
        <v>-0.0123511</v>
      </c>
      <c r="AD340" s="27">
        <v>0.011214</v>
      </c>
      <c r="AE340" s="27">
        <v>8.82955</v>
      </c>
      <c r="AF340" s="26">
        <v>0</v>
      </c>
      <c r="AG340" s="27">
        <v>0</v>
      </c>
      <c r="AH340" s="27">
        <v>1474.63</v>
      </c>
      <c r="AI340" s="26">
        <v>0.865852</v>
      </c>
      <c r="AJ340" s="27">
        <v>6.80106</v>
      </c>
      <c r="AK340" s="27">
        <v>1629.42</v>
      </c>
      <c r="AL340" s="26">
        <v>0.846493</v>
      </c>
      <c r="AM340" s="27">
        <v>24.507</v>
      </c>
      <c r="AN340" s="27">
        <v>23200.19</v>
      </c>
      <c r="AO340" s="26">
        <v>0.850767</v>
      </c>
      <c r="AP340" s="27">
        <v>31.5644</v>
      </c>
      <c r="AQ340" s="27">
        <v>27902.13</v>
      </c>
      <c r="AR340" s="26">
        <v>0.95511</v>
      </c>
      <c r="AS340" s="27">
        <v>302.809</v>
      </c>
      <c r="AT340" s="27">
        <v>568582.19</v>
      </c>
    </row>
    <row r="341" spans="1:4" ht="17.25">
      <c r="A341" s="25">
        <v>0.233333333333333</v>
      </c>
      <c r="B341" s="26">
        <v>0.865969</v>
      </c>
      <c r="C341" s="27">
        <v>0.241819</v>
      </c>
      <c r="D341" s="27">
        <v>14648.11</v>
      </c>
      <c r="E341" s="26">
        <v>0.880008</v>
      </c>
      <c r="F341" s="27">
        <v>27.2379</v>
      </c>
      <c r="G341" s="27">
        <v>22479.03</v>
      </c>
      <c r="H341" s="26">
        <v>0.883305</v>
      </c>
      <c r="I341" s="27">
        <v>15.724</v>
      </c>
      <c r="J341" s="27">
        <v>16171.27</v>
      </c>
      <c r="K341" s="26">
        <v>0.875187</v>
      </c>
      <c r="L341" s="27">
        <v>14.6728</v>
      </c>
      <c r="M341" s="27">
        <v>10401.23</v>
      </c>
      <c r="N341" s="26">
        <v>0.902645</v>
      </c>
      <c r="O341" s="27">
        <v>0.0224664</v>
      </c>
      <c r="P341" s="27">
        <v>18449.33</v>
      </c>
      <c r="Q341" s="26">
        <v>0.62668</v>
      </c>
      <c r="R341" s="27">
        <v>0.571805</v>
      </c>
      <c r="S341" s="27">
        <v>892.029</v>
      </c>
      <c r="T341" s="26">
        <v>0.530282</v>
      </c>
      <c r="U341" s="27">
        <v>0.437872</v>
      </c>
      <c r="V341" s="27">
        <v>216.649</v>
      </c>
      <c r="W341" s="26">
        <v>0.988603</v>
      </c>
      <c r="X341" s="27">
        <v>0.639736</v>
      </c>
      <c r="Y341" s="27">
        <v>800.44</v>
      </c>
      <c r="Z341" s="26">
        <v>0.916816</v>
      </c>
      <c r="AA341" s="27">
        <v>0.00799177</v>
      </c>
      <c r="AB341" s="27">
        <v>3349.93</v>
      </c>
      <c r="AC341" s="26">
        <v>-0.0129165</v>
      </c>
      <c r="AD341" s="27">
        <v>0.0117514</v>
      </c>
      <c r="AE341" s="27">
        <v>8.8298</v>
      </c>
      <c r="AF341" s="26">
        <v>0</v>
      </c>
      <c r="AG341" s="27">
        <v>0</v>
      </c>
      <c r="AH341" s="27">
        <v>1474.63</v>
      </c>
      <c r="AI341" s="26">
        <v>0.895599</v>
      </c>
      <c r="AJ341" s="27">
        <v>0.943367</v>
      </c>
      <c r="AK341" s="27">
        <v>1629.49</v>
      </c>
      <c r="AL341" s="26">
        <v>0.847227</v>
      </c>
      <c r="AM341" s="27">
        <v>24.711</v>
      </c>
      <c r="AN341" s="27">
        <v>23200.6</v>
      </c>
      <c r="AO341" s="26">
        <v>0.853018</v>
      </c>
      <c r="AP341" s="27">
        <v>32.1839</v>
      </c>
      <c r="AQ341" s="27">
        <v>27902.64</v>
      </c>
      <c r="AR341" s="26">
        <v>0.958262</v>
      </c>
      <c r="AS341" s="27">
        <v>294.839</v>
      </c>
      <c r="AT341" s="27">
        <v>568587.12</v>
      </c>
    </row>
    <row r="342" spans="1:4" ht="17.25">
      <c r="A342" s="25">
        <v>0.234027777777778</v>
      </c>
      <c r="B342" s="26">
        <v>0.865795</v>
      </c>
      <c r="C342" s="27">
        <v>0.241276</v>
      </c>
      <c r="D342" s="27">
        <v>14648.11</v>
      </c>
      <c r="E342" s="26">
        <v>0.880474</v>
      </c>
      <c r="F342" s="27">
        <v>27.372</v>
      </c>
      <c r="G342" s="27">
        <v>22479.49</v>
      </c>
      <c r="H342" s="26">
        <v>0.883898</v>
      </c>
      <c r="I342" s="27">
        <v>15.8023</v>
      </c>
      <c r="J342" s="27">
        <v>16171.54</v>
      </c>
      <c r="K342" s="26">
        <v>0.874876</v>
      </c>
      <c r="L342" s="27">
        <v>14.6604</v>
      </c>
      <c r="M342" s="27">
        <v>10401.48</v>
      </c>
      <c r="N342" s="26">
        <v>0.904881</v>
      </c>
      <c r="O342" s="27">
        <v>0.0225111</v>
      </c>
      <c r="P342" s="27">
        <v>18449.33</v>
      </c>
      <c r="Q342" s="26">
        <v>0.625773</v>
      </c>
      <c r="R342" s="27">
        <v>0.57034</v>
      </c>
      <c r="S342" s="27">
        <v>892.038</v>
      </c>
      <c r="T342" s="26">
        <v>0.530436</v>
      </c>
      <c r="U342" s="27">
        <v>0.437252</v>
      </c>
      <c r="V342" s="27">
        <v>216.656</v>
      </c>
      <c r="W342" s="26">
        <v>0.98867</v>
      </c>
      <c r="X342" s="27">
        <v>0.638692</v>
      </c>
      <c r="Y342" s="27">
        <v>800.45</v>
      </c>
      <c r="Z342" s="26">
        <v>0.914415</v>
      </c>
      <c r="AA342" s="27">
        <v>0.00797062</v>
      </c>
      <c r="AB342" s="27">
        <v>3349.93</v>
      </c>
      <c r="AC342" s="26">
        <v>-0.0129212</v>
      </c>
      <c r="AD342" s="27">
        <v>0.0117358</v>
      </c>
      <c r="AE342" s="27">
        <v>8.83002</v>
      </c>
      <c r="AF342" s="26">
        <v>0</v>
      </c>
      <c r="AG342" s="27">
        <v>0</v>
      </c>
      <c r="AH342" s="27">
        <v>1474.63</v>
      </c>
      <c r="AI342" s="26">
        <v>0.894927</v>
      </c>
      <c r="AJ342" s="27">
        <v>0.942921</v>
      </c>
      <c r="AK342" s="27">
        <v>1629.5</v>
      </c>
      <c r="AL342" s="26">
        <v>0.847398</v>
      </c>
      <c r="AM342" s="27">
        <v>24.7665</v>
      </c>
      <c r="AN342" s="27">
        <v>23201.01</v>
      </c>
      <c r="AO342" s="26">
        <v>0.85083</v>
      </c>
      <c r="AP342" s="27">
        <v>31.7606</v>
      </c>
      <c r="AQ342" s="27">
        <v>27903.17</v>
      </c>
      <c r="AR342" s="26">
        <v>0.952237</v>
      </c>
      <c r="AS342" s="27">
        <v>298.156</v>
      </c>
      <c r="AT342" s="27">
        <v>568592.06</v>
      </c>
    </row>
    <row r="343" spans="1:4" ht="17.25">
      <c r="A343" s="25">
        <v>0.234722222222222</v>
      </c>
      <c r="B343" s="26">
        <v>0.865732</v>
      </c>
      <c r="C343" s="27">
        <v>0.241016</v>
      </c>
      <c r="D343" s="27">
        <v>14648.12</v>
      </c>
      <c r="E343" s="26">
        <v>0.878887</v>
      </c>
      <c r="F343" s="27">
        <v>26.9694</v>
      </c>
      <c r="G343" s="27">
        <v>22479.94</v>
      </c>
      <c r="H343" s="26">
        <v>0.881861</v>
      </c>
      <c r="I343" s="27">
        <v>15.5179</v>
      </c>
      <c r="J343" s="27">
        <v>16171.79</v>
      </c>
      <c r="K343" s="26">
        <v>0.872261</v>
      </c>
      <c r="L343" s="27">
        <v>14.3786</v>
      </c>
      <c r="M343" s="27">
        <v>10401.71</v>
      </c>
      <c r="N343" s="26">
        <v>0.90573</v>
      </c>
      <c r="O343" s="27">
        <v>0.0225063</v>
      </c>
      <c r="P343" s="27">
        <v>18449.33</v>
      </c>
      <c r="Q343" s="26">
        <v>0.625738</v>
      </c>
      <c r="R343" s="27">
        <v>0.568708</v>
      </c>
      <c r="S343" s="27">
        <v>892.048</v>
      </c>
      <c r="T343" s="26">
        <v>0.530415</v>
      </c>
      <c r="U343" s="27">
        <v>0.436465</v>
      </c>
      <c r="V343" s="27">
        <v>216.663</v>
      </c>
      <c r="W343" s="26">
        <v>0.988595</v>
      </c>
      <c r="X343" s="27">
        <v>0.63809</v>
      </c>
      <c r="Y343" s="27">
        <v>800.461</v>
      </c>
      <c r="Z343" s="26">
        <v>0.912457</v>
      </c>
      <c r="AA343" s="27">
        <v>0.00779931</v>
      </c>
      <c r="AB343" s="27">
        <v>3349.93</v>
      </c>
      <c r="AC343" s="26">
        <v>-0.0137117</v>
      </c>
      <c r="AD343" s="27">
        <v>0.0123671</v>
      </c>
      <c r="AE343" s="27">
        <v>8.83025</v>
      </c>
      <c r="AF343" s="26">
        <v>0.855158</v>
      </c>
      <c r="AG343" s="27">
        <v>4.84244</v>
      </c>
      <c r="AH343" s="27">
        <v>1474.64</v>
      </c>
      <c r="AI343" s="26">
        <v>0.895339</v>
      </c>
      <c r="AJ343" s="27">
        <v>0.944582</v>
      </c>
      <c r="AK343" s="27">
        <v>1629.52</v>
      </c>
      <c r="AL343" s="26">
        <v>0.844803</v>
      </c>
      <c r="AM343" s="27">
        <v>24.3531</v>
      </c>
      <c r="AN343" s="27">
        <v>23201.42</v>
      </c>
      <c r="AO343" s="26">
        <v>0.847671</v>
      </c>
      <c r="AP343" s="27">
        <v>31.0495</v>
      </c>
      <c r="AQ343" s="27">
        <v>27903.7</v>
      </c>
      <c r="AR343" s="26">
        <v>0.95295</v>
      </c>
      <c r="AS343" s="27">
        <v>304.269</v>
      </c>
      <c r="AT343" s="27">
        <v>568597</v>
      </c>
    </row>
    <row r="344" spans="1:4" ht="17.25">
      <c r="A344" s="25">
        <v>0.235416666666667</v>
      </c>
      <c r="B344" s="26">
        <v>0.866176</v>
      </c>
      <c r="C344" s="27">
        <v>0.241307</v>
      </c>
      <c r="D344" s="27">
        <v>14648.12</v>
      </c>
      <c r="E344" s="26">
        <v>0.876357</v>
      </c>
      <c r="F344" s="27">
        <v>26.4391</v>
      </c>
      <c r="G344" s="27">
        <v>22480.39</v>
      </c>
      <c r="H344" s="26">
        <v>0.879662</v>
      </c>
      <c r="I344" s="27">
        <v>15.2376</v>
      </c>
      <c r="J344" s="27">
        <v>16172.05</v>
      </c>
      <c r="K344" s="26">
        <v>0.870896</v>
      </c>
      <c r="L344" s="27">
        <v>14.2336</v>
      </c>
      <c r="M344" s="27">
        <v>10401.95</v>
      </c>
      <c r="N344" s="26">
        <v>0.904701</v>
      </c>
      <c r="O344" s="27">
        <v>0.0223206</v>
      </c>
      <c r="P344" s="27">
        <v>18449.33</v>
      </c>
      <c r="Q344" s="26">
        <v>0.625368</v>
      </c>
      <c r="R344" s="27">
        <v>0.568219</v>
      </c>
      <c r="S344" s="27">
        <v>892.057</v>
      </c>
      <c r="T344" s="26">
        <v>0.529613</v>
      </c>
      <c r="U344" s="27">
        <v>0.436115</v>
      </c>
      <c r="V344" s="27">
        <v>216.671</v>
      </c>
      <c r="W344" s="26">
        <v>0.988593</v>
      </c>
      <c r="X344" s="27">
        <v>0.638484</v>
      </c>
      <c r="Y344" s="27">
        <v>800.472</v>
      </c>
      <c r="Z344" s="26">
        <v>0.918874</v>
      </c>
      <c r="AA344" s="27">
        <v>0.00780885</v>
      </c>
      <c r="AB344" s="27">
        <v>3349.93</v>
      </c>
      <c r="AC344" s="26">
        <v>0.458263</v>
      </c>
      <c r="AD344" s="27">
        <v>-0.285016</v>
      </c>
      <c r="AE344" s="27">
        <v>8.83373</v>
      </c>
      <c r="AF344" s="26">
        <v>0.856185</v>
      </c>
      <c r="AG344" s="27">
        <v>4.70797</v>
      </c>
      <c r="AH344" s="27">
        <v>1474.72</v>
      </c>
      <c r="AI344" s="26">
        <v>0.894933</v>
      </c>
      <c r="AJ344" s="27">
        <v>0.940252</v>
      </c>
      <c r="AK344" s="27">
        <v>1629.54</v>
      </c>
      <c r="AL344" s="26">
        <v>0.842031</v>
      </c>
      <c r="AM344" s="27">
        <v>23.9798</v>
      </c>
      <c r="AN344" s="27">
        <v>23201.82</v>
      </c>
      <c r="AO344" s="26">
        <v>0.846428</v>
      </c>
      <c r="AP344" s="27">
        <v>30.8461</v>
      </c>
      <c r="AQ344" s="27">
        <v>27904.21</v>
      </c>
      <c r="AR344" s="26">
        <v>0.950751</v>
      </c>
      <c r="AS344" s="27">
        <v>296.383</v>
      </c>
      <c r="AT344" s="27">
        <v>568602</v>
      </c>
    </row>
    <row r="345" spans="1:4" ht="17.25">
      <c r="A345" s="25">
        <v>0.23611111111111099</v>
      </c>
      <c r="B345" s="26">
        <v>0.866526</v>
      </c>
      <c r="C345" s="27">
        <v>0.2415</v>
      </c>
      <c r="D345" s="27">
        <v>14648.13</v>
      </c>
      <c r="E345" s="26">
        <v>0.873508</v>
      </c>
      <c r="F345" s="27">
        <v>25.9403</v>
      </c>
      <c r="G345" s="27">
        <v>22480.82</v>
      </c>
      <c r="H345" s="26">
        <v>0.877152</v>
      </c>
      <c r="I345" s="27">
        <v>14.9789</v>
      </c>
      <c r="J345" s="27">
        <v>16172.3</v>
      </c>
      <c r="K345" s="26">
        <v>0.868237</v>
      </c>
      <c r="L345" s="27">
        <v>13.9764</v>
      </c>
      <c r="M345" s="27">
        <v>10402.18</v>
      </c>
      <c r="N345" s="26">
        <v>0.903147</v>
      </c>
      <c r="O345" s="27">
        <v>0.0223319</v>
      </c>
      <c r="P345" s="27">
        <v>18449.33</v>
      </c>
      <c r="Q345" s="26">
        <v>0.626174</v>
      </c>
      <c r="R345" s="27">
        <v>0.570284</v>
      </c>
      <c r="S345" s="27">
        <v>892.067</v>
      </c>
      <c r="T345" s="26">
        <v>0.529994</v>
      </c>
      <c r="U345" s="27">
        <v>0.436806</v>
      </c>
      <c r="V345" s="27">
        <v>216.678</v>
      </c>
      <c r="W345" s="26">
        <v>0.988592</v>
      </c>
      <c r="X345" s="27">
        <v>0.638247</v>
      </c>
      <c r="Y345" s="27">
        <v>800.482</v>
      </c>
      <c r="Z345" s="26">
        <v>0.919005</v>
      </c>
      <c r="AA345" s="27">
        <v>0.00786981</v>
      </c>
      <c r="AB345" s="27">
        <v>3349.93</v>
      </c>
      <c r="AC345" s="26">
        <v>0.458099</v>
      </c>
      <c r="AD345" s="27">
        <v>-0.286337</v>
      </c>
      <c r="AE345" s="27">
        <v>8.8384</v>
      </c>
      <c r="AF345" s="26">
        <v>0.839464</v>
      </c>
      <c r="AG345" s="27">
        <v>4.34902</v>
      </c>
      <c r="AH345" s="27">
        <v>1474.8</v>
      </c>
      <c r="AI345" s="26">
        <v>0.89485</v>
      </c>
      <c r="AJ345" s="27">
        <v>0.938935</v>
      </c>
      <c r="AK345" s="27">
        <v>1629.55</v>
      </c>
      <c r="AL345" s="26">
        <v>0.839248</v>
      </c>
      <c r="AM345" s="27">
        <v>23.6466</v>
      </c>
      <c r="AN345" s="27">
        <v>23202.22</v>
      </c>
      <c r="AO345" s="26">
        <v>0.843776</v>
      </c>
      <c r="AP345" s="27">
        <v>30.4163</v>
      </c>
      <c r="AQ345" s="27">
        <v>27904.72</v>
      </c>
      <c r="AR345" s="26">
        <v>0.95145</v>
      </c>
      <c r="AS345" s="27">
        <v>294.053</v>
      </c>
      <c r="AT345" s="27">
        <v>568606.94</v>
      </c>
    </row>
    <row r="346" spans="1:4" ht="17.25">
      <c r="A346" s="25">
        <v>0.23680555555555599</v>
      </c>
      <c r="B346" s="26">
        <v>0.866085</v>
      </c>
      <c r="C346" s="27">
        <v>0.242536</v>
      </c>
      <c r="D346" s="27">
        <v>14648.13</v>
      </c>
      <c r="E346" s="26">
        <v>0.870737</v>
      </c>
      <c r="F346" s="27">
        <v>25.6454</v>
      </c>
      <c r="G346" s="27">
        <v>22481.25</v>
      </c>
      <c r="H346" s="26">
        <v>0.87427</v>
      </c>
      <c r="I346" s="27">
        <v>14.7787</v>
      </c>
      <c r="J346" s="27">
        <v>16172.55</v>
      </c>
      <c r="K346" s="26">
        <v>0.865302</v>
      </c>
      <c r="L346" s="27">
        <v>13.8312</v>
      </c>
      <c r="M346" s="27">
        <v>10402.42</v>
      </c>
      <c r="N346" s="26">
        <v>0.902751</v>
      </c>
      <c r="O346" s="27">
        <v>0.0224906</v>
      </c>
      <c r="P346" s="27">
        <v>18449.33</v>
      </c>
      <c r="Q346" s="26">
        <v>0.62661</v>
      </c>
      <c r="R346" s="27">
        <v>0.573638</v>
      </c>
      <c r="S346" s="27">
        <v>892.076</v>
      </c>
      <c r="T346" s="26">
        <v>0.529305</v>
      </c>
      <c r="U346" s="27">
        <v>0.43726</v>
      </c>
      <c r="V346" s="27">
        <v>216.685</v>
      </c>
      <c r="W346" s="26">
        <v>0.988644</v>
      </c>
      <c r="X346" s="27">
        <v>0.639727</v>
      </c>
      <c r="Y346" s="27">
        <v>800.493</v>
      </c>
      <c r="Z346" s="26">
        <v>0.910315</v>
      </c>
      <c r="AA346" s="27">
        <v>0.00795685</v>
      </c>
      <c r="AB346" s="27">
        <v>3349.93</v>
      </c>
      <c r="AC346" s="26">
        <v>0.459553</v>
      </c>
      <c r="AD346" s="27">
        <v>-0.287834</v>
      </c>
      <c r="AE346" s="27">
        <v>8.8432</v>
      </c>
      <c r="AF346" s="26">
        <v>0</v>
      </c>
      <c r="AG346" s="27">
        <v>0</v>
      </c>
      <c r="AH346" s="27">
        <v>1474.81</v>
      </c>
      <c r="AI346" s="26">
        <v>0.894794</v>
      </c>
      <c r="AJ346" s="27">
        <v>0.944744</v>
      </c>
      <c r="AK346" s="27">
        <v>1629.57</v>
      </c>
      <c r="AL346" s="26">
        <v>0.833266</v>
      </c>
      <c r="AM346" s="27">
        <v>23.0085</v>
      </c>
      <c r="AN346" s="27">
        <v>23202.61</v>
      </c>
      <c r="AO346" s="26">
        <v>0.840614</v>
      </c>
      <c r="AP346" s="27">
        <v>30.1675</v>
      </c>
      <c r="AQ346" s="27">
        <v>27905.23</v>
      </c>
      <c r="AR346" s="26">
        <v>0.969982</v>
      </c>
      <c r="AS346" s="27">
        <v>285.794</v>
      </c>
      <c r="AT346" s="27">
        <v>568611.75</v>
      </c>
    </row>
    <row r="347" spans="1:4" ht="17.25">
      <c r="A347" s="25">
        <v>0.23749999999999999</v>
      </c>
      <c r="B347" s="26">
        <v>0.86609</v>
      </c>
      <c r="C347" s="27">
        <v>0.242064</v>
      </c>
      <c r="D347" s="27">
        <v>14648.13</v>
      </c>
      <c r="E347" s="26">
        <v>0.871941</v>
      </c>
      <c r="F347" s="27">
        <v>25.809</v>
      </c>
      <c r="G347" s="27">
        <v>22481.68</v>
      </c>
      <c r="H347" s="26">
        <v>0.875332</v>
      </c>
      <c r="I347" s="27">
        <v>14.8579</v>
      </c>
      <c r="J347" s="27">
        <v>16172.8</v>
      </c>
      <c r="K347" s="26">
        <v>0.866612</v>
      </c>
      <c r="L347" s="27">
        <v>13.9089</v>
      </c>
      <c r="M347" s="27">
        <v>10402.65</v>
      </c>
      <c r="N347" s="26">
        <v>0.904376</v>
      </c>
      <c r="O347" s="27">
        <v>0.0224597</v>
      </c>
      <c r="P347" s="27">
        <v>18449.34</v>
      </c>
      <c r="Q347" s="26">
        <v>0.624086</v>
      </c>
      <c r="R347" s="27">
        <v>0.567496</v>
      </c>
      <c r="S347" s="27">
        <v>892.086</v>
      </c>
      <c r="T347" s="26">
        <v>0.529625</v>
      </c>
      <c r="U347" s="27">
        <v>0.436954</v>
      </c>
      <c r="V347" s="27">
        <v>216.692</v>
      </c>
      <c r="W347" s="26">
        <v>0.988659</v>
      </c>
      <c r="X347" s="27">
        <v>0.639086</v>
      </c>
      <c r="Y347" s="27">
        <v>800.504</v>
      </c>
      <c r="Z347" s="26">
        <v>0.828634</v>
      </c>
      <c r="AA347" s="27">
        <v>0.00690275</v>
      </c>
      <c r="AB347" s="27">
        <v>3349.95</v>
      </c>
      <c r="AC347" s="26">
        <v>0.456973</v>
      </c>
      <c r="AD347" s="27">
        <v>-0.287089</v>
      </c>
      <c r="AE347" s="27">
        <v>8.84806</v>
      </c>
      <c r="AF347" s="26">
        <v>0</v>
      </c>
      <c r="AG347" s="27">
        <v>0</v>
      </c>
      <c r="AH347" s="27">
        <v>1474.81</v>
      </c>
      <c r="AI347" s="26">
        <v>0.894219</v>
      </c>
      <c r="AJ347" s="27">
        <v>0.934004</v>
      </c>
      <c r="AK347" s="27">
        <v>1629.58</v>
      </c>
      <c r="AL347" s="26">
        <v>0.835448</v>
      </c>
      <c r="AM347" s="27">
        <v>23.2343</v>
      </c>
      <c r="AN347" s="27">
        <v>23202.99</v>
      </c>
      <c r="AO347" s="26">
        <v>0.839078</v>
      </c>
      <c r="AP347" s="27">
        <v>29.7772</v>
      </c>
      <c r="AQ347" s="27">
        <v>27905.72</v>
      </c>
      <c r="AR347" s="26">
        <v>0.959381</v>
      </c>
      <c r="AS347" s="27">
        <v>282.755</v>
      </c>
      <c r="AT347" s="27">
        <v>568616.5</v>
      </c>
    </row>
    <row r="348" spans="1:4" ht="17.25">
      <c r="A348" s="25">
        <v>0.23819444444444399</v>
      </c>
      <c r="B348" s="26">
        <v>0.866128</v>
      </c>
      <c r="C348" s="27">
        <v>0.241977</v>
      </c>
      <c r="D348" s="27">
        <v>14648.14</v>
      </c>
      <c r="E348" s="26">
        <v>0.872725</v>
      </c>
      <c r="F348" s="27">
        <v>25.9239</v>
      </c>
      <c r="G348" s="27">
        <v>22482.11</v>
      </c>
      <c r="H348" s="26">
        <v>0.875871</v>
      </c>
      <c r="I348" s="27">
        <v>14.8997</v>
      </c>
      <c r="J348" s="27">
        <v>16173.05</v>
      </c>
      <c r="K348" s="26">
        <v>0.867066</v>
      </c>
      <c r="L348" s="27">
        <v>13.9307</v>
      </c>
      <c r="M348" s="27">
        <v>10402.89</v>
      </c>
      <c r="N348" s="26">
        <v>0.907837</v>
      </c>
      <c r="O348" s="27">
        <v>0.0226544</v>
      </c>
      <c r="P348" s="27">
        <v>18449.34</v>
      </c>
      <c r="Q348" s="26">
        <v>0.624972</v>
      </c>
      <c r="R348" s="27">
        <v>0.569154</v>
      </c>
      <c r="S348" s="27">
        <v>892.095</v>
      </c>
      <c r="T348" s="26">
        <v>0.529144</v>
      </c>
      <c r="U348" s="27">
        <v>0.43647</v>
      </c>
      <c r="V348" s="27">
        <v>216.7</v>
      </c>
      <c r="W348" s="26">
        <v>0.988612</v>
      </c>
      <c r="X348" s="27">
        <v>0.6392</v>
      </c>
      <c r="Y348" s="27">
        <v>800.514</v>
      </c>
      <c r="Z348" s="26">
        <v>0.82618</v>
      </c>
      <c r="AA348" s="27">
        <v>0.00689494</v>
      </c>
      <c r="AB348" s="27">
        <v>3349.95</v>
      </c>
      <c r="AC348" s="26">
        <v>0.456754</v>
      </c>
      <c r="AD348" s="27">
        <v>-0.287742</v>
      </c>
      <c r="AE348" s="27">
        <v>8.85277</v>
      </c>
      <c r="AF348" s="26">
        <v>0</v>
      </c>
      <c r="AG348" s="27">
        <v>0</v>
      </c>
      <c r="AH348" s="27">
        <v>1474.81</v>
      </c>
      <c r="AI348" s="26">
        <v>0.894656</v>
      </c>
      <c r="AJ348" s="27">
        <v>0.939639</v>
      </c>
      <c r="AK348" s="27">
        <v>1629.6</v>
      </c>
      <c r="AL348" s="26">
        <v>0.838628</v>
      </c>
      <c r="AM348" s="27">
        <v>23.6483</v>
      </c>
      <c r="AN348" s="27">
        <v>23203.38</v>
      </c>
      <c r="AO348" s="26">
        <v>0.840412</v>
      </c>
      <c r="AP348" s="27">
        <v>30.0023</v>
      </c>
      <c r="AQ348" s="27">
        <v>27906.22</v>
      </c>
      <c r="AR348" s="26">
        <v>0.958736</v>
      </c>
      <c r="AS348" s="27">
        <v>280.892</v>
      </c>
      <c r="AT348" s="27">
        <v>568621.25</v>
      </c>
    </row>
    <row r="349" spans="1:4" ht="17.25">
      <c r="A349" s="25">
        <v>0.23888888888888901</v>
      </c>
      <c r="B349" s="26">
        <v>0.865928</v>
      </c>
      <c r="C349" s="27">
        <v>0.241593</v>
      </c>
      <c r="D349" s="27">
        <v>14648.14</v>
      </c>
      <c r="E349" s="26">
        <v>0.873951</v>
      </c>
      <c r="F349" s="27">
        <v>26.1563</v>
      </c>
      <c r="G349" s="27">
        <v>22482.55</v>
      </c>
      <c r="H349" s="26">
        <v>0.876768</v>
      </c>
      <c r="I349" s="27">
        <v>15.0088</v>
      </c>
      <c r="J349" s="27">
        <v>16173.3</v>
      </c>
      <c r="K349" s="26">
        <v>0.868751</v>
      </c>
      <c r="L349" s="27">
        <v>14.0986</v>
      </c>
      <c r="M349" s="27">
        <v>10403.12</v>
      </c>
      <c r="N349" s="26">
        <v>0.906793</v>
      </c>
      <c r="O349" s="27">
        <v>0.0226824</v>
      </c>
      <c r="P349" s="27">
        <v>18449.34</v>
      </c>
      <c r="Q349" s="26">
        <v>0.625166</v>
      </c>
      <c r="R349" s="27">
        <v>0.570098</v>
      </c>
      <c r="S349" s="27">
        <v>892.105</v>
      </c>
      <c r="T349" s="26">
        <v>0.527575</v>
      </c>
      <c r="U349" s="27">
        <v>0.435623</v>
      </c>
      <c r="V349" s="27">
        <v>216.707</v>
      </c>
      <c r="W349" s="26">
        <v>0.988679</v>
      </c>
      <c r="X349" s="27">
        <v>0.63882</v>
      </c>
      <c r="Y349" s="27">
        <v>800.525</v>
      </c>
      <c r="Z349" s="26">
        <v>0.913639</v>
      </c>
      <c r="AA349" s="27">
        <v>0.00794551</v>
      </c>
      <c r="AB349" s="27">
        <v>3349.95</v>
      </c>
      <c r="AC349" s="26">
        <v>0.460815</v>
      </c>
      <c r="AD349" s="27">
        <v>-0.28828</v>
      </c>
      <c r="AE349" s="27">
        <v>8.85764</v>
      </c>
      <c r="AF349" s="26">
        <v>0</v>
      </c>
      <c r="AG349" s="27">
        <v>0</v>
      </c>
      <c r="AH349" s="27">
        <v>1474.81</v>
      </c>
      <c r="AI349" s="26">
        <v>0.89431</v>
      </c>
      <c r="AJ349" s="27">
        <v>0.941417</v>
      </c>
      <c r="AK349" s="27">
        <v>1629.61</v>
      </c>
      <c r="AL349" s="26">
        <v>0.836294</v>
      </c>
      <c r="AM349" s="27">
        <v>23.3264</v>
      </c>
      <c r="AN349" s="27">
        <v>23203.78</v>
      </c>
      <c r="AO349" s="26">
        <v>0.840033</v>
      </c>
      <c r="AP349" s="27">
        <v>29.916</v>
      </c>
      <c r="AQ349" s="27">
        <v>27906.73</v>
      </c>
      <c r="AR349" s="26">
        <v>0.959101</v>
      </c>
      <c r="AS349" s="27">
        <v>282.577</v>
      </c>
      <c r="AT349" s="27">
        <v>568626</v>
      </c>
    </row>
    <row r="350" spans="1:4" ht="17.25">
      <c r="A350" s="25">
        <v>0.23958333333333301</v>
      </c>
      <c r="B350" s="26">
        <v>0.866352</v>
      </c>
      <c r="C350" s="27">
        <v>0.242215</v>
      </c>
      <c r="D350" s="27">
        <v>14648.15</v>
      </c>
      <c r="E350" s="26">
        <v>0.874431</v>
      </c>
      <c r="F350" s="27">
        <v>26.2831</v>
      </c>
      <c r="G350" s="27">
        <v>22482.98</v>
      </c>
      <c r="H350" s="26">
        <v>0.877538</v>
      </c>
      <c r="I350" s="27">
        <v>15.1104</v>
      </c>
      <c r="J350" s="27">
        <v>16173.55</v>
      </c>
      <c r="K350" s="26">
        <v>0.869648</v>
      </c>
      <c r="L350" s="27">
        <v>14.2071</v>
      </c>
      <c r="M350" s="27">
        <v>10403.36</v>
      </c>
      <c r="N350" s="26">
        <v>0.902539</v>
      </c>
      <c r="O350" s="27">
        <v>0.0226107</v>
      </c>
      <c r="P350" s="27">
        <v>18449.34</v>
      </c>
      <c r="Q350" s="26">
        <v>0.625935</v>
      </c>
      <c r="R350" s="27">
        <v>0.571527</v>
      </c>
      <c r="S350" s="27">
        <v>892.114</v>
      </c>
      <c r="T350" s="26">
        <v>0.527271</v>
      </c>
      <c r="U350" s="27">
        <v>0.434913</v>
      </c>
      <c r="V350" s="27">
        <v>216.714</v>
      </c>
      <c r="W350" s="26">
        <v>0.988673</v>
      </c>
      <c r="X350" s="27">
        <v>0.639623</v>
      </c>
      <c r="Y350" s="27">
        <v>800.536</v>
      </c>
      <c r="Z350" s="26">
        <v>0.917634</v>
      </c>
      <c r="AA350" s="27">
        <v>0.00794284</v>
      </c>
      <c r="AB350" s="27">
        <v>3349.95</v>
      </c>
      <c r="AC350" s="26">
        <v>0.4607</v>
      </c>
      <c r="AD350" s="27">
        <v>-0.288561</v>
      </c>
      <c r="AE350" s="27">
        <v>8.86252</v>
      </c>
      <c r="AF350" s="26">
        <v>0</v>
      </c>
      <c r="AG350" s="27">
        <v>0</v>
      </c>
      <c r="AH350" s="27">
        <v>1474.81</v>
      </c>
      <c r="AI350" s="26">
        <v>0.893935</v>
      </c>
      <c r="AJ350" s="27">
        <v>0.9356</v>
      </c>
      <c r="AK350" s="27">
        <v>1629.63</v>
      </c>
      <c r="AL350" s="26">
        <v>0.836983</v>
      </c>
      <c r="AM350" s="27">
        <v>23.4356</v>
      </c>
      <c r="AN350" s="27">
        <v>23204.16</v>
      </c>
      <c r="AO350" s="26">
        <v>0.840816</v>
      </c>
      <c r="AP350" s="27">
        <v>30.0395</v>
      </c>
      <c r="AQ350" s="27">
        <v>27907.23</v>
      </c>
      <c r="AR350" s="26">
        <v>0.960315</v>
      </c>
      <c r="AS350" s="27">
        <v>293.536</v>
      </c>
      <c r="AT350" s="27">
        <v>568630.81</v>
      </c>
    </row>
    <row r="351" spans="1:4" ht="17.25">
      <c r="A351" s="25">
        <v>0.24027777777777801</v>
      </c>
      <c r="B351" s="26">
        <v>0.865875</v>
      </c>
      <c r="C351" s="27">
        <v>0.241129</v>
      </c>
      <c r="D351" s="27">
        <v>14648.15</v>
      </c>
      <c r="E351" s="26">
        <v>0.876271</v>
      </c>
      <c r="F351" s="27">
        <v>26.4398</v>
      </c>
      <c r="G351" s="27">
        <v>22483.42</v>
      </c>
      <c r="H351" s="26">
        <v>0.879245</v>
      </c>
      <c r="I351" s="27">
        <v>15.2145</v>
      </c>
      <c r="J351" s="27">
        <v>16173.8</v>
      </c>
      <c r="K351" s="26">
        <v>0.871556</v>
      </c>
      <c r="L351" s="27">
        <v>14.3032</v>
      </c>
      <c r="M351" s="27">
        <v>10403.59</v>
      </c>
      <c r="N351" s="26">
        <v>0.905974</v>
      </c>
      <c r="O351" s="27">
        <v>0.0224727</v>
      </c>
      <c r="P351" s="27">
        <v>18449.34</v>
      </c>
      <c r="Q351" s="26">
        <v>0.626982</v>
      </c>
      <c r="R351" s="27">
        <v>0.571238</v>
      </c>
      <c r="S351" s="27">
        <v>892.124</v>
      </c>
      <c r="T351" s="26">
        <v>0.528357</v>
      </c>
      <c r="U351" s="27">
        <v>0.434783</v>
      </c>
      <c r="V351" s="27">
        <v>216.721</v>
      </c>
      <c r="W351" s="26">
        <v>0.988538</v>
      </c>
      <c r="X351" s="27">
        <v>0.638341</v>
      </c>
      <c r="Y351" s="27">
        <v>800.546</v>
      </c>
      <c r="Z351" s="26">
        <v>0.915948</v>
      </c>
      <c r="AA351" s="27">
        <v>0.00795208</v>
      </c>
      <c r="AB351" s="27">
        <v>3349.95</v>
      </c>
      <c r="AC351" s="26">
        <v>0.460779</v>
      </c>
      <c r="AD351" s="27">
        <v>-0.288262</v>
      </c>
      <c r="AE351" s="27">
        <v>8.86724</v>
      </c>
      <c r="AF351" s="26">
        <v>0</v>
      </c>
      <c r="AG351" s="27">
        <v>0</v>
      </c>
      <c r="AH351" s="27">
        <v>1474.81</v>
      </c>
      <c r="AI351" s="26">
        <v>0.895207</v>
      </c>
      <c r="AJ351" s="27">
        <v>0.938949</v>
      </c>
      <c r="AK351" s="27">
        <v>1629.65</v>
      </c>
      <c r="AL351" s="26">
        <v>0.839001</v>
      </c>
      <c r="AM351" s="27">
        <v>23.5765</v>
      </c>
      <c r="AN351" s="27">
        <v>23204.55</v>
      </c>
      <c r="AO351" s="26">
        <v>0.844882</v>
      </c>
      <c r="AP351" s="27">
        <v>30.5527</v>
      </c>
      <c r="AQ351" s="27">
        <v>27907.74</v>
      </c>
      <c r="AR351" s="26">
        <v>0.959092</v>
      </c>
      <c r="AS351" s="27">
        <v>298.482</v>
      </c>
      <c r="AT351" s="27">
        <v>568635.75</v>
      </c>
    </row>
    <row r="352" spans="1:4" ht="17.25">
      <c r="A352" s="25">
        <v>0.240972222222222</v>
      </c>
      <c r="B352" s="26">
        <v>0.867647</v>
      </c>
      <c r="C352" s="27">
        <v>0.243028</v>
      </c>
      <c r="D352" s="27">
        <v>14648.15</v>
      </c>
      <c r="E352" s="26">
        <v>0.875849</v>
      </c>
      <c r="F352" s="27">
        <v>26.621</v>
      </c>
      <c r="G352" s="27">
        <v>22483.87</v>
      </c>
      <c r="H352" s="26">
        <v>0.879141</v>
      </c>
      <c r="I352" s="27">
        <v>15.3483</v>
      </c>
      <c r="J352" s="27">
        <v>16174.06</v>
      </c>
      <c r="K352" s="26">
        <v>0.811353</v>
      </c>
      <c r="L352" s="27">
        <v>2.02303</v>
      </c>
      <c r="M352" s="27">
        <v>10403.8</v>
      </c>
      <c r="N352" s="26">
        <v>0.905633</v>
      </c>
      <c r="O352" s="27">
        <v>0.0226647</v>
      </c>
      <c r="P352" s="27">
        <v>18449.34</v>
      </c>
      <c r="Q352" s="26">
        <v>0.626339</v>
      </c>
      <c r="R352" s="27">
        <v>0.572231</v>
      </c>
      <c r="S352" s="27">
        <v>892.133</v>
      </c>
      <c r="T352" s="26">
        <v>0.526378</v>
      </c>
      <c r="U352" s="27">
        <v>0.434561</v>
      </c>
      <c r="V352" s="27">
        <v>216.729</v>
      </c>
      <c r="W352" s="26">
        <v>0.988571</v>
      </c>
      <c r="X352" s="27">
        <v>0.64043</v>
      </c>
      <c r="Y352" s="27">
        <v>800.557</v>
      </c>
      <c r="Z352" s="26">
        <v>0.918343</v>
      </c>
      <c r="AA352" s="27">
        <v>0.00803098</v>
      </c>
      <c r="AB352" s="27">
        <v>3349.95</v>
      </c>
      <c r="AC352" s="26">
        <v>0.460892</v>
      </c>
      <c r="AD352" s="27">
        <v>-0.290407</v>
      </c>
      <c r="AE352" s="27">
        <v>8.87205</v>
      </c>
      <c r="AF352" s="26">
        <v>0</v>
      </c>
      <c r="AG352" s="27">
        <v>0</v>
      </c>
      <c r="AH352" s="27">
        <v>1474.81</v>
      </c>
      <c r="AI352" s="26">
        <v>0.893964</v>
      </c>
      <c r="AJ352" s="27">
        <v>0.938761</v>
      </c>
      <c r="AK352" s="27">
        <v>1629.66</v>
      </c>
      <c r="AL352" s="26">
        <v>0.841671</v>
      </c>
      <c r="AM352" s="27">
        <v>24.076</v>
      </c>
      <c r="AN352" s="27">
        <v>23204.95</v>
      </c>
      <c r="AO352" s="26">
        <v>0.844572</v>
      </c>
      <c r="AP352" s="27">
        <v>30.6993</v>
      </c>
      <c r="AQ352" s="27">
        <v>27908.25</v>
      </c>
      <c r="AR352" s="26">
        <v>0.962977</v>
      </c>
      <c r="AS352" s="27">
        <v>282.708</v>
      </c>
      <c r="AT352" s="27">
        <v>568640.62</v>
      </c>
    </row>
    <row r="353" spans="1:4" ht="17.25">
      <c r="A353" s="25">
        <v>0.241666666666667</v>
      </c>
      <c r="B353" s="26">
        <v>0.867342</v>
      </c>
      <c r="C353" s="27">
        <v>0.24404</v>
      </c>
      <c r="D353" s="27">
        <v>14648.16</v>
      </c>
      <c r="E353" s="26">
        <v>0.875654</v>
      </c>
      <c r="F353" s="27">
        <v>26.7107</v>
      </c>
      <c r="G353" s="27">
        <v>22484.31</v>
      </c>
      <c r="H353" s="26">
        <v>0.8791</v>
      </c>
      <c r="I353" s="27">
        <v>15.4074</v>
      </c>
      <c r="J353" s="27">
        <v>16174.3</v>
      </c>
      <c r="K353" s="26">
        <v>0.811503</v>
      </c>
      <c r="L353" s="27">
        <v>2.02425</v>
      </c>
      <c r="M353" s="27">
        <v>10403.84</v>
      </c>
      <c r="N353" s="26">
        <v>0.900865</v>
      </c>
      <c r="O353" s="27">
        <v>0.0228346</v>
      </c>
      <c r="P353" s="27">
        <v>18449.34</v>
      </c>
      <c r="Q353" s="26">
        <v>0.62421</v>
      </c>
      <c r="R353" s="27">
        <v>0.570668</v>
      </c>
      <c r="S353" s="27">
        <v>892.143</v>
      </c>
      <c r="T353" s="26">
        <v>0.528128</v>
      </c>
      <c r="U353" s="27">
        <v>0.437251</v>
      </c>
      <c r="V353" s="27">
        <v>216.736</v>
      </c>
      <c r="W353" s="26">
        <v>0.988759</v>
      </c>
      <c r="X353" s="27">
        <v>0.642263</v>
      </c>
      <c r="Y353" s="27">
        <v>800.568</v>
      </c>
      <c r="Z353" s="26">
        <v>0.824744</v>
      </c>
      <c r="AA353" s="27">
        <v>0.00687739</v>
      </c>
      <c r="AB353" s="27">
        <v>3349.95</v>
      </c>
      <c r="AC353" s="26">
        <v>0.45758</v>
      </c>
      <c r="AD353" s="27">
        <v>-0.288076</v>
      </c>
      <c r="AE353" s="27">
        <v>8.87686</v>
      </c>
      <c r="AF353" s="26">
        <v>0</v>
      </c>
      <c r="AG353" s="27">
        <v>0</v>
      </c>
      <c r="AH353" s="27">
        <v>1474.81</v>
      </c>
      <c r="AI353" s="26">
        <v>0.885189</v>
      </c>
      <c r="AJ353" s="27">
        <v>0.950677</v>
      </c>
      <c r="AK353" s="27">
        <v>1629.68</v>
      </c>
      <c r="AL353" s="26">
        <v>0.837634</v>
      </c>
      <c r="AM353" s="27">
        <v>23.699</v>
      </c>
      <c r="AN353" s="27">
        <v>23205.36</v>
      </c>
      <c r="AO353" s="26">
        <v>0.843999</v>
      </c>
      <c r="AP353" s="27">
        <v>30.7967</v>
      </c>
      <c r="AQ353" s="27">
        <v>27908.76</v>
      </c>
      <c r="AR353" s="26">
        <v>0.963519</v>
      </c>
      <c r="AS353" s="27">
        <v>269.198</v>
      </c>
      <c r="AT353" s="27">
        <v>568645.25</v>
      </c>
    </row>
    <row r="354" spans="1:4" ht="17.25">
      <c r="A354" s="25">
        <v>0.242361111111111</v>
      </c>
      <c r="B354" s="26">
        <v>0.867626</v>
      </c>
      <c r="C354" s="27">
        <v>0.242941</v>
      </c>
      <c r="D354" s="27">
        <v>14648.16</v>
      </c>
      <c r="E354" s="26">
        <v>0.877665</v>
      </c>
      <c r="F354" s="27">
        <v>26.8424</v>
      </c>
      <c r="G354" s="27">
        <v>22484.76</v>
      </c>
      <c r="H354" s="26">
        <v>0.88065</v>
      </c>
      <c r="I354" s="27">
        <v>15.5069</v>
      </c>
      <c r="J354" s="27">
        <v>16174.56</v>
      </c>
      <c r="K354" s="26">
        <v>0.811307</v>
      </c>
      <c r="L354" s="27">
        <v>2.01494</v>
      </c>
      <c r="M354" s="27">
        <v>10403.87</v>
      </c>
      <c r="N354" s="26">
        <v>0.908147</v>
      </c>
      <c r="O354" s="27">
        <v>0.0228419</v>
      </c>
      <c r="P354" s="27">
        <v>18449.34</v>
      </c>
      <c r="Q354" s="26">
        <v>0.626484</v>
      </c>
      <c r="R354" s="27">
        <v>0.572071</v>
      </c>
      <c r="S354" s="27">
        <v>892.152</v>
      </c>
      <c r="T354" s="26">
        <v>0.52841</v>
      </c>
      <c r="U354" s="27">
        <v>0.436308</v>
      </c>
      <c r="V354" s="27">
        <v>216.743</v>
      </c>
      <c r="W354" s="26">
        <v>0.988632</v>
      </c>
      <c r="X354" s="27">
        <v>0.639567</v>
      </c>
      <c r="Y354" s="27">
        <v>800.578</v>
      </c>
      <c r="Z354" s="26">
        <v>0.755778</v>
      </c>
      <c r="AA354" s="27">
        <v>0.0106423</v>
      </c>
      <c r="AB354" s="27">
        <v>3349.95</v>
      </c>
      <c r="AC354" s="26">
        <v>0.457706</v>
      </c>
      <c r="AD354" s="27">
        <v>-0.287415</v>
      </c>
      <c r="AE354" s="27">
        <v>8.88158</v>
      </c>
      <c r="AF354" s="26">
        <v>0</v>
      </c>
      <c r="AG354" s="27">
        <v>0</v>
      </c>
      <c r="AH354" s="27">
        <v>1474.81</v>
      </c>
      <c r="AI354" s="26">
        <v>0.88616</v>
      </c>
      <c r="AJ354" s="27">
        <v>0.952191</v>
      </c>
      <c r="AK354" s="27">
        <v>1629.69</v>
      </c>
      <c r="AL354" s="26">
        <v>0.839818</v>
      </c>
      <c r="AM354" s="27">
        <v>23.7932</v>
      </c>
      <c r="AN354" s="27">
        <v>23205.75</v>
      </c>
      <c r="AO354" s="26">
        <v>0.846161</v>
      </c>
      <c r="AP354" s="27">
        <v>30.8385</v>
      </c>
      <c r="AQ354" s="27">
        <v>27909.28</v>
      </c>
      <c r="AR354" s="26">
        <v>0.959234</v>
      </c>
      <c r="AS354" s="27">
        <v>284.914</v>
      </c>
      <c r="AT354" s="27">
        <v>568649.75</v>
      </c>
    </row>
    <row r="355" spans="1:4" ht="17.25">
      <c r="A355" s="25">
        <v>0.243055555555556</v>
      </c>
      <c r="B355" s="26">
        <v>0.86757</v>
      </c>
      <c r="C355" s="27">
        <v>0.24167</v>
      </c>
      <c r="D355" s="27">
        <v>14648.17</v>
      </c>
      <c r="E355" s="26">
        <v>0.879916</v>
      </c>
      <c r="F355" s="27">
        <v>26.9968</v>
      </c>
      <c r="G355" s="27">
        <v>22485.21</v>
      </c>
      <c r="H355" s="26">
        <v>0.882971</v>
      </c>
      <c r="I355" s="27">
        <v>15.5749</v>
      </c>
      <c r="J355" s="27">
        <v>16174.82</v>
      </c>
      <c r="K355" s="26">
        <v>0.812216</v>
      </c>
      <c r="L355" s="27">
        <v>2.01191</v>
      </c>
      <c r="M355" s="27">
        <v>10403.9</v>
      </c>
      <c r="N355" s="26">
        <v>0.906</v>
      </c>
      <c r="O355" s="27">
        <v>0.0225142</v>
      </c>
      <c r="P355" s="27">
        <v>18449.34</v>
      </c>
      <c r="Q355" s="26">
        <v>0.627808</v>
      </c>
      <c r="R355" s="27">
        <v>0.570973</v>
      </c>
      <c r="S355" s="27">
        <v>892.162</v>
      </c>
      <c r="T355" s="26">
        <v>0.529846</v>
      </c>
      <c r="U355" s="27">
        <v>0.436036</v>
      </c>
      <c r="V355" s="27">
        <v>216.75</v>
      </c>
      <c r="W355" s="26">
        <v>0.98848</v>
      </c>
      <c r="X355" s="27">
        <v>0.638077</v>
      </c>
      <c r="Y355" s="27">
        <v>800.589</v>
      </c>
      <c r="Z355" s="26">
        <v>0.817107</v>
      </c>
      <c r="AA355" s="27">
        <v>3.5109</v>
      </c>
      <c r="AB355" s="27">
        <v>3350</v>
      </c>
      <c r="AC355" s="26">
        <v>0.457058</v>
      </c>
      <c r="AD355" s="27">
        <v>-0.284732</v>
      </c>
      <c r="AE355" s="27">
        <v>8.88641</v>
      </c>
      <c r="AF355" s="26">
        <v>0</v>
      </c>
      <c r="AG355" s="27">
        <v>0</v>
      </c>
      <c r="AH355" s="27">
        <v>1474.81</v>
      </c>
      <c r="AI355" s="26">
        <v>0.887832</v>
      </c>
      <c r="AJ355" s="27">
        <v>0.949167</v>
      </c>
      <c r="AK355" s="27">
        <v>1629.71</v>
      </c>
      <c r="AL355" s="26">
        <v>0.845248</v>
      </c>
      <c r="AM355" s="27">
        <v>24.3094</v>
      </c>
      <c r="AN355" s="27">
        <v>23206.16</v>
      </c>
      <c r="AO355" s="26">
        <v>0.849607</v>
      </c>
      <c r="AP355" s="27">
        <v>31.199</v>
      </c>
      <c r="AQ355" s="27">
        <v>27909.79</v>
      </c>
      <c r="AR355" s="26">
        <v>0.956516</v>
      </c>
      <c r="AS355" s="27">
        <v>306.629</v>
      </c>
      <c r="AT355" s="27">
        <v>568654.62</v>
      </c>
    </row>
    <row r="356" spans="1:4" ht="17.25">
      <c r="A356" s="25">
        <v>0.24374999999999999</v>
      </c>
      <c r="B356" s="26">
        <v>0.867444</v>
      </c>
      <c r="C356" s="27">
        <v>0.241082</v>
      </c>
      <c r="D356" s="27">
        <v>14648.17</v>
      </c>
      <c r="E356" s="26">
        <v>0.880532</v>
      </c>
      <c r="F356" s="27">
        <v>27.1201</v>
      </c>
      <c r="G356" s="27">
        <v>22485.66</v>
      </c>
      <c r="H356" s="26">
        <v>0.883751</v>
      </c>
      <c r="I356" s="27">
        <v>15.6676</v>
      </c>
      <c r="J356" s="27">
        <v>16175.08</v>
      </c>
      <c r="K356" s="26">
        <v>0.811832</v>
      </c>
      <c r="L356" s="27">
        <v>2.00472</v>
      </c>
      <c r="M356" s="27">
        <v>10403.94</v>
      </c>
      <c r="N356" s="26">
        <v>0.905405</v>
      </c>
      <c r="O356" s="27">
        <v>0.0224198</v>
      </c>
      <c r="P356" s="27">
        <v>18449.34</v>
      </c>
      <c r="Q356" s="26">
        <v>0.627053</v>
      </c>
      <c r="R356" s="27">
        <v>0.569106</v>
      </c>
      <c r="S356" s="27">
        <v>892.171</v>
      </c>
      <c r="T356" s="26">
        <v>0.52962</v>
      </c>
      <c r="U356" s="27">
        <v>0.435163</v>
      </c>
      <c r="V356" s="27">
        <v>216.758</v>
      </c>
      <c r="W356" s="26">
        <v>0.988434</v>
      </c>
      <c r="X356" s="27">
        <v>0.637325</v>
      </c>
      <c r="Y356" s="27">
        <v>800.6</v>
      </c>
      <c r="Z356" s="26">
        <v>0.811168</v>
      </c>
      <c r="AA356" s="27">
        <v>3.44424</v>
      </c>
      <c r="AB356" s="27">
        <v>3350.06</v>
      </c>
      <c r="AC356" s="26">
        <v>0.458558</v>
      </c>
      <c r="AD356" s="27">
        <v>-0.284734</v>
      </c>
      <c r="AE356" s="27">
        <v>8.89115</v>
      </c>
      <c r="AF356" s="26">
        <v>0</v>
      </c>
      <c r="AG356" s="27">
        <v>0</v>
      </c>
      <c r="AH356" s="27">
        <v>1474.81</v>
      </c>
      <c r="AI356" s="26">
        <v>0.888005</v>
      </c>
      <c r="AJ356" s="27">
        <v>0.951282</v>
      </c>
      <c r="AK356" s="27">
        <v>1629.72</v>
      </c>
      <c r="AL356" s="26">
        <v>0.846012</v>
      </c>
      <c r="AM356" s="27">
        <v>24.3691</v>
      </c>
      <c r="AN356" s="27">
        <v>23206.55</v>
      </c>
      <c r="AO356" s="26">
        <v>0.854118</v>
      </c>
      <c r="AP356" s="27">
        <v>32.0312</v>
      </c>
      <c r="AQ356" s="27">
        <v>27910.32</v>
      </c>
      <c r="AR356" s="26">
        <v>0.955943</v>
      </c>
      <c r="AS356" s="27">
        <v>314.115</v>
      </c>
      <c r="AT356" s="27">
        <v>568659.81</v>
      </c>
    </row>
    <row r="357" spans="1:4" ht="17.25">
      <c r="A357" s="25">
        <v>0.24444444444444399</v>
      </c>
      <c r="B357" s="26">
        <v>0.867611</v>
      </c>
      <c r="C357" s="27">
        <v>0.240575</v>
      </c>
      <c r="D357" s="27">
        <v>14648.17</v>
      </c>
      <c r="E357" s="26">
        <v>0.882159</v>
      </c>
      <c r="F357" s="27">
        <v>27.2566</v>
      </c>
      <c r="G357" s="27">
        <v>22486.11</v>
      </c>
      <c r="H357" s="26">
        <v>0.885264</v>
      </c>
      <c r="I357" s="27">
        <v>15.7693</v>
      </c>
      <c r="J357" s="27">
        <v>16175.35</v>
      </c>
      <c r="K357" s="26">
        <v>0.812369</v>
      </c>
      <c r="L357" s="27">
        <v>2.00505</v>
      </c>
      <c r="M357" s="27">
        <v>10403.97</v>
      </c>
      <c r="N357" s="26">
        <v>0.908465</v>
      </c>
      <c r="O357" s="27">
        <v>0.0225046</v>
      </c>
      <c r="P357" s="27">
        <v>18449.34</v>
      </c>
      <c r="Q357" s="26">
        <v>0.628316</v>
      </c>
      <c r="R357" s="27">
        <v>0.570231</v>
      </c>
      <c r="S357" s="27">
        <v>892.181</v>
      </c>
      <c r="T357" s="26">
        <v>0.530529</v>
      </c>
      <c r="U357" s="27">
        <v>0.435306</v>
      </c>
      <c r="V357" s="27">
        <v>216.765</v>
      </c>
      <c r="W357" s="26">
        <v>0.98826</v>
      </c>
      <c r="X357" s="27">
        <v>0.635681</v>
      </c>
      <c r="Y357" s="27">
        <v>800.61</v>
      </c>
      <c r="Z357" s="26">
        <v>0.805149</v>
      </c>
      <c r="AA357" s="27">
        <v>3.32239</v>
      </c>
      <c r="AB357" s="27">
        <v>3350.11</v>
      </c>
      <c r="AC357" s="26">
        <v>0.459166</v>
      </c>
      <c r="AD357" s="27">
        <v>-0.28468</v>
      </c>
      <c r="AE357" s="27">
        <v>8.89581</v>
      </c>
      <c r="AF357" s="26">
        <v>0</v>
      </c>
      <c r="AG357" s="27">
        <v>0</v>
      </c>
      <c r="AH357" s="27">
        <v>1474.81</v>
      </c>
      <c r="AI357" s="26">
        <v>0.888747</v>
      </c>
      <c r="AJ357" s="27">
        <v>0.953622</v>
      </c>
      <c r="AK357" s="27">
        <v>1629.74</v>
      </c>
      <c r="AL357" s="26">
        <v>0.847139</v>
      </c>
      <c r="AM357" s="27">
        <v>24.4463</v>
      </c>
      <c r="AN357" s="27">
        <v>23206.97</v>
      </c>
      <c r="AO357" s="26">
        <v>0.853114</v>
      </c>
      <c r="AP357" s="27">
        <v>31.647</v>
      </c>
      <c r="AQ357" s="27">
        <v>27910.85</v>
      </c>
      <c r="AR357" s="26">
        <v>0.951705</v>
      </c>
      <c r="AS357" s="27">
        <v>322.746</v>
      </c>
      <c r="AT357" s="27">
        <v>568665</v>
      </c>
    </row>
    <row r="358" spans="1:4" ht="17.25">
      <c r="A358" s="25">
        <v>0.24513888888888899</v>
      </c>
      <c r="B358" s="26">
        <v>0.866785</v>
      </c>
      <c r="C358" s="27">
        <v>0.240548</v>
      </c>
      <c r="D358" s="27">
        <v>14648.18</v>
      </c>
      <c r="E358" s="26">
        <v>0.8805</v>
      </c>
      <c r="F358" s="27">
        <v>26.9416</v>
      </c>
      <c r="G358" s="27">
        <v>22486.56</v>
      </c>
      <c r="H358" s="26">
        <v>0.88324</v>
      </c>
      <c r="I358" s="27">
        <v>15.5111</v>
      </c>
      <c r="J358" s="27">
        <v>16175.61</v>
      </c>
      <c r="K358" s="26">
        <v>0.869301</v>
      </c>
      <c r="L358" s="27">
        <v>8.27886</v>
      </c>
      <c r="M358" s="27">
        <v>10404.03</v>
      </c>
      <c r="N358" s="26">
        <v>0.908362</v>
      </c>
      <c r="O358" s="27">
        <v>0.0224457</v>
      </c>
      <c r="P358" s="27">
        <v>18449.34</v>
      </c>
      <c r="Q358" s="26">
        <v>0.628964</v>
      </c>
      <c r="R358" s="27">
        <v>0.571458</v>
      </c>
      <c r="S358" s="27">
        <v>892.19</v>
      </c>
      <c r="T358" s="26">
        <v>0.531848</v>
      </c>
      <c r="U358" s="27">
        <v>0.43702</v>
      </c>
      <c r="V358" s="27">
        <v>216.772</v>
      </c>
      <c r="W358" s="26">
        <v>0.988383</v>
      </c>
      <c r="X358" s="27">
        <v>0.636732</v>
      </c>
      <c r="Y358" s="27">
        <v>800.621</v>
      </c>
      <c r="Z358" s="26">
        <v>0.801294</v>
      </c>
      <c r="AA358" s="27">
        <v>3.28136</v>
      </c>
      <c r="AB358" s="27">
        <v>3350.17</v>
      </c>
      <c r="AC358" s="26">
        <v>0.459447</v>
      </c>
      <c r="AD358" s="27">
        <v>-0.285227</v>
      </c>
      <c r="AE358" s="27">
        <v>8.90072</v>
      </c>
      <c r="AF358" s="26">
        <v>0</v>
      </c>
      <c r="AG358" s="27">
        <v>0</v>
      </c>
      <c r="AH358" s="27">
        <v>1474.81</v>
      </c>
      <c r="AI358" s="26">
        <v>0.888467</v>
      </c>
      <c r="AJ358" s="27">
        <v>0.951991</v>
      </c>
      <c r="AK358" s="27">
        <v>1629.76</v>
      </c>
      <c r="AL358" s="26">
        <v>0.844342</v>
      </c>
      <c r="AM358" s="27">
        <v>24.1218</v>
      </c>
      <c r="AN358" s="27">
        <v>23207.38</v>
      </c>
      <c r="AO358" s="26">
        <v>0.849849</v>
      </c>
      <c r="AP358" s="27">
        <v>31.0833</v>
      </c>
      <c r="AQ358" s="27">
        <v>27911.38</v>
      </c>
      <c r="AR358" s="26">
        <v>0.948484</v>
      </c>
      <c r="AS358" s="27">
        <v>323.058</v>
      </c>
      <c r="AT358" s="27">
        <v>568670.31</v>
      </c>
    </row>
    <row r="359" spans="1:4" ht="17.25">
      <c r="A359" s="25">
        <v>0.24583333333333299</v>
      </c>
      <c r="B359" s="26">
        <v>0.925942</v>
      </c>
      <c r="C359" s="27">
        <v>4.52267</v>
      </c>
      <c r="D359" s="27">
        <v>14648.21</v>
      </c>
      <c r="E359" s="26">
        <v>0.878369</v>
      </c>
      <c r="F359" s="27">
        <v>26.3879</v>
      </c>
      <c r="G359" s="27">
        <v>22487.01</v>
      </c>
      <c r="H359" s="26">
        <v>0.881694</v>
      </c>
      <c r="I359" s="27">
        <v>15.2356</v>
      </c>
      <c r="J359" s="27">
        <v>16175.87</v>
      </c>
      <c r="K359" s="26">
        <v>0.869961</v>
      </c>
      <c r="L359" s="27">
        <v>8.26551</v>
      </c>
      <c r="M359" s="27">
        <v>10404.16</v>
      </c>
      <c r="N359" s="26">
        <v>0.907615</v>
      </c>
      <c r="O359" s="27">
        <v>0.0223717</v>
      </c>
      <c r="P359" s="27">
        <v>18449.34</v>
      </c>
      <c r="Q359" s="26">
        <v>0.630042</v>
      </c>
      <c r="R359" s="27">
        <v>0.572289</v>
      </c>
      <c r="S359" s="27">
        <v>892.2</v>
      </c>
      <c r="T359" s="26">
        <v>0.530788</v>
      </c>
      <c r="U359" s="27">
        <v>0.434904</v>
      </c>
      <c r="V359" s="27">
        <v>216.78</v>
      </c>
      <c r="W359" s="26">
        <v>0.988265</v>
      </c>
      <c r="X359" s="27">
        <v>0.635577</v>
      </c>
      <c r="Y359" s="27">
        <v>800.632</v>
      </c>
      <c r="Z359" s="26">
        <v>0.799404</v>
      </c>
      <c r="AA359" s="27">
        <v>3.2345</v>
      </c>
      <c r="AB359" s="27">
        <v>3350.22</v>
      </c>
      <c r="AC359" s="26">
        <v>0.459303</v>
      </c>
      <c r="AD359" s="27">
        <v>-0.284936</v>
      </c>
      <c r="AE359" s="27">
        <v>8.90538</v>
      </c>
      <c r="AF359" s="26">
        <v>0</v>
      </c>
      <c r="AG359" s="27">
        <v>0</v>
      </c>
      <c r="AH359" s="27">
        <v>1474.81</v>
      </c>
      <c r="AI359" s="26">
        <v>0.858419</v>
      </c>
      <c r="AJ359" s="27">
        <v>6.43229</v>
      </c>
      <c r="AK359" s="27">
        <v>1629.8</v>
      </c>
      <c r="AL359" s="26">
        <v>0.843077</v>
      </c>
      <c r="AM359" s="27">
        <v>23.8369</v>
      </c>
      <c r="AN359" s="27">
        <v>23207.77</v>
      </c>
      <c r="AO359" s="26">
        <v>0.849365</v>
      </c>
      <c r="AP359" s="27">
        <v>30.8742</v>
      </c>
      <c r="AQ359" s="27">
        <v>27911.88</v>
      </c>
      <c r="AR359" s="26">
        <v>0.959642</v>
      </c>
      <c r="AS359" s="27">
        <v>348.482</v>
      </c>
      <c r="AT359" s="27">
        <v>568675.81</v>
      </c>
    </row>
    <row r="360" spans="1:4" ht="17.25">
      <c r="A360" s="25">
        <v>0.24652777777777801</v>
      </c>
      <c r="B360" s="26">
        <v>0.925715</v>
      </c>
      <c r="C360" s="27">
        <v>4.52312</v>
      </c>
      <c r="D360" s="27">
        <v>14648.29</v>
      </c>
      <c r="E360" s="26">
        <v>0.874019</v>
      </c>
      <c r="F360" s="27">
        <v>25.8239</v>
      </c>
      <c r="G360" s="27">
        <v>22487.44</v>
      </c>
      <c r="H360" s="26">
        <v>0.878038</v>
      </c>
      <c r="I360" s="27">
        <v>14.9508</v>
      </c>
      <c r="J360" s="27">
        <v>16176.11</v>
      </c>
      <c r="K360" s="26">
        <v>0.864591</v>
      </c>
      <c r="L360" s="27">
        <v>8.04963</v>
      </c>
      <c r="M360" s="27">
        <v>10404.3</v>
      </c>
      <c r="N360" s="26">
        <v>0.907045</v>
      </c>
      <c r="O360" s="27">
        <v>0.0225432</v>
      </c>
      <c r="P360" s="27">
        <v>18449.34</v>
      </c>
      <c r="Q360" s="26">
        <v>0.627635</v>
      </c>
      <c r="R360" s="27">
        <v>0.570634</v>
      </c>
      <c r="S360" s="27">
        <v>892.209</v>
      </c>
      <c r="T360" s="26">
        <v>0.53119</v>
      </c>
      <c r="U360" s="27">
        <v>0.437063</v>
      </c>
      <c r="V360" s="27">
        <v>216.787</v>
      </c>
      <c r="W360" s="26">
        <v>0.988387</v>
      </c>
      <c r="X360" s="27">
        <v>0.637836</v>
      </c>
      <c r="Y360" s="27">
        <v>800.642</v>
      </c>
      <c r="Z360" s="26">
        <v>0.794897</v>
      </c>
      <c r="AA360" s="27">
        <v>3.18034</v>
      </c>
      <c r="AB360" s="27">
        <v>3350.27</v>
      </c>
      <c r="AC360" s="26">
        <v>0.458364</v>
      </c>
      <c r="AD360" s="27">
        <v>-0.284512</v>
      </c>
      <c r="AE360" s="27">
        <v>8.91005</v>
      </c>
      <c r="AF360" s="26">
        <v>0</v>
      </c>
      <c r="AG360" s="27">
        <v>0</v>
      </c>
      <c r="AH360" s="27">
        <v>1474.81</v>
      </c>
      <c r="AI360" s="26">
        <v>0.864496</v>
      </c>
      <c r="AJ360" s="27">
        <v>6.69698</v>
      </c>
      <c r="AK360" s="27">
        <v>1629.9</v>
      </c>
      <c r="AL360" s="26">
        <v>0.83836</v>
      </c>
      <c r="AM360" s="27">
        <v>23.3953</v>
      </c>
      <c r="AN360" s="27">
        <v>23208.18</v>
      </c>
      <c r="AO360" s="26">
        <v>0.84534</v>
      </c>
      <c r="AP360" s="27">
        <v>30.4445</v>
      </c>
      <c r="AQ360" s="27">
        <v>27912.41</v>
      </c>
      <c r="AR360" s="26">
        <v>0.959454</v>
      </c>
      <c r="AS360" s="27">
        <v>342.812</v>
      </c>
      <c r="AT360" s="27">
        <v>568681.56</v>
      </c>
    </row>
    <row r="361" spans="1:4" ht="17.25">
      <c r="A361" s="25">
        <v>0.24722222222222201</v>
      </c>
      <c r="B361" s="26">
        <v>0.925659</v>
      </c>
      <c r="C361" s="27">
        <v>4.50483</v>
      </c>
      <c r="D361" s="27">
        <v>14648.36</v>
      </c>
      <c r="E361" s="26">
        <v>0.872722</v>
      </c>
      <c r="F361" s="27">
        <v>25.5879</v>
      </c>
      <c r="G361" s="27">
        <v>22487.87</v>
      </c>
      <c r="H361" s="26">
        <v>0.876804</v>
      </c>
      <c r="I361" s="27">
        <v>14.812</v>
      </c>
      <c r="J361" s="27">
        <v>16176.37</v>
      </c>
      <c r="K361" s="26">
        <v>0.866478</v>
      </c>
      <c r="L361" s="27">
        <v>13.7664</v>
      </c>
      <c r="M361" s="27">
        <v>10404.49</v>
      </c>
      <c r="N361" s="26">
        <v>0.906639</v>
      </c>
      <c r="O361" s="27">
        <v>0.0224879</v>
      </c>
      <c r="P361" s="27">
        <v>18449.34</v>
      </c>
      <c r="Q361" s="26">
        <v>0.627258</v>
      </c>
      <c r="R361" s="27">
        <v>0.569593</v>
      </c>
      <c r="S361" s="27">
        <v>892.219</v>
      </c>
      <c r="T361" s="26">
        <v>0.52982</v>
      </c>
      <c r="U361" s="27">
        <v>0.435454</v>
      </c>
      <c r="V361" s="27">
        <v>216.794</v>
      </c>
      <c r="W361" s="26">
        <v>0.988366</v>
      </c>
      <c r="X361" s="27">
        <v>0.636632</v>
      </c>
      <c r="Y361" s="27">
        <v>800.653</v>
      </c>
      <c r="Z361" s="26">
        <v>0.795073</v>
      </c>
      <c r="AA361" s="27">
        <v>3.15936</v>
      </c>
      <c r="AB361" s="27">
        <v>3350.33</v>
      </c>
      <c r="AC361" s="26">
        <v>0.458517</v>
      </c>
      <c r="AD361" s="27">
        <v>-0.282992</v>
      </c>
      <c r="AE361" s="27">
        <v>8.91485</v>
      </c>
      <c r="AF361" s="26">
        <v>0</v>
      </c>
      <c r="AG361" s="27">
        <v>0</v>
      </c>
      <c r="AH361" s="27">
        <v>1474.81</v>
      </c>
      <c r="AI361" s="26">
        <v>0.866003</v>
      </c>
      <c r="AJ361" s="27">
        <v>6.76444</v>
      </c>
      <c r="AK361" s="27">
        <v>1630.02</v>
      </c>
      <c r="AL361" s="26">
        <v>0.834393</v>
      </c>
      <c r="AM361" s="27">
        <v>22.8673</v>
      </c>
      <c r="AN361" s="27">
        <v>23208.55</v>
      </c>
      <c r="AO361" s="26">
        <v>0.840563</v>
      </c>
      <c r="AP361" s="27">
        <v>29.647</v>
      </c>
      <c r="AQ361" s="27">
        <v>27912.89</v>
      </c>
      <c r="AR361" s="26">
        <v>0.962538</v>
      </c>
      <c r="AS361" s="27">
        <v>334.898</v>
      </c>
      <c r="AT361" s="27">
        <v>568687.19</v>
      </c>
    </row>
    <row r="362" spans="1:4" ht="17.25">
      <c r="A362" s="25">
        <v>0.24791666666666701</v>
      </c>
      <c r="B362" s="26">
        <v>0.925991</v>
      </c>
      <c r="C362" s="27">
        <v>4.50383</v>
      </c>
      <c r="D362" s="27">
        <v>14648.44</v>
      </c>
      <c r="E362" s="26">
        <v>0.874496</v>
      </c>
      <c r="F362" s="27">
        <v>25.8242</v>
      </c>
      <c r="G362" s="27">
        <v>22488.3</v>
      </c>
      <c r="H362" s="26">
        <v>0.877946</v>
      </c>
      <c r="I362" s="27">
        <v>14.9003</v>
      </c>
      <c r="J362" s="27">
        <v>16176.61</v>
      </c>
      <c r="K362" s="26">
        <v>0.866349</v>
      </c>
      <c r="L362" s="27">
        <v>13.7172</v>
      </c>
      <c r="M362" s="27">
        <v>10404.71</v>
      </c>
      <c r="N362" s="26">
        <v>0.904441</v>
      </c>
      <c r="O362" s="27">
        <v>0.0224226</v>
      </c>
      <c r="P362" s="27">
        <v>18449.34</v>
      </c>
      <c r="Q362" s="26">
        <v>0.627944</v>
      </c>
      <c r="R362" s="27">
        <v>0.569443</v>
      </c>
      <c r="S362" s="27">
        <v>892.228</v>
      </c>
      <c r="T362" s="26">
        <v>0.530649</v>
      </c>
      <c r="U362" s="27">
        <v>0.435298</v>
      </c>
      <c r="V362" s="27">
        <v>216.801</v>
      </c>
      <c r="W362" s="26">
        <v>0.988315</v>
      </c>
      <c r="X362" s="27">
        <v>0.635405</v>
      </c>
      <c r="Y362" s="27">
        <v>800.663</v>
      </c>
      <c r="Z362" s="26">
        <v>0.794809</v>
      </c>
      <c r="AA362" s="27">
        <v>3.15431</v>
      </c>
      <c r="AB362" s="27">
        <v>3350.38</v>
      </c>
      <c r="AC362" s="26">
        <v>0.458896</v>
      </c>
      <c r="AD362" s="27">
        <v>-0.283849</v>
      </c>
      <c r="AE362" s="27">
        <v>8.9195</v>
      </c>
      <c r="AF362" s="26">
        <v>0</v>
      </c>
      <c r="AG362" s="27">
        <v>0</v>
      </c>
      <c r="AH362" s="27">
        <v>1474.81</v>
      </c>
      <c r="AI362" s="26">
        <v>0.897438</v>
      </c>
      <c r="AJ362" s="27">
        <v>0.944035</v>
      </c>
      <c r="AK362" s="27">
        <v>1630.1</v>
      </c>
      <c r="AL362" s="26">
        <v>0.836508</v>
      </c>
      <c r="AM362" s="27">
        <v>23.0684</v>
      </c>
      <c r="AN362" s="27">
        <v>23208.93</v>
      </c>
      <c r="AO362" s="26">
        <v>0.842628</v>
      </c>
      <c r="AP362" s="27">
        <v>29.8868</v>
      </c>
      <c r="AQ362" s="27">
        <v>27913.39</v>
      </c>
      <c r="AR362" s="26">
        <v>0.960038</v>
      </c>
      <c r="AS362" s="27">
        <v>341.994</v>
      </c>
      <c r="AT362" s="27">
        <v>568692.94</v>
      </c>
    </row>
    <row r="363" spans="1:4" ht="17.25">
      <c r="A363" s="25">
        <v>0.24861111111111101</v>
      </c>
      <c r="B363" s="26">
        <v>0.925655</v>
      </c>
      <c r="C363" s="27">
        <v>4.51526</v>
      </c>
      <c r="D363" s="27">
        <v>14648.51</v>
      </c>
      <c r="E363" s="26">
        <v>0.873078</v>
      </c>
      <c r="F363" s="27">
        <v>25.9832</v>
      </c>
      <c r="G363" s="27">
        <v>22488.73</v>
      </c>
      <c r="H363" s="26">
        <v>0.876095</v>
      </c>
      <c r="I363" s="27">
        <v>14.9635</v>
      </c>
      <c r="J363" s="27">
        <v>16176.86</v>
      </c>
      <c r="K363" s="26">
        <v>0.86542</v>
      </c>
      <c r="L363" s="27">
        <v>13.8304</v>
      </c>
      <c r="M363" s="27">
        <v>10404.94</v>
      </c>
      <c r="N363" s="26">
        <v>0.906037</v>
      </c>
      <c r="O363" s="27">
        <v>0.0225547</v>
      </c>
      <c r="P363" s="27">
        <v>18449.34</v>
      </c>
      <c r="Q363" s="26">
        <v>0.625395</v>
      </c>
      <c r="R363" s="27">
        <v>0.570555</v>
      </c>
      <c r="S363" s="27">
        <v>892.238</v>
      </c>
      <c r="T363" s="26">
        <v>0.528194</v>
      </c>
      <c r="U363" s="27">
        <v>0.43619</v>
      </c>
      <c r="V363" s="27">
        <v>216.809</v>
      </c>
      <c r="W363" s="26">
        <v>0.988539</v>
      </c>
      <c r="X363" s="27">
        <v>0.639553</v>
      </c>
      <c r="Y363" s="27">
        <v>800.674</v>
      </c>
      <c r="Z363" s="26">
        <v>0.796544</v>
      </c>
      <c r="AA363" s="27">
        <v>3.14036</v>
      </c>
      <c r="AB363" s="27">
        <v>3350.43</v>
      </c>
      <c r="AC363" s="26">
        <v>0.458234</v>
      </c>
      <c r="AD363" s="27">
        <v>-0.283134</v>
      </c>
      <c r="AE363" s="27">
        <v>8.92432</v>
      </c>
      <c r="AF363" s="26">
        <v>0.861062</v>
      </c>
      <c r="AG363" s="27">
        <v>4.2377</v>
      </c>
      <c r="AH363" s="27">
        <v>1474.81</v>
      </c>
      <c r="AI363" s="26">
        <v>0.895746</v>
      </c>
      <c r="AJ363" s="27">
        <v>0.939984</v>
      </c>
      <c r="AK363" s="27">
        <v>1630.12</v>
      </c>
      <c r="AL363" s="26">
        <v>0.838215</v>
      </c>
      <c r="AM363" s="27">
        <v>23.582</v>
      </c>
      <c r="AN363" s="27">
        <v>23209.32</v>
      </c>
      <c r="AO363" s="26">
        <v>0.841473</v>
      </c>
      <c r="AP363" s="27">
        <v>30.1153</v>
      </c>
      <c r="AQ363" s="27">
        <v>27913.91</v>
      </c>
      <c r="AR363" s="26">
        <v>0.968992</v>
      </c>
      <c r="AS363" s="27">
        <v>312.301</v>
      </c>
      <c r="AT363" s="27">
        <v>568698.62</v>
      </c>
    </row>
    <row r="364" spans="1:4" ht="17.25">
      <c r="A364" s="25">
        <v>0.249305555555556</v>
      </c>
      <c r="B364" s="26">
        <v>0.925743</v>
      </c>
      <c r="C364" s="27">
        <v>4.50618</v>
      </c>
      <c r="D364" s="27">
        <v>14648.59</v>
      </c>
      <c r="E364" s="26">
        <v>0.873952</v>
      </c>
      <c r="F364" s="27">
        <v>26.1123</v>
      </c>
      <c r="G364" s="27">
        <v>22489.16</v>
      </c>
      <c r="H364" s="26">
        <v>0.877271</v>
      </c>
      <c r="I364" s="27">
        <v>15.0355</v>
      </c>
      <c r="J364" s="27">
        <v>16177.12</v>
      </c>
      <c r="K364" s="26">
        <v>0.867762</v>
      </c>
      <c r="L364" s="27">
        <v>13.9734</v>
      </c>
      <c r="M364" s="27">
        <v>10405.18</v>
      </c>
      <c r="N364" s="26">
        <v>0.90454</v>
      </c>
      <c r="O364" s="27">
        <v>0.0226143</v>
      </c>
      <c r="P364" s="27">
        <v>18449.34</v>
      </c>
      <c r="Q364" s="26">
        <v>0.624995</v>
      </c>
      <c r="R364" s="27">
        <v>0.568186</v>
      </c>
      <c r="S364" s="27">
        <v>892.247</v>
      </c>
      <c r="T364" s="26">
        <v>0.528981</v>
      </c>
      <c r="U364" s="27">
        <v>0.435781</v>
      </c>
      <c r="V364" s="27">
        <v>216.816</v>
      </c>
      <c r="W364" s="26">
        <v>0.988525</v>
      </c>
      <c r="X364" s="27">
        <v>0.639012</v>
      </c>
      <c r="Y364" s="27">
        <v>800.685</v>
      </c>
      <c r="Z364" s="26">
        <v>0.79608</v>
      </c>
      <c r="AA364" s="27">
        <v>3.13626</v>
      </c>
      <c r="AB364" s="27">
        <v>3350.48</v>
      </c>
      <c r="AC364" s="26">
        <v>0.455333</v>
      </c>
      <c r="AD364" s="27">
        <v>-0.28144</v>
      </c>
      <c r="AE364" s="27">
        <v>8.92895</v>
      </c>
      <c r="AF364" s="26">
        <v>0.856745</v>
      </c>
      <c r="AG364" s="27">
        <v>4.70913</v>
      </c>
      <c r="AH364" s="27">
        <v>1474.89</v>
      </c>
      <c r="AI364" s="26">
        <v>0.894999</v>
      </c>
      <c r="AJ364" s="27">
        <v>0.937076</v>
      </c>
      <c r="AK364" s="27">
        <v>1630.13</v>
      </c>
      <c r="AL364" s="26">
        <v>0.835503</v>
      </c>
      <c r="AM364" s="27">
        <v>23.2187</v>
      </c>
      <c r="AN364" s="27">
        <v>23209.71</v>
      </c>
      <c r="AO364" s="26">
        <v>0.840724</v>
      </c>
      <c r="AP364" s="27">
        <v>29.8787</v>
      </c>
      <c r="AQ364" s="27">
        <v>27914.39</v>
      </c>
      <c r="AR364" s="26">
        <v>0.969313</v>
      </c>
      <c r="AS364" s="27">
        <v>309.402</v>
      </c>
      <c r="AT364" s="27">
        <v>568703.88</v>
      </c>
    </row>
    <row r="365" spans="1:4" ht="17.25">
      <c r="A365" s="25">
        <v>0.25</v>
      </c>
      <c r="B365" s="26">
        <v>0.925934</v>
      </c>
      <c r="C365" s="27">
        <v>4.51804</v>
      </c>
      <c r="D365" s="27">
        <v>14648.66</v>
      </c>
      <c r="E365" s="26">
        <v>0.874886</v>
      </c>
      <c r="F365" s="27">
        <v>26.3014</v>
      </c>
      <c r="G365" s="27">
        <v>22489.6</v>
      </c>
      <c r="H365" s="26">
        <v>0.878414</v>
      </c>
      <c r="I365" s="27">
        <v>15.1527</v>
      </c>
      <c r="J365" s="27">
        <v>16177.37</v>
      </c>
      <c r="K365" s="26">
        <v>0.867454</v>
      </c>
      <c r="L365" s="27">
        <v>13.9755</v>
      </c>
      <c r="M365" s="27">
        <v>10405.41</v>
      </c>
      <c r="N365" s="26">
        <v>0.903183</v>
      </c>
      <c r="O365" s="27">
        <v>0.0226362</v>
      </c>
      <c r="P365" s="27">
        <v>18449.34</v>
      </c>
      <c r="Q365" s="26">
        <v>0.626216</v>
      </c>
      <c r="R365" s="27">
        <v>0.571382</v>
      </c>
      <c r="S365" s="27">
        <v>892.257</v>
      </c>
      <c r="T365" s="26">
        <v>0.529531</v>
      </c>
      <c r="U365" s="27">
        <v>0.436988</v>
      </c>
      <c r="V365" s="27">
        <v>216.823</v>
      </c>
      <c r="W365" s="26">
        <v>0.988561</v>
      </c>
      <c r="X365" s="27">
        <v>0.640032</v>
      </c>
      <c r="Y365" s="27">
        <v>800.695</v>
      </c>
      <c r="Z365" s="26">
        <v>0.791778</v>
      </c>
      <c r="AA365" s="27">
        <v>3.12898</v>
      </c>
      <c r="AB365" s="27">
        <v>3350.54</v>
      </c>
      <c r="AC365" s="26">
        <v>0.455518</v>
      </c>
      <c r="AD365" s="27">
        <v>-0.283242</v>
      </c>
      <c r="AE365" s="27">
        <v>8.93365</v>
      </c>
      <c r="AF365" s="26">
        <v>0.839051</v>
      </c>
      <c r="AG365" s="27">
        <v>4.39354</v>
      </c>
      <c r="AH365" s="27">
        <v>1474.97</v>
      </c>
      <c r="AI365" s="26">
        <v>0.89515</v>
      </c>
      <c r="AJ365" s="27">
        <v>0.939927</v>
      </c>
      <c r="AK365" s="27">
        <v>1630.15</v>
      </c>
      <c r="AL365" s="26">
        <v>0.833245</v>
      </c>
      <c r="AM365" s="27">
        <v>22.9508</v>
      </c>
      <c r="AN365" s="27">
        <v>23210.1</v>
      </c>
      <c r="AO365" s="26">
        <v>0.841263</v>
      </c>
      <c r="AP365" s="27">
        <v>30.0699</v>
      </c>
      <c r="AQ365" s="27">
        <v>27914.9</v>
      </c>
      <c r="AR365" s="26">
        <v>0.969724</v>
      </c>
      <c r="AS365" s="27">
        <v>307.867</v>
      </c>
      <c r="AT365" s="27">
        <v>568709.06</v>
      </c>
    </row>
    <row r="366" spans="1:4" ht="17.25">
      <c r="A366" s="25">
        <v>0.250694444444444</v>
      </c>
      <c r="B366" s="26">
        <v>0.925807</v>
      </c>
      <c r="C366" s="27">
        <v>4.50985</v>
      </c>
      <c r="D366" s="27">
        <v>14648.74</v>
      </c>
      <c r="E366" s="26">
        <v>0.874658</v>
      </c>
      <c r="F366" s="27">
        <v>26.3947</v>
      </c>
      <c r="G366" s="27">
        <v>22490.04</v>
      </c>
      <c r="H366" s="26">
        <v>0.87749</v>
      </c>
      <c r="I366" s="27">
        <v>15.1542</v>
      </c>
      <c r="J366" s="27">
        <v>16177.61</v>
      </c>
      <c r="K366" s="26">
        <v>0.81148</v>
      </c>
      <c r="L366" s="27">
        <v>2.01684</v>
      </c>
      <c r="M366" s="27">
        <v>10405.47</v>
      </c>
      <c r="N366" s="26">
        <v>0.905341</v>
      </c>
      <c r="O366" s="27">
        <v>0.0227397</v>
      </c>
      <c r="P366" s="27">
        <v>18449.34</v>
      </c>
      <c r="Q366" s="26">
        <v>0.62508</v>
      </c>
      <c r="R366" s="27">
        <v>0.570333</v>
      </c>
      <c r="S366" s="27">
        <v>892.266</v>
      </c>
      <c r="T366" s="26">
        <v>0.527623</v>
      </c>
      <c r="U366" s="27">
        <v>0.436183</v>
      </c>
      <c r="V366" s="27">
        <v>216.831</v>
      </c>
      <c r="W366" s="26">
        <v>0.988645</v>
      </c>
      <c r="X366" s="27">
        <v>0.640877</v>
      </c>
      <c r="Y366" s="27">
        <v>800.706</v>
      </c>
      <c r="Z366" s="26">
        <v>0.787014</v>
      </c>
      <c r="AA366" s="27">
        <v>3.13524</v>
      </c>
      <c r="AB366" s="27">
        <v>3350.59</v>
      </c>
      <c r="AC366" s="26">
        <v>0.456339</v>
      </c>
      <c r="AD366" s="27">
        <v>-0.285487</v>
      </c>
      <c r="AE366" s="27">
        <v>8.93847</v>
      </c>
      <c r="AF366" s="26">
        <v>0</v>
      </c>
      <c r="AG366" s="27">
        <v>0</v>
      </c>
      <c r="AH366" s="27">
        <v>1474.98</v>
      </c>
      <c r="AI366" s="26">
        <v>0.894534</v>
      </c>
      <c r="AJ366" s="27">
        <v>0.942931</v>
      </c>
      <c r="AK366" s="27">
        <v>1630.16</v>
      </c>
      <c r="AL366" s="26">
        <v>0.836776</v>
      </c>
      <c r="AM366" s="27">
        <v>23.4411</v>
      </c>
      <c r="AN366" s="27">
        <v>23210.49</v>
      </c>
      <c r="AO366" s="26">
        <v>0.843248</v>
      </c>
      <c r="AP366" s="27">
        <v>30.5089</v>
      </c>
      <c r="AQ366" s="27">
        <v>27915.41</v>
      </c>
      <c r="AR366" s="26">
        <v>0.96536</v>
      </c>
      <c r="AS366" s="27">
        <v>282.133</v>
      </c>
      <c r="AT366" s="27">
        <v>568713.81</v>
      </c>
    </row>
    <row r="367" spans="1:4" ht="17.25">
      <c r="A367" s="25">
        <v>0.25138888888888899</v>
      </c>
      <c r="B367" s="26">
        <v>0.925878</v>
      </c>
      <c r="C367" s="27">
        <v>4.5088</v>
      </c>
      <c r="D367" s="27">
        <v>14648.81</v>
      </c>
      <c r="E367" s="26">
        <v>0.875131</v>
      </c>
      <c r="F367" s="27">
        <v>26.519</v>
      </c>
      <c r="G367" s="27">
        <v>22490.48</v>
      </c>
      <c r="H367" s="26">
        <v>0.877944</v>
      </c>
      <c r="I367" s="27">
        <v>15.222</v>
      </c>
      <c r="J367" s="27">
        <v>16177.87</v>
      </c>
      <c r="K367" s="26">
        <v>0.811243</v>
      </c>
      <c r="L367" s="27">
        <v>2.01057</v>
      </c>
      <c r="M367" s="27">
        <v>10405.51</v>
      </c>
      <c r="N367" s="26">
        <v>0.904458</v>
      </c>
      <c r="O367" s="27">
        <v>0.022633</v>
      </c>
      <c r="P367" s="27">
        <v>18449.34</v>
      </c>
      <c r="Q367" s="26">
        <v>0.624557</v>
      </c>
      <c r="R367" s="27">
        <v>0.569815</v>
      </c>
      <c r="S367" s="27">
        <v>892.276</v>
      </c>
      <c r="T367" s="26">
        <v>0.527798</v>
      </c>
      <c r="U367" s="27">
        <v>0.436209</v>
      </c>
      <c r="V367" s="27">
        <v>216.838</v>
      </c>
      <c r="W367" s="26">
        <v>0.988643</v>
      </c>
      <c r="X367" s="27">
        <v>0.640388</v>
      </c>
      <c r="Y367" s="27">
        <v>800.716</v>
      </c>
      <c r="Z367" s="26">
        <v>0.786208</v>
      </c>
      <c r="AA367" s="27">
        <v>3.13259</v>
      </c>
      <c r="AB367" s="27">
        <v>3350.64</v>
      </c>
      <c r="AC367" s="26">
        <v>0.455408</v>
      </c>
      <c r="AD367" s="27">
        <v>-0.284458</v>
      </c>
      <c r="AE367" s="27">
        <v>8.94322</v>
      </c>
      <c r="AF367" s="26">
        <v>0</v>
      </c>
      <c r="AG367" s="27">
        <v>0</v>
      </c>
      <c r="AH367" s="27">
        <v>1474.98</v>
      </c>
      <c r="AI367" s="26">
        <v>0.894355</v>
      </c>
      <c r="AJ367" s="27">
        <v>0.939054</v>
      </c>
      <c r="AK367" s="27">
        <v>1630.18</v>
      </c>
      <c r="AL367" s="26">
        <v>0.840058</v>
      </c>
      <c r="AM367" s="27">
        <v>23.9162</v>
      </c>
      <c r="AN367" s="27">
        <v>23210.89</v>
      </c>
      <c r="AO367" s="26">
        <v>0.843404</v>
      </c>
      <c r="AP367" s="27">
        <v>30.58</v>
      </c>
      <c r="AQ367" s="27">
        <v>27915.92</v>
      </c>
      <c r="AR367" s="26">
        <v>0.96631</v>
      </c>
      <c r="AS367" s="27">
        <v>279.265</v>
      </c>
      <c r="AT367" s="27">
        <v>568718.56</v>
      </c>
    </row>
    <row r="368" spans="1:4" ht="17.25">
      <c r="A368" s="25">
        <v>0.25208333333333299</v>
      </c>
      <c r="B368" s="26">
        <v>0.925973</v>
      </c>
      <c r="C368" s="27">
        <v>4.50694</v>
      </c>
      <c r="D368" s="27">
        <v>14648.89</v>
      </c>
      <c r="E368" s="26">
        <v>0.876279</v>
      </c>
      <c r="F368" s="27">
        <v>26.6611</v>
      </c>
      <c r="G368" s="27">
        <v>22490.92</v>
      </c>
      <c r="H368" s="26">
        <v>0.87918</v>
      </c>
      <c r="I368" s="27">
        <v>15.3037</v>
      </c>
      <c r="J368" s="27">
        <v>16178.13</v>
      </c>
      <c r="K368" s="26">
        <v>0.811458</v>
      </c>
      <c r="L368" s="27">
        <v>2.0106</v>
      </c>
      <c r="M368" s="27">
        <v>10405.54</v>
      </c>
      <c r="N368" s="26">
        <v>0.90734</v>
      </c>
      <c r="O368" s="27">
        <v>0.0227979</v>
      </c>
      <c r="P368" s="27">
        <v>18449.34</v>
      </c>
      <c r="Q368" s="26">
        <v>0.625352</v>
      </c>
      <c r="R368" s="27">
        <v>0.57053</v>
      </c>
      <c r="S368" s="27">
        <v>892.285</v>
      </c>
      <c r="T368" s="26">
        <v>0.527615</v>
      </c>
      <c r="U368" s="27">
        <v>0.43495</v>
      </c>
      <c r="V368" s="27">
        <v>216.845</v>
      </c>
      <c r="W368" s="26">
        <v>0.988598</v>
      </c>
      <c r="X368" s="27">
        <v>0.639067</v>
      </c>
      <c r="Y368" s="27">
        <v>800.727</v>
      </c>
      <c r="Z368" s="26">
        <v>0.787856</v>
      </c>
      <c r="AA368" s="27">
        <v>3.12698</v>
      </c>
      <c r="AB368" s="27">
        <v>3350.69</v>
      </c>
      <c r="AC368" s="26">
        <v>-0.0187706</v>
      </c>
      <c r="AD368" s="27">
        <v>0.0171516</v>
      </c>
      <c r="AE368" s="27">
        <v>8.94781</v>
      </c>
      <c r="AF368" s="26">
        <v>0</v>
      </c>
      <c r="AG368" s="27">
        <v>0</v>
      </c>
      <c r="AH368" s="27">
        <v>1474.98</v>
      </c>
      <c r="AI368" s="26">
        <v>0.894538</v>
      </c>
      <c r="AJ368" s="27">
        <v>0.939463</v>
      </c>
      <c r="AK368" s="27">
        <v>1630.19</v>
      </c>
      <c r="AL368" s="26">
        <v>0.837864</v>
      </c>
      <c r="AM368" s="27">
        <v>23.5631</v>
      </c>
      <c r="AN368" s="27">
        <v>23211.28</v>
      </c>
      <c r="AO368" s="26">
        <v>0.844658</v>
      </c>
      <c r="AP368" s="27">
        <v>30.7052</v>
      </c>
      <c r="AQ368" s="27">
        <v>27916.42</v>
      </c>
      <c r="AR368" s="26">
        <v>0.96572</v>
      </c>
      <c r="AS368" s="27">
        <v>285.126</v>
      </c>
      <c r="AT368" s="27">
        <v>568723.25</v>
      </c>
    </row>
    <row r="369" spans="1:4" ht="17.25">
      <c r="A369" s="25">
        <v>0.25277777777777799</v>
      </c>
      <c r="B369" s="26">
        <v>0.926029</v>
      </c>
      <c r="C369" s="27">
        <v>4.50847</v>
      </c>
      <c r="D369" s="27">
        <v>14648.96</v>
      </c>
      <c r="E369" s="26">
        <v>0.87681</v>
      </c>
      <c r="F369" s="27">
        <v>26.7733</v>
      </c>
      <c r="G369" s="27">
        <v>22491.37</v>
      </c>
      <c r="H369" s="26">
        <v>0.879526</v>
      </c>
      <c r="I369" s="27">
        <v>15.3511</v>
      </c>
      <c r="J369" s="27">
        <v>16178.37</v>
      </c>
      <c r="K369" s="26">
        <v>0.811242</v>
      </c>
      <c r="L369" s="27">
        <v>2.00765</v>
      </c>
      <c r="M369" s="27">
        <v>10405.58</v>
      </c>
      <c r="N369" s="26">
        <v>0.904853</v>
      </c>
      <c r="O369" s="27">
        <v>0.0226482</v>
      </c>
      <c r="P369" s="27">
        <v>18449.34</v>
      </c>
      <c r="Q369" s="26">
        <v>0.624862</v>
      </c>
      <c r="R369" s="27">
        <v>0.569094</v>
      </c>
      <c r="S369" s="27">
        <v>892.295</v>
      </c>
      <c r="T369" s="26">
        <v>0.528625</v>
      </c>
      <c r="U369" s="27">
        <v>0.436093</v>
      </c>
      <c r="V369" s="27">
        <v>216.852</v>
      </c>
      <c r="W369" s="26">
        <v>0.988515</v>
      </c>
      <c r="X369" s="27">
        <v>0.639398</v>
      </c>
      <c r="Y369" s="27">
        <v>800.738</v>
      </c>
      <c r="Z369" s="26">
        <v>0.786237</v>
      </c>
      <c r="AA369" s="27">
        <v>3.11866</v>
      </c>
      <c r="AB369" s="27">
        <v>3350.75</v>
      </c>
      <c r="AC369" s="26">
        <v>-0.0206813</v>
      </c>
      <c r="AD369" s="27">
        <v>0.0188801</v>
      </c>
      <c r="AE369" s="27">
        <v>8.94813</v>
      </c>
      <c r="AF369" s="26">
        <v>0</v>
      </c>
      <c r="AG369" s="27">
        <v>0</v>
      </c>
      <c r="AH369" s="27">
        <v>1474.98</v>
      </c>
      <c r="AI369" s="26">
        <v>0.894171</v>
      </c>
      <c r="AJ369" s="27">
        <v>0.935583</v>
      </c>
      <c r="AK369" s="27">
        <v>1630.21</v>
      </c>
      <c r="AL369" s="26">
        <v>0.841427</v>
      </c>
      <c r="AM369" s="27">
        <v>24.0636</v>
      </c>
      <c r="AN369" s="27">
        <v>23211.69</v>
      </c>
      <c r="AO369" s="26">
        <v>0.843178</v>
      </c>
      <c r="AP369" s="27">
        <v>30.4611</v>
      </c>
      <c r="AQ369" s="27">
        <v>27916.94</v>
      </c>
      <c r="AR369" s="26">
        <v>0.960232</v>
      </c>
      <c r="AS369" s="27">
        <v>278.809</v>
      </c>
      <c r="AT369" s="27">
        <v>568727.94</v>
      </c>
    </row>
    <row r="370" spans="1:4" ht="17.25">
      <c r="A370" s="25">
        <v>0.25347222222222199</v>
      </c>
      <c r="B370" s="26">
        <v>0.92604</v>
      </c>
      <c r="C370" s="27">
        <v>4.50849</v>
      </c>
      <c r="D370" s="27">
        <v>14649.04</v>
      </c>
      <c r="E370" s="26">
        <v>0.87719</v>
      </c>
      <c r="F370" s="27">
        <v>26.9025</v>
      </c>
      <c r="G370" s="27">
        <v>22491.82</v>
      </c>
      <c r="H370" s="26">
        <v>0.879937</v>
      </c>
      <c r="I370" s="27">
        <v>15.4476</v>
      </c>
      <c r="J370" s="27">
        <v>16178.63</v>
      </c>
      <c r="K370" s="26">
        <v>0.810961</v>
      </c>
      <c r="L370" s="27">
        <v>2.01483</v>
      </c>
      <c r="M370" s="27">
        <v>10405.61</v>
      </c>
      <c r="N370" s="26">
        <v>0.905886</v>
      </c>
      <c r="O370" s="27">
        <v>0.0228364</v>
      </c>
      <c r="P370" s="27">
        <v>18449.34</v>
      </c>
      <c r="Q370" s="26">
        <v>0.624493</v>
      </c>
      <c r="R370" s="27">
        <v>0.56971</v>
      </c>
      <c r="S370" s="27">
        <v>892.304</v>
      </c>
      <c r="T370" s="26">
        <v>0.528237</v>
      </c>
      <c r="U370" s="27">
        <v>0.436301</v>
      </c>
      <c r="V370" s="27">
        <v>216.859</v>
      </c>
      <c r="W370" s="26">
        <v>0.988647</v>
      </c>
      <c r="X370" s="27">
        <v>0.640188</v>
      </c>
      <c r="Y370" s="27">
        <v>800.748</v>
      </c>
      <c r="Z370" s="26">
        <v>0.786317</v>
      </c>
      <c r="AA370" s="27">
        <v>3.10849</v>
      </c>
      <c r="AB370" s="27">
        <v>3350.8</v>
      </c>
      <c r="AC370" s="26">
        <v>-0.0187886</v>
      </c>
      <c r="AD370" s="27">
        <v>0.0171583</v>
      </c>
      <c r="AE370" s="27">
        <v>8.94842</v>
      </c>
      <c r="AF370" s="26">
        <v>0</v>
      </c>
      <c r="AG370" s="27">
        <v>0</v>
      </c>
      <c r="AH370" s="27">
        <v>1474.98</v>
      </c>
      <c r="AI370" s="26">
        <v>0.894183</v>
      </c>
      <c r="AJ370" s="27">
        <v>0.935836</v>
      </c>
      <c r="AK370" s="27">
        <v>1630.23</v>
      </c>
      <c r="AL370" s="26">
        <v>0.839021</v>
      </c>
      <c r="AM370" s="27">
        <v>23.7556</v>
      </c>
      <c r="AN370" s="27">
        <v>23212.07</v>
      </c>
      <c r="AO370" s="26">
        <v>0.843696</v>
      </c>
      <c r="AP370" s="27">
        <v>30.5773</v>
      </c>
      <c r="AQ370" s="27">
        <v>27917.45</v>
      </c>
      <c r="AR370" s="26">
        <v>0.96506</v>
      </c>
      <c r="AS370" s="27">
        <v>282.63</v>
      </c>
      <c r="AT370" s="27">
        <v>568732.62</v>
      </c>
    </row>
    <row r="371" spans="1:4" ht="17.25">
      <c r="A371" s="25">
        <v>0.25416666666666698</v>
      </c>
      <c r="B371" s="26">
        <v>0.926297</v>
      </c>
      <c r="C371" s="27">
        <v>4.50566</v>
      </c>
      <c r="D371" s="27">
        <v>14649.11</v>
      </c>
      <c r="E371" s="26">
        <v>0.878939</v>
      </c>
      <c r="F371" s="27">
        <v>27.0753</v>
      </c>
      <c r="G371" s="27">
        <v>22492.27</v>
      </c>
      <c r="H371" s="26">
        <v>0.881728</v>
      </c>
      <c r="I371" s="27">
        <v>15.5788</v>
      </c>
      <c r="J371" s="27">
        <v>16178.89</v>
      </c>
      <c r="K371" s="26">
        <v>0.987155</v>
      </c>
      <c r="L371" s="27">
        <v>21.2862</v>
      </c>
      <c r="M371" s="27">
        <v>10405.88</v>
      </c>
      <c r="N371" s="26">
        <v>0.905757</v>
      </c>
      <c r="O371" s="27">
        <v>0.0226965</v>
      </c>
      <c r="P371" s="27">
        <v>18449.34</v>
      </c>
      <c r="Q371" s="26">
        <v>0.62636</v>
      </c>
      <c r="R371" s="27">
        <v>0.571123</v>
      </c>
      <c r="S371" s="27">
        <v>892.314</v>
      </c>
      <c r="T371" s="26">
        <v>0.529506</v>
      </c>
      <c r="U371" s="27">
        <v>0.436182</v>
      </c>
      <c r="V371" s="27">
        <v>216.867</v>
      </c>
      <c r="W371" s="26">
        <v>0.988617</v>
      </c>
      <c r="X371" s="27">
        <v>0.639319</v>
      </c>
      <c r="Y371" s="27">
        <v>800.759</v>
      </c>
      <c r="Z371" s="26">
        <v>0.78417</v>
      </c>
      <c r="AA371" s="27">
        <v>3.11506</v>
      </c>
      <c r="AB371" s="27">
        <v>3350.85</v>
      </c>
      <c r="AC371" s="26">
        <v>-0.0197722</v>
      </c>
      <c r="AD371" s="27">
        <v>0.0180882</v>
      </c>
      <c r="AE371" s="27">
        <v>8.94871</v>
      </c>
      <c r="AF371" s="26">
        <v>0</v>
      </c>
      <c r="AG371" s="27">
        <v>0</v>
      </c>
      <c r="AH371" s="27">
        <v>1474.98</v>
      </c>
      <c r="AI371" s="26">
        <v>0.894399</v>
      </c>
      <c r="AJ371" s="27">
        <v>0.933852</v>
      </c>
      <c r="AK371" s="27">
        <v>1630.24</v>
      </c>
      <c r="AL371" s="26">
        <v>0.843359</v>
      </c>
      <c r="AM371" s="27">
        <v>24.2511</v>
      </c>
      <c r="AN371" s="27">
        <v>23212.47</v>
      </c>
      <c r="AO371" s="26">
        <v>0.850377</v>
      </c>
      <c r="AP371" s="27">
        <v>31.6484</v>
      </c>
      <c r="AQ371" s="27">
        <v>27917.96</v>
      </c>
      <c r="AR371" s="26">
        <v>0.967995</v>
      </c>
      <c r="AS371" s="27">
        <v>306.182</v>
      </c>
      <c r="AT371" s="27">
        <v>568737.56</v>
      </c>
    </row>
    <row r="372" spans="1:4" ht="17.25">
      <c r="A372" s="25">
        <v>0.25486111111111098</v>
      </c>
      <c r="B372" s="26">
        <v>0.926195</v>
      </c>
      <c r="C372" s="27">
        <v>4.51061</v>
      </c>
      <c r="D372" s="27">
        <v>14649.19</v>
      </c>
      <c r="E372" s="26">
        <v>0.877773</v>
      </c>
      <c r="F372" s="27">
        <v>27.0771</v>
      </c>
      <c r="G372" s="27">
        <v>22492.72</v>
      </c>
      <c r="H372" s="26">
        <v>0.880691</v>
      </c>
      <c r="I372" s="27">
        <v>15.5825</v>
      </c>
      <c r="J372" s="27">
        <v>16179.16</v>
      </c>
      <c r="K372" s="26">
        <v>-0.992799</v>
      </c>
      <c r="L372" s="27">
        <v>15.2996</v>
      </c>
      <c r="M372" s="27">
        <v>10406.17</v>
      </c>
      <c r="N372" s="26">
        <v>0.907787</v>
      </c>
      <c r="O372" s="27">
        <v>0.0228571</v>
      </c>
      <c r="P372" s="27">
        <v>18449.34</v>
      </c>
      <c r="Q372" s="26">
        <v>0.624015</v>
      </c>
      <c r="R372" s="27">
        <v>0.569232</v>
      </c>
      <c r="S372" s="27">
        <v>892.323</v>
      </c>
      <c r="T372" s="26">
        <v>0.527655</v>
      </c>
      <c r="U372" s="27">
        <v>0.436015</v>
      </c>
      <c r="V372" s="27">
        <v>216.874</v>
      </c>
      <c r="W372" s="26">
        <v>0.988675</v>
      </c>
      <c r="X372" s="27">
        <v>0.641116</v>
      </c>
      <c r="Y372" s="27">
        <v>800.77</v>
      </c>
      <c r="Z372" s="26">
        <v>0.785578</v>
      </c>
      <c r="AA372" s="27">
        <v>3.09715</v>
      </c>
      <c r="AB372" s="27">
        <v>3350.9</v>
      </c>
      <c r="AC372" s="26">
        <v>-0.0184516</v>
      </c>
      <c r="AD372" s="27">
        <v>0.0168224</v>
      </c>
      <c r="AE372" s="27">
        <v>8.94899</v>
      </c>
      <c r="AF372" s="26">
        <v>0</v>
      </c>
      <c r="AG372" s="27">
        <v>0</v>
      </c>
      <c r="AH372" s="27">
        <v>1474.98</v>
      </c>
      <c r="AI372" s="26">
        <v>0.894473</v>
      </c>
      <c r="AJ372" s="27">
        <v>0.944623</v>
      </c>
      <c r="AK372" s="27">
        <v>1630.26</v>
      </c>
      <c r="AL372" s="26">
        <v>0.842147</v>
      </c>
      <c r="AM372" s="27">
        <v>24.2639</v>
      </c>
      <c r="AN372" s="27">
        <v>23212.88</v>
      </c>
      <c r="AO372" s="26">
        <v>0.848937</v>
      </c>
      <c r="AP372" s="27">
        <v>31.6094</v>
      </c>
      <c r="AQ372" s="27">
        <v>27918.49</v>
      </c>
      <c r="AR372" s="26">
        <v>0.96981</v>
      </c>
      <c r="AS372" s="27">
        <v>294.063</v>
      </c>
      <c r="AT372" s="27">
        <v>568742.5</v>
      </c>
    </row>
    <row r="373" spans="1:4" ht="17.25">
      <c r="A373" s="25">
        <v>0.25555555555555598</v>
      </c>
      <c r="B373" s="26">
        <v>0.926286</v>
      </c>
      <c r="C373" s="27">
        <v>4.49584</v>
      </c>
      <c r="D373" s="27">
        <v>14649.26</v>
      </c>
      <c r="E373" s="26">
        <v>0.879229</v>
      </c>
      <c r="F373" s="27">
        <v>27.278</v>
      </c>
      <c r="G373" s="27">
        <v>22493.17</v>
      </c>
      <c r="H373" s="26">
        <v>0.882511</v>
      </c>
      <c r="I373" s="27">
        <v>15.7277</v>
      </c>
      <c r="J373" s="27">
        <v>16179.41</v>
      </c>
      <c r="K373" s="26">
        <v>-0.992788</v>
      </c>
      <c r="L373" s="27">
        <v>15.2477</v>
      </c>
      <c r="M373" s="27">
        <v>10406.42</v>
      </c>
      <c r="N373" s="26">
        <v>0.908459</v>
      </c>
      <c r="O373" s="27">
        <v>0.022829</v>
      </c>
      <c r="P373" s="27">
        <v>18449.35</v>
      </c>
      <c r="Q373" s="26">
        <v>0.625027</v>
      </c>
      <c r="R373" s="27">
        <v>0.569173</v>
      </c>
      <c r="S373" s="27">
        <v>892.333</v>
      </c>
      <c r="T373" s="26">
        <v>0.527604</v>
      </c>
      <c r="U373" s="27">
        <v>0.435514</v>
      </c>
      <c r="V373" s="27">
        <v>216.881</v>
      </c>
      <c r="W373" s="26">
        <v>0.988625</v>
      </c>
      <c r="X373" s="27">
        <v>0.639605</v>
      </c>
      <c r="Y373" s="27">
        <v>800.781</v>
      </c>
      <c r="Z373" s="26">
        <v>0.784972</v>
      </c>
      <c r="AA373" s="27">
        <v>3.10033</v>
      </c>
      <c r="AB373" s="27">
        <v>3350.95</v>
      </c>
      <c r="AC373" s="26">
        <v>-0.0183526</v>
      </c>
      <c r="AD373" s="27">
        <v>0.0167498</v>
      </c>
      <c r="AE373" s="27">
        <v>8.94926</v>
      </c>
      <c r="AF373" s="26">
        <v>0</v>
      </c>
      <c r="AG373" s="27">
        <v>0</v>
      </c>
      <c r="AH373" s="27">
        <v>1474.98</v>
      </c>
      <c r="AI373" s="26">
        <v>0.894357</v>
      </c>
      <c r="AJ373" s="27">
        <v>0.939617</v>
      </c>
      <c r="AK373" s="27">
        <v>1630.27</v>
      </c>
      <c r="AL373" s="26">
        <v>0.840505</v>
      </c>
      <c r="AM373" s="27">
        <v>23.9161</v>
      </c>
      <c r="AN373" s="27">
        <v>23213.27</v>
      </c>
      <c r="AO373" s="26">
        <v>0.849803</v>
      </c>
      <c r="AP373" s="27">
        <v>31.6699</v>
      </c>
      <c r="AQ373" s="27">
        <v>27919.02</v>
      </c>
      <c r="AR373" s="26">
        <v>0.968502</v>
      </c>
      <c r="AS373" s="27">
        <v>297.204</v>
      </c>
      <c r="AT373" s="27">
        <v>568747.44</v>
      </c>
    </row>
    <row r="374" spans="1:4" ht="17.25">
      <c r="A374" s="25">
        <v>0.25624999999999998</v>
      </c>
      <c r="B374" s="26">
        <v>0.926445</v>
      </c>
      <c r="C374" s="27">
        <v>4.50147</v>
      </c>
      <c r="D374" s="27">
        <v>14649.34</v>
      </c>
      <c r="E374" s="26">
        <v>0.879739</v>
      </c>
      <c r="F374" s="27">
        <v>27.3601</v>
      </c>
      <c r="G374" s="27">
        <v>22493.63</v>
      </c>
      <c r="H374" s="26">
        <v>0.882983</v>
      </c>
      <c r="I374" s="27">
        <v>15.7668</v>
      </c>
      <c r="J374" s="27">
        <v>16179.67</v>
      </c>
      <c r="K374" s="26">
        <v>-0.992791</v>
      </c>
      <c r="L374" s="27">
        <v>15.2373</v>
      </c>
      <c r="M374" s="27">
        <v>10406.68</v>
      </c>
      <c r="N374" s="26">
        <v>0.907762</v>
      </c>
      <c r="O374" s="27">
        <v>0.022706</v>
      </c>
      <c r="P374" s="27">
        <v>18449.35</v>
      </c>
      <c r="Q374" s="26">
        <v>0.62401</v>
      </c>
      <c r="R374" s="27">
        <v>0.568081</v>
      </c>
      <c r="S374" s="27">
        <v>892.343</v>
      </c>
      <c r="T374" s="26">
        <v>0.529287</v>
      </c>
      <c r="U374" s="27">
        <v>0.43721</v>
      </c>
      <c r="V374" s="27">
        <v>216.889</v>
      </c>
      <c r="W374" s="26">
        <v>0.988648</v>
      </c>
      <c r="X374" s="27">
        <v>0.639823</v>
      </c>
      <c r="Y374" s="27">
        <v>800.791</v>
      </c>
      <c r="Z374" s="26">
        <v>0.784657</v>
      </c>
      <c r="AA374" s="27">
        <v>3.09702</v>
      </c>
      <c r="AB374" s="27">
        <v>3351</v>
      </c>
      <c r="AC374" s="26">
        <v>-0.0182294</v>
      </c>
      <c r="AD374" s="27">
        <v>0.0166517</v>
      </c>
      <c r="AE374" s="27">
        <v>8.94955</v>
      </c>
      <c r="AF374" s="26">
        <v>0</v>
      </c>
      <c r="AG374" s="27">
        <v>0</v>
      </c>
      <c r="AH374" s="27">
        <v>1474.98</v>
      </c>
      <c r="AI374" s="26">
        <v>0.894456</v>
      </c>
      <c r="AJ374" s="27">
        <v>0.938174</v>
      </c>
      <c r="AK374" s="27">
        <v>1630.29</v>
      </c>
      <c r="AL374" s="26">
        <v>0.844</v>
      </c>
      <c r="AM374" s="27">
        <v>24.3919</v>
      </c>
      <c r="AN374" s="27">
        <v>23213.68</v>
      </c>
      <c r="AO374" s="26">
        <v>0.849982</v>
      </c>
      <c r="AP374" s="27">
        <v>31.6689</v>
      </c>
      <c r="AQ374" s="27">
        <v>27919.55</v>
      </c>
      <c r="AR374" s="26">
        <v>0.964233</v>
      </c>
      <c r="AS374" s="27">
        <v>307.184</v>
      </c>
      <c r="AT374" s="27">
        <v>568752.44</v>
      </c>
    </row>
    <row r="375" spans="1:4" ht="17.25">
      <c r="A375" s="25">
        <v>0.25694444444444398</v>
      </c>
      <c r="B375" s="26">
        <v>0.92625</v>
      </c>
      <c r="C375" s="27">
        <v>4.50836</v>
      </c>
      <c r="D375" s="27">
        <v>14649.41</v>
      </c>
      <c r="E375" s="26">
        <v>0.876879</v>
      </c>
      <c r="F375" s="27">
        <v>26.8313</v>
      </c>
      <c r="G375" s="27">
        <v>22494.08</v>
      </c>
      <c r="H375" s="26">
        <v>0.879673</v>
      </c>
      <c r="I375" s="27">
        <v>15.4278</v>
      </c>
      <c r="J375" s="27">
        <v>16179.93</v>
      </c>
      <c r="K375" s="26">
        <v>-0.992771</v>
      </c>
      <c r="L375" s="27">
        <v>15.2508</v>
      </c>
      <c r="M375" s="27">
        <v>10406.92</v>
      </c>
      <c r="N375" s="26">
        <v>0.903185</v>
      </c>
      <c r="O375" s="27">
        <v>0.0227592</v>
      </c>
      <c r="P375" s="27">
        <v>18449.35</v>
      </c>
      <c r="Q375" s="26">
        <v>0.624436</v>
      </c>
      <c r="R375" s="27">
        <v>0.5704</v>
      </c>
      <c r="S375" s="27">
        <v>892.352</v>
      </c>
      <c r="T375" s="26">
        <v>0.529193</v>
      </c>
      <c r="U375" s="27">
        <v>0.437547</v>
      </c>
      <c r="V375" s="27">
        <v>216.896</v>
      </c>
      <c r="W375" s="26">
        <v>0.988643</v>
      </c>
      <c r="X375" s="27">
        <v>0.640758</v>
      </c>
      <c r="Y375" s="27">
        <v>800.802</v>
      </c>
      <c r="Z375" s="26">
        <v>0.783678</v>
      </c>
      <c r="AA375" s="27">
        <v>3.08975</v>
      </c>
      <c r="AB375" s="27">
        <v>3351.06</v>
      </c>
      <c r="AC375" s="26">
        <v>-0.0178041</v>
      </c>
      <c r="AD375" s="27">
        <v>0.0162638</v>
      </c>
      <c r="AE375" s="27">
        <v>8.94981</v>
      </c>
      <c r="AF375" s="26">
        <v>0</v>
      </c>
      <c r="AG375" s="27">
        <v>0</v>
      </c>
      <c r="AH375" s="27">
        <v>1474.98</v>
      </c>
      <c r="AI375" s="26">
        <v>0.88556</v>
      </c>
      <c r="AJ375" s="27">
        <v>0.951964</v>
      </c>
      <c r="AK375" s="27">
        <v>1630.3</v>
      </c>
      <c r="AL375" s="26">
        <v>0.840394</v>
      </c>
      <c r="AM375" s="27">
        <v>23.9698</v>
      </c>
      <c r="AN375" s="27">
        <v>23214.08</v>
      </c>
      <c r="AO375" s="26">
        <v>0.847711</v>
      </c>
      <c r="AP375" s="27">
        <v>31.3459</v>
      </c>
      <c r="AQ375" s="27">
        <v>27920.08</v>
      </c>
      <c r="AR375" s="26">
        <v>0.963173</v>
      </c>
      <c r="AS375" s="27">
        <v>305.366</v>
      </c>
      <c r="AT375" s="27">
        <v>568757.5</v>
      </c>
    </row>
    <row r="376" spans="1:4" ht="17.25">
      <c r="A376" s="25">
        <v>0.25763888888888897</v>
      </c>
      <c r="B376" s="26">
        <v>0.92644</v>
      </c>
      <c r="C376" s="27">
        <v>4.51175</v>
      </c>
      <c r="D376" s="27">
        <v>14649.49</v>
      </c>
      <c r="E376" s="26">
        <v>0.874785</v>
      </c>
      <c r="F376" s="27">
        <v>26.391</v>
      </c>
      <c r="G376" s="27">
        <v>22494.52</v>
      </c>
      <c r="H376" s="26">
        <v>0.878293</v>
      </c>
      <c r="I376" s="27">
        <v>15.2221</v>
      </c>
      <c r="J376" s="27">
        <v>16180.19</v>
      </c>
      <c r="K376" s="26">
        <v>-0.992776</v>
      </c>
      <c r="L376" s="27">
        <v>15.2253</v>
      </c>
      <c r="M376" s="27">
        <v>10407.18</v>
      </c>
      <c r="N376" s="26">
        <v>0.90465</v>
      </c>
      <c r="O376" s="27">
        <v>0.0227981</v>
      </c>
      <c r="P376" s="27">
        <v>18449.35</v>
      </c>
      <c r="Q376" s="26">
        <v>0.625893</v>
      </c>
      <c r="R376" s="27">
        <v>0.572461</v>
      </c>
      <c r="S376" s="27">
        <v>892.361</v>
      </c>
      <c r="T376" s="26">
        <v>0.529875</v>
      </c>
      <c r="U376" s="27">
        <v>0.438054</v>
      </c>
      <c r="V376" s="27">
        <v>216.903</v>
      </c>
      <c r="W376" s="26">
        <v>0.988652</v>
      </c>
      <c r="X376" s="27">
        <v>0.641072</v>
      </c>
      <c r="Y376" s="27">
        <v>800.813</v>
      </c>
      <c r="Z376" s="26">
        <v>0.783482</v>
      </c>
      <c r="AA376" s="27">
        <v>3.09632</v>
      </c>
      <c r="AB376" s="27">
        <v>3351.11</v>
      </c>
      <c r="AC376" s="26">
        <v>-0.0179452</v>
      </c>
      <c r="AD376" s="27">
        <v>0.0164269</v>
      </c>
      <c r="AE376" s="27">
        <v>8.95009</v>
      </c>
      <c r="AF376" s="26">
        <v>0</v>
      </c>
      <c r="AG376" s="27">
        <v>0</v>
      </c>
      <c r="AH376" s="27">
        <v>1474.98</v>
      </c>
      <c r="AI376" s="26">
        <v>0.88609</v>
      </c>
      <c r="AJ376" s="27">
        <v>0.955468</v>
      </c>
      <c r="AK376" s="27">
        <v>1630.32</v>
      </c>
      <c r="AL376" s="26">
        <v>0.839129</v>
      </c>
      <c r="AM376" s="27">
        <v>23.7544</v>
      </c>
      <c r="AN376" s="27">
        <v>23214.48</v>
      </c>
      <c r="AO376" s="26">
        <v>0.844959</v>
      </c>
      <c r="AP376" s="27">
        <v>30.8201</v>
      </c>
      <c r="AQ376" s="27">
        <v>27920.59</v>
      </c>
      <c r="AR376" s="26">
        <v>0.963863</v>
      </c>
      <c r="AS376" s="27">
        <v>304.518</v>
      </c>
      <c r="AT376" s="27">
        <v>568762.56</v>
      </c>
    </row>
    <row r="377" spans="1:4" ht="17.25">
      <c r="A377" s="25">
        <v>0.25833333333333303</v>
      </c>
      <c r="B377" s="26">
        <v>0.92628</v>
      </c>
      <c r="C377" s="27">
        <v>4.51643</v>
      </c>
      <c r="D377" s="27">
        <v>14649.57</v>
      </c>
      <c r="E377" s="26">
        <v>0.871636</v>
      </c>
      <c r="F377" s="27">
        <v>25.9264</v>
      </c>
      <c r="G377" s="27">
        <v>22494.96</v>
      </c>
      <c r="H377" s="26">
        <v>0.875612</v>
      </c>
      <c r="I377" s="27">
        <v>14.9805</v>
      </c>
      <c r="J377" s="27">
        <v>16180.44</v>
      </c>
      <c r="K377" s="26">
        <v>-0.99278</v>
      </c>
      <c r="L377" s="27">
        <v>15.2781</v>
      </c>
      <c r="M377" s="27">
        <v>10407.43</v>
      </c>
      <c r="N377" s="26">
        <v>0.903875</v>
      </c>
      <c r="O377" s="27">
        <v>0.0228141</v>
      </c>
      <c r="P377" s="27">
        <v>18449.35</v>
      </c>
      <c r="Q377" s="26">
        <v>0.623601</v>
      </c>
      <c r="R377" s="27">
        <v>0.569533</v>
      </c>
      <c r="S377" s="27">
        <v>892.371</v>
      </c>
      <c r="T377" s="26">
        <v>0.529914</v>
      </c>
      <c r="U377" s="27">
        <v>0.4388</v>
      </c>
      <c r="V377" s="27">
        <v>216.91</v>
      </c>
      <c r="W377" s="26">
        <v>0.988745</v>
      </c>
      <c r="X377" s="27">
        <v>0.642997</v>
      </c>
      <c r="Y377" s="27">
        <v>800.823</v>
      </c>
      <c r="Z377" s="26">
        <v>0.781585</v>
      </c>
      <c r="AA377" s="27">
        <v>3.09295</v>
      </c>
      <c r="AB377" s="27">
        <v>3351.16</v>
      </c>
      <c r="AC377" s="26">
        <v>-0.0192577</v>
      </c>
      <c r="AD377" s="27">
        <v>0.0176487</v>
      </c>
      <c r="AE377" s="27">
        <v>8.95036</v>
      </c>
      <c r="AF377" s="26">
        <v>0</v>
      </c>
      <c r="AG377" s="27">
        <v>0</v>
      </c>
      <c r="AH377" s="27">
        <v>1474.98</v>
      </c>
      <c r="AI377" s="26">
        <v>0.88584</v>
      </c>
      <c r="AJ377" s="27">
        <v>0.954427</v>
      </c>
      <c r="AK377" s="27">
        <v>1630.34</v>
      </c>
      <c r="AL377" s="26">
        <v>0.835685</v>
      </c>
      <c r="AM377" s="27">
        <v>23.4495</v>
      </c>
      <c r="AN377" s="27">
        <v>23214.88</v>
      </c>
      <c r="AO377" s="26">
        <v>0.839048</v>
      </c>
      <c r="AP377" s="27">
        <v>29.9829</v>
      </c>
      <c r="AQ377" s="27">
        <v>27921.11</v>
      </c>
      <c r="AR377" s="26">
        <v>0.964964</v>
      </c>
      <c r="AS377" s="27">
        <v>297.167</v>
      </c>
      <c r="AT377" s="27">
        <v>568767.62</v>
      </c>
    </row>
    <row r="378" spans="1:4" ht="17.25">
      <c r="A378" s="25">
        <v>0.25902777777777802</v>
      </c>
      <c r="B378" s="26">
        <v>0.926213</v>
      </c>
      <c r="C378" s="27">
        <v>4.51477</v>
      </c>
      <c r="D378" s="27">
        <v>14649.64</v>
      </c>
      <c r="E378" s="26">
        <v>0.86866</v>
      </c>
      <c r="F378" s="27">
        <v>25.6134</v>
      </c>
      <c r="G378" s="27">
        <v>22495.39</v>
      </c>
      <c r="H378" s="26">
        <v>0.873227</v>
      </c>
      <c r="I378" s="27">
        <v>14.8105</v>
      </c>
      <c r="J378" s="27">
        <v>16180.7</v>
      </c>
      <c r="K378" s="26">
        <v>-0.992795</v>
      </c>
      <c r="L378" s="27">
        <v>15.3274</v>
      </c>
      <c r="M378" s="27">
        <v>10407.7</v>
      </c>
      <c r="N378" s="26">
        <v>0.903932</v>
      </c>
      <c r="O378" s="27">
        <v>0.0228655</v>
      </c>
      <c r="P378" s="27">
        <v>18449.35</v>
      </c>
      <c r="Q378" s="26">
        <v>0.623221</v>
      </c>
      <c r="R378" s="27">
        <v>0.571703</v>
      </c>
      <c r="S378" s="27">
        <v>892.38</v>
      </c>
      <c r="T378" s="26">
        <v>0.528271</v>
      </c>
      <c r="U378" s="27">
        <v>0.438198</v>
      </c>
      <c r="V378" s="27">
        <v>216.918</v>
      </c>
      <c r="W378" s="26">
        <v>0.988823</v>
      </c>
      <c r="X378" s="27">
        <v>0.643803</v>
      </c>
      <c r="Y378" s="27">
        <v>800.834</v>
      </c>
      <c r="Z378" s="26">
        <v>0.781094</v>
      </c>
      <c r="AA378" s="27">
        <v>3.09286</v>
      </c>
      <c r="AB378" s="27">
        <v>3351.21</v>
      </c>
      <c r="AC378" s="26">
        <v>-0.0189505</v>
      </c>
      <c r="AD378" s="27">
        <v>0.0173832</v>
      </c>
      <c r="AE378" s="27">
        <v>8.95065</v>
      </c>
      <c r="AF378" s="26">
        <v>0</v>
      </c>
      <c r="AG378" s="27">
        <v>0</v>
      </c>
      <c r="AH378" s="27">
        <v>1474.98</v>
      </c>
      <c r="AI378" s="26">
        <v>0.88548</v>
      </c>
      <c r="AJ378" s="27">
        <v>0.958369</v>
      </c>
      <c r="AK378" s="27">
        <v>1630.35</v>
      </c>
      <c r="AL378" s="26">
        <v>0.826589</v>
      </c>
      <c r="AM378" s="27">
        <v>22.4643</v>
      </c>
      <c r="AN378" s="27">
        <v>23215.26</v>
      </c>
      <c r="AO378" s="26">
        <v>0.835798</v>
      </c>
      <c r="AP378" s="27">
        <v>29.6654</v>
      </c>
      <c r="AQ378" s="27">
        <v>27921.6</v>
      </c>
      <c r="AR378" s="26">
        <v>0.968881</v>
      </c>
      <c r="AS378" s="27">
        <v>287.671</v>
      </c>
      <c r="AT378" s="27">
        <v>568772.5</v>
      </c>
    </row>
    <row r="379" spans="1:4" ht="17.25">
      <c r="A379" s="25">
        <v>0.25972222222222202</v>
      </c>
      <c r="B379" s="26">
        <v>0.926168</v>
      </c>
      <c r="C379" s="27">
        <v>4.51247</v>
      </c>
      <c r="D379" s="27">
        <v>14649.72</v>
      </c>
      <c r="E379" s="26">
        <v>0.870877</v>
      </c>
      <c r="F379" s="27">
        <v>25.895</v>
      </c>
      <c r="G379" s="27">
        <v>22495.82</v>
      </c>
      <c r="H379" s="26">
        <v>0.874546</v>
      </c>
      <c r="I379" s="27">
        <v>14.9272</v>
      </c>
      <c r="J379" s="27">
        <v>16180.95</v>
      </c>
      <c r="K379" s="26">
        <v>-0.992832</v>
      </c>
      <c r="L379" s="27">
        <v>15.2978</v>
      </c>
      <c r="M379" s="27">
        <v>10407.95</v>
      </c>
      <c r="N379" s="26">
        <v>0.90399</v>
      </c>
      <c r="O379" s="27">
        <v>0.0229286</v>
      </c>
      <c r="P379" s="27">
        <v>18449.35</v>
      </c>
      <c r="Q379" s="26">
        <v>0.624569</v>
      </c>
      <c r="R379" s="27">
        <v>0.572508</v>
      </c>
      <c r="S379" s="27">
        <v>892.39</v>
      </c>
      <c r="T379" s="26">
        <v>0.527439</v>
      </c>
      <c r="U379" s="27">
        <v>0.437141</v>
      </c>
      <c r="V379" s="27">
        <v>216.925</v>
      </c>
      <c r="W379" s="26">
        <v>0.988746</v>
      </c>
      <c r="X379" s="27">
        <v>0.643265</v>
      </c>
      <c r="Y379" s="27">
        <v>800.845</v>
      </c>
      <c r="Z379" s="26">
        <v>0.781185</v>
      </c>
      <c r="AA379" s="27">
        <v>3.07872</v>
      </c>
      <c r="AB379" s="27">
        <v>3351.26</v>
      </c>
      <c r="AC379" s="26">
        <v>-0.0185107</v>
      </c>
      <c r="AD379" s="27">
        <v>0.0169121</v>
      </c>
      <c r="AE379" s="27">
        <v>8.95092</v>
      </c>
      <c r="AF379" s="26">
        <v>0</v>
      </c>
      <c r="AG379" s="27">
        <v>0</v>
      </c>
      <c r="AH379" s="27">
        <v>1474.98</v>
      </c>
      <c r="AI379" s="26">
        <v>0.885252</v>
      </c>
      <c r="AJ379" s="27">
        <v>0.954692</v>
      </c>
      <c r="AK379" s="27">
        <v>1630.37</v>
      </c>
      <c r="AL379" s="26">
        <v>0.835582</v>
      </c>
      <c r="AM379" s="27">
        <v>23.5044</v>
      </c>
      <c r="AN379" s="27">
        <v>23215.64</v>
      </c>
      <c r="AO379" s="26">
        <v>0.837976</v>
      </c>
      <c r="AP379" s="27">
        <v>29.9032</v>
      </c>
      <c r="AQ379" s="27">
        <v>27922.09</v>
      </c>
      <c r="AR379" s="26">
        <v>0.968275</v>
      </c>
      <c r="AS379" s="27">
        <v>290.842</v>
      </c>
      <c r="AT379" s="27">
        <v>568777.31</v>
      </c>
    </row>
    <row r="380" spans="1:4" ht="17.25">
      <c r="A380" s="25">
        <v>0.26041666666666702</v>
      </c>
      <c r="B380" s="26">
        <v>0.925993</v>
      </c>
      <c r="C380" s="27">
        <v>4.48932</v>
      </c>
      <c r="D380" s="27">
        <v>14649.79</v>
      </c>
      <c r="E380" s="26">
        <v>0.87108</v>
      </c>
      <c r="F380" s="27">
        <v>25.9038</v>
      </c>
      <c r="G380" s="27">
        <v>22496.25</v>
      </c>
      <c r="H380" s="26">
        <v>0.874359</v>
      </c>
      <c r="I380" s="27">
        <v>14.8958</v>
      </c>
      <c r="J380" s="27">
        <v>16181.19</v>
      </c>
      <c r="K380" s="26">
        <v>-0.992844</v>
      </c>
      <c r="L380" s="27">
        <v>15.2508</v>
      </c>
      <c r="M380" s="27">
        <v>10408.21</v>
      </c>
      <c r="N380" s="26">
        <v>0.904855</v>
      </c>
      <c r="O380" s="27">
        <v>0.0228213</v>
      </c>
      <c r="P380" s="27">
        <v>18449.35</v>
      </c>
      <c r="Q380" s="26">
        <v>0.623384</v>
      </c>
      <c r="R380" s="27">
        <v>0.567978</v>
      </c>
      <c r="S380" s="27">
        <v>892.399</v>
      </c>
      <c r="T380" s="26">
        <v>0.527455</v>
      </c>
      <c r="U380" s="27">
        <v>0.435915</v>
      </c>
      <c r="V380" s="27">
        <v>216.932</v>
      </c>
      <c r="W380" s="26">
        <v>0.9886</v>
      </c>
      <c r="X380" s="27">
        <v>0.640766</v>
      </c>
      <c r="Y380" s="27">
        <v>800.856</v>
      </c>
      <c r="Z380" s="26">
        <v>0.783726</v>
      </c>
      <c r="AA380" s="27">
        <v>3.07097</v>
      </c>
      <c r="AB380" s="27">
        <v>3351.31</v>
      </c>
      <c r="AC380" s="26">
        <v>-0.0168344</v>
      </c>
      <c r="AD380" s="27">
        <v>0.0153099</v>
      </c>
      <c r="AE380" s="27">
        <v>8.9512</v>
      </c>
      <c r="AF380" s="26">
        <v>0.857197</v>
      </c>
      <c r="AG380" s="27">
        <v>0.0130481</v>
      </c>
      <c r="AH380" s="27">
        <v>1474.98</v>
      </c>
      <c r="AI380" s="26">
        <v>0.884819</v>
      </c>
      <c r="AJ380" s="27">
        <v>0.9526</v>
      </c>
      <c r="AK380" s="27">
        <v>1630.38</v>
      </c>
      <c r="AL380" s="26">
        <v>0.835993</v>
      </c>
      <c r="AM380" s="27">
        <v>23.4841</v>
      </c>
      <c r="AN380" s="27">
        <v>23216.03</v>
      </c>
      <c r="AO380" s="26">
        <v>0.837205</v>
      </c>
      <c r="AP380" s="27">
        <v>29.6779</v>
      </c>
      <c r="AQ380" s="27">
        <v>27922.59</v>
      </c>
      <c r="AR380" s="26">
        <v>0.967828</v>
      </c>
      <c r="AS380" s="27">
        <v>291.773</v>
      </c>
      <c r="AT380" s="27">
        <v>568782.19</v>
      </c>
    </row>
    <row r="381" spans="1:4" ht="17.25">
      <c r="A381" s="25">
        <v>0.26111111111111102</v>
      </c>
      <c r="B381" s="26">
        <v>0.92664</v>
      </c>
      <c r="C381" s="27">
        <v>4.49844</v>
      </c>
      <c r="D381" s="27">
        <v>14649.87</v>
      </c>
      <c r="E381" s="26">
        <v>0.873633</v>
      </c>
      <c r="F381" s="27">
        <v>26.0976</v>
      </c>
      <c r="G381" s="27">
        <v>22496.68</v>
      </c>
      <c r="H381" s="26">
        <v>0.876768</v>
      </c>
      <c r="I381" s="27">
        <v>15.0159</v>
      </c>
      <c r="J381" s="27">
        <v>16181.44</v>
      </c>
      <c r="K381" s="26">
        <v>-0.992837</v>
      </c>
      <c r="L381" s="27">
        <v>15.1854</v>
      </c>
      <c r="M381" s="27">
        <v>10408.46</v>
      </c>
      <c r="N381" s="26">
        <v>0.905001</v>
      </c>
      <c r="O381" s="27">
        <v>0.0226679</v>
      </c>
      <c r="P381" s="27">
        <v>18449.35</v>
      </c>
      <c r="Q381" s="26">
        <v>0.624226</v>
      </c>
      <c r="R381" s="27">
        <v>0.566747</v>
      </c>
      <c r="S381" s="27">
        <v>892.409</v>
      </c>
      <c r="T381" s="26">
        <v>0.527435</v>
      </c>
      <c r="U381" s="27">
        <v>0.435303</v>
      </c>
      <c r="V381" s="27">
        <v>216.94</v>
      </c>
      <c r="W381" s="26">
        <v>0.988539</v>
      </c>
      <c r="X381" s="27">
        <v>0.639489</v>
      </c>
      <c r="Y381" s="27">
        <v>800.866</v>
      </c>
      <c r="Z381" s="26">
        <v>0.791883</v>
      </c>
      <c r="AA381" s="27">
        <v>3.08149</v>
      </c>
      <c r="AB381" s="27">
        <v>3351.36</v>
      </c>
      <c r="AC381" s="26">
        <v>-0.0176258</v>
      </c>
      <c r="AD381" s="27">
        <v>0.015938</v>
      </c>
      <c r="AE381" s="27">
        <v>8.95147</v>
      </c>
      <c r="AF381" s="26">
        <v>0.853794</v>
      </c>
      <c r="AG381" s="27">
        <v>4.62473</v>
      </c>
      <c r="AH381" s="27">
        <v>1475.06</v>
      </c>
      <c r="AI381" s="26">
        <v>0.885914</v>
      </c>
      <c r="AJ381" s="27">
        <v>0.951526</v>
      </c>
      <c r="AK381" s="27">
        <v>1630.4</v>
      </c>
      <c r="AL381" s="26">
        <v>0.831605</v>
      </c>
      <c r="AM381" s="27">
        <v>22.7719</v>
      </c>
      <c r="AN381" s="27">
        <v>23216.42</v>
      </c>
      <c r="AO381" s="26">
        <v>0.839853</v>
      </c>
      <c r="AP381" s="27">
        <v>29.8934</v>
      </c>
      <c r="AQ381" s="27">
        <v>27923.1</v>
      </c>
      <c r="AR381" s="26">
        <v>0.966373</v>
      </c>
      <c r="AS381" s="27">
        <v>303.007</v>
      </c>
      <c r="AT381" s="27">
        <v>568787.19</v>
      </c>
    </row>
    <row r="382" spans="1:4" ht="17.25">
      <c r="A382" s="25">
        <v>0.26180555555555601</v>
      </c>
      <c r="B382" s="26">
        <v>0.926249</v>
      </c>
      <c r="C382" s="27">
        <v>4.49707</v>
      </c>
      <c r="D382" s="27">
        <v>14649.94</v>
      </c>
      <c r="E382" s="26">
        <v>0.873883</v>
      </c>
      <c r="F382" s="27">
        <v>26.2071</v>
      </c>
      <c r="G382" s="27">
        <v>22497.12</v>
      </c>
      <c r="H382" s="26">
        <v>0.876949</v>
      </c>
      <c r="I382" s="27">
        <v>15.0875</v>
      </c>
      <c r="J382" s="27">
        <v>16181.69</v>
      </c>
      <c r="K382" s="26">
        <v>-0.992835</v>
      </c>
      <c r="L382" s="27">
        <v>15.1811</v>
      </c>
      <c r="M382" s="27">
        <v>10408.71</v>
      </c>
      <c r="N382" s="26">
        <v>0.906178</v>
      </c>
      <c r="O382" s="27">
        <v>0.0227309</v>
      </c>
      <c r="P382" s="27">
        <v>18449.35</v>
      </c>
      <c r="Q382" s="26">
        <v>0.625622</v>
      </c>
      <c r="R382" s="27">
        <v>0.570432</v>
      </c>
      <c r="S382" s="27">
        <v>892.418</v>
      </c>
      <c r="T382" s="26">
        <v>0.527599</v>
      </c>
      <c r="U382" s="27">
        <v>0.435005</v>
      </c>
      <c r="V382" s="27">
        <v>216.947</v>
      </c>
      <c r="W382" s="26">
        <v>0.988467</v>
      </c>
      <c r="X382" s="27">
        <v>0.639571</v>
      </c>
      <c r="Y382" s="27">
        <v>800.877</v>
      </c>
      <c r="Z382" s="26">
        <v>0.790209</v>
      </c>
      <c r="AA382" s="27">
        <v>3.07745</v>
      </c>
      <c r="AB382" s="27">
        <v>3351.42</v>
      </c>
      <c r="AC382" s="26">
        <v>-0.0185952</v>
      </c>
      <c r="AD382" s="27">
        <v>0.0168267</v>
      </c>
      <c r="AE382" s="27">
        <v>8.95175</v>
      </c>
      <c r="AF382" s="26">
        <v>0.848647</v>
      </c>
      <c r="AG382" s="27">
        <v>4.55458</v>
      </c>
      <c r="AH382" s="27">
        <v>1475.13</v>
      </c>
      <c r="AI382" s="26">
        <v>0.857669</v>
      </c>
      <c r="AJ382" s="27">
        <v>6.52169</v>
      </c>
      <c r="AK382" s="27">
        <v>1630.46</v>
      </c>
      <c r="AL382" s="26">
        <v>0.832114</v>
      </c>
      <c r="AM382" s="27">
        <v>22.8174</v>
      </c>
      <c r="AN382" s="27">
        <v>23216.8</v>
      </c>
      <c r="AO382" s="26">
        <v>0.842664</v>
      </c>
      <c r="AP382" s="27">
        <v>30.3446</v>
      </c>
      <c r="AQ382" s="27">
        <v>27923.58</v>
      </c>
      <c r="AR382" s="26">
        <v>0.962918</v>
      </c>
      <c r="AS382" s="27">
        <v>313.574</v>
      </c>
      <c r="AT382" s="27">
        <v>568792.25</v>
      </c>
    </row>
    <row r="383" spans="1:4" ht="17.25">
      <c r="A383" s="25">
        <v>0.26250000000000001</v>
      </c>
      <c r="B383" s="26">
        <v>0.926144</v>
      </c>
      <c r="C383" s="27">
        <v>4.51039</v>
      </c>
      <c r="D383" s="27">
        <v>14650.01</v>
      </c>
      <c r="E383" s="26">
        <v>0.873533</v>
      </c>
      <c r="F383" s="27">
        <v>26.3952</v>
      </c>
      <c r="G383" s="27">
        <v>22497.56</v>
      </c>
      <c r="H383" s="26">
        <v>0.876912</v>
      </c>
      <c r="I383" s="27">
        <v>15.2067</v>
      </c>
      <c r="J383" s="27">
        <v>16181.94</v>
      </c>
      <c r="K383" s="26">
        <v>-0.988454</v>
      </c>
      <c r="L383" s="27">
        <v>6.91939</v>
      </c>
      <c r="M383" s="27">
        <v>10408.91</v>
      </c>
      <c r="N383" s="26">
        <v>0.902017</v>
      </c>
      <c r="O383" s="27">
        <v>0.0229126</v>
      </c>
      <c r="P383" s="27">
        <v>18449.35</v>
      </c>
      <c r="Q383" s="26">
        <v>0.624457</v>
      </c>
      <c r="R383" s="27">
        <v>0.571376</v>
      </c>
      <c r="S383" s="27">
        <v>892.428</v>
      </c>
      <c r="T383" s="26">
        <v>0.527498</v>
      </c>
      <c r="U383" s="27">
        <v>0.437211</v>
      </c>
      <c r="V383" s="27">
        <v>216.954</v>
      </c>
      <c r="W383" s="26">
        <v>0.988523</v>
      </c>
      <c r="X383" s="27">
        <v>0.643049</v>
      </c>
      <c r="Y383" s="27">
        <v>800.887</v>
      </c>
      <c r="Z383" s="26">
        <v>0.781389</v>
      </c>
      <c r="AA383" s="27">
        <v>3.08839</v>
      </c>
      <c r="AB383" s="27">
        <v>3351.47</v>
      </c>
      <c r="AC383" s="26">
        <v>-0.017617</v>
      </c>
      <c r="AD383" s="27">
        <v>0.0161381</v>
      </c>
      <c r="AE383" s="27">
        <v>8.95201</v>
      </c>
      <c r="AF383" s="26">
        <v>0</v>
      </c>
      <c r="AG383" s="27">
        <v>0</v>
      </c>
      <c r="AH383" s="27">
        <v>1475.15</v>
      </c>
      <c r="AI383" s="26">
        <v>0.861731</v>
      </c>
      <c r="AJ383" s="27">
        <v>6.71724</v>
      </c>
      <c r="AK383" s="27">
        <v>1630.56</v>
      </c>
      <c r="AL383" s="26">
        <v>0.838583</v>
      </c>
      <c r="AM383" s="27">
        <v>23.8241</v>
      </c>
      <c r="AN383" s="27">
        <v>23217.2</v>
      </c>
      <c r="AO383" s="26">
        <v>0.842151</v>
      </c>
      <c r="AP383" s="27">
        <v>30.5141</v>
      </c>
      <c r="AQ383" s="27">
        <v>27924.09</v>
      </c>
      <c r="AR383" s="26">
        <v>0.962072</v>
      </c>
      <c r="AS383" s="27">
        <v>309.485</v>
      </c>
      <c r="AT383" s="27">
        <v>568797.5</v>
      </c>
    </row>
    <row r="384" spans="1:4" ht="17.25">
      <c r="A384" s="25">
        <v>0.26319444444444401</v>
      </c>
      <c r="B384" s="26">
        <v>0.926106</v>
      </c>
      <c r="C384" s="27">
        <v>4.51206</v>
      </c>
      <c r="D384" s="27">
        <v>14650.09</v>
      </c>
      <c r="E384" s="26">
        <v>0.874017</v>
      </c>
      <c r="F384" s="27">
        <v>26.5774</v>
      </c>
      <c r="G384" s="27">
        <v>22498</v>
      </c>
      <c r="H384" s="26">
        <v>0.877359</v>
      </c>
      <c r="I384" s="27">
        <v>15.3052</v>
      </c>
      <c r="J384" s="27">
        <v>16182.2</v>
      </c>
      <c r="K384" s="26">
        <v>-0.988446</v>
      </c>
      <c r="L384" s="27">
        <v>6.93214</v>
      </c>
      <c r="M384" s="27">
        <v>10409.03</v>
      </c>
      <c r="N384" s="26">
        <v>0.90268</v>
      </c>
      <c r="O384" s="27">
        <v>0.0228738</v>
      </c>
      <c r="P384" s="27">
        <v>18449.35</v>
      </c>
      <c r="Q384" s="26">
        <v>0.624577</v>
      </c>
      <c r="R384" s="27">
        <v>0.572549</v>
      </c>
      <c r="S384" s="27">
        <v>892.438</v>
      </c>
      <c r="T384" s="26">
        <v>0.526412</v>
      </c>
      <c r="U384" s="27">
        <v>0.436611</v>
      </c>
      <c r="V384" s="27">
        <v>216.962</v>
      </c>
      <c r="W384" s="26">
        <v>0.988539</v>
      </c>
      <c r="X384" s="27">
        <v>0.643447</v>
      </c>
      <c r="Y384" s="27">
        <v>800.898</v>
      </c>
      <c r="Z384" s="26">
        <v>0.781533</v>
      </c>
      <c r="AA384" s="27">
        <v>3.08099</v>
      </c>
      <c r="AB384" s="27">
        <v>3351.52</v>
      </c>
      <c r="AC384" s="26">
        <v>-0.0183792</v>
      </c>
      <c r="AD384" s="27">
        <v>0.0167084</v>
      </c>
      <c r="AE384" s="27">
        <v>8.95228</v>
      </c>
      <c r="AF384" s="26">
        <v>0</v>
      </c>
      <c r="AG384" s="27">
        <v>0</v>
      </c>
      <c r="AH384" s="27">
        <v>1475.15</v>
      </c>
      <c r="AI384" s="26">
        <v>0.86258</v>
      </c>
      <c r="AJ384" s="27">
        <v>6.76852</v>
      </c>
      <c r="AK384" s="27">
        <v>1630.68</v>
      </c>
      <c r="AL384" s="26">
        <v>0.838841</v>
      </c>
      <c r="AM384" s="27">
        <v>23.9537</v>
      </c>
      <c r="AN384" s="27">
        <v>23217.6</v>
      </c>
      <c r="AO384" s="26">
        <v>0.842443</v>
      </c>
      <c r="AP384" s="27">
        <v>30.6794</v>
      </c>
      <c r="AQ384" s="27">
        <v>27924.62</v>
      </c>
      <c r="AR384" s="26">
        <v>0.962791</v>
      </c>
      <c r="AS384" s="27">
        <v>302.022</v>
      </c>
      <c r="AT384" s="27">
        <v>568802.56</v>
      </c>
    </row>
    <row r="385" spans="1:4" ht="17.25">
      <c r="A385" s="25">
        <v>0.26388888888888901</v>
      </c>
      <c r="B385" s="26">
        <v>0.926163</v>
      </c>
      <c r="C385" s="27">
        <v>4.50534</v>
      </c>
      <c r="D385" s="27">
        <v>14650.17</v>
      </c>
      <c r="E385" s="26">
        <v>0.874819</v>
      </c>
      <c r="F385" s="27">
        <v>26.6667</v>
      </c>
      <c r="G385" s="27">
        <v>22498.44</v>
      </c>
      <c r="H385" s="26">
        <v>0.878448</v>
      </c>
      <c r="I385" s="27">
        <v>15.3778</v>
      </c>
      <c r="J385" s="27">
        <v>16182.45</v>
      </c>
      <c r="K385" s="26">
        <v>-0.988434</v>
      </c>
      <c r="L385" s="27">
        <v>6.91095</v>
      </c>
      <c r="M385" s="27">
        <v>10409.14</v>
      </c>
      <c r="N385" s="26">
        <v>0.903445</v>
      </c>
      <c r="O385" s="27">
        <v>0.0227676</v>
      </c>
      <c r="P385" s="27">
        <v>18449.35</v>
      </c>
      <c r="Q385" s="26">
        <v>0.625822</v>
      </c>
      <c r="R385" s="27">
        <v>0.574266</v>
      </c>
      <c r="S385" s="27">
        <v>892.447</v>
      </c>
      <c r="T385" s="26">
        <v>0.527027</v>
      </c>
      <c r="U385" s="27">
        <v>0.436517</v>
      </c>
      <c r="V385" s="27">
        <v>216.969</v>
      </c>
      <c r="W385" s="26">
        <v>0.988504</v>
      </c>
      <c r="X385" s="27">
        <v>0.642357</v>
      </c>
      <c r="Y385" s="27">
        <v>800.909</v>
      </c>
      <c r="Z385" s="26">
        <v>0.780026</v>
      </c>
      <c r="AA385" s="27">
        <v>3.07246</v>
      </c>
      <c r="AB385" s="27">
        <v>3351.57</v>
      </c>
      <c r="AC385" s="26">
        <v>-0.0186357</v>
      </c>
      <c r="AD385" s="27">
        <v>0.0170439</v>
      </c>
      <c r="AE385" s="27">
        <v>8.95257</v>
      </c>
      <c r="AF385" s="26">
        <v>0</v>
      </c>
      <c r="AG385" s="27">
        <v>0</v>
      </c>
      <c r="AH385" s="27">
        <v>1475.15</v>
      </c>
      <c r="AI385" s="26">
        <v>0.89459</v>
      </c>
      <c r="AJ385" s="27">
        <v>0.945816</v>
      </c>
      <c r="AK385" s="27">
        <v>1630.76</v>
      </c>
      <c r="AL385" s="26">
        <v>0.83311</v>
      </c>
      <c r="AM385" s="27">
        <v>23.1625</v>
      </c>
      <c r="AN385" s="27">
        <v>23217.99</v>
      </c>
      <c r="AO385" s="26">
        <v>0.841351</v>
      </c>
      <c r="AP385" s="27">
        <v>30.4224</v>
      </c>
      <c r="AQ385" s="27">
        <v>27925.11</v>
      </c>
      <c r="AR385" s="26">
        <v>0.962574</v>
      </c>
      <c r="AS385" s="27">
        <v>300.963</v>
      </c>
      <c r="AT385" s="27">
        <v>568807.56</v>
      </c>
    </row>
    <row r="386" spans="1:4" ht="17.25">
      <c r="A386" s="25">
        <v>0.264583333333333</v>
      </c>
      <c r="B386" s="26">
        <v>0.926086</v>
      </c>
      <c r="C386" s="27">
        <v>4.49771</v>
      </c>
      <c r="D386" s="27">
        <v>14650.24</v>
      </c>
      <c r="E386" s="26">
        <v>0.875435</v>
      </c>
      <c r="F386" s="27">
        <v>26.8103</v>
      </c>
      <c r="G386" s="27">
        <v>22498.89</v>
      </c>
      <c r="H386" s="26">
        <v>0.878843</v>
      </c>
      <c r="I386" s="27">
        <v>15.4728</v>
      </c>
      <c r="J386" s="27">
        <v>16182.7</v>
      </c>
      <c r="K386" s="26">
        <v>-0.99283</v>
      </c>
      <c r="L386" s="27">
        <v>15.2818</v>
      </c>
      <c r="M386" s="27">
        <v>10409.26</v>
      </c>
      <c r="N386" s="26">
        <v>0.902651</v>
      </c>
      <c r="O386" s="27">
        <v>0.0228523</v>
      </c>
      <c r="P386" s="27">
        <v>18449.35</v>
      </c>
      <c r="Q386" s="26">
        <v>0.622335</v>
      </c>
      <c r="R386" s="27">
        <v>0.567996</v>
      </c>
      <c r="S386" s="27">
        <v>892.456</v>
      </c>
      <c r="T386" s="26">
        <v>0.526019</v>
      </c>
      <c r="U386" s="27">
        <v>0.435816</v>
      </c>
      <c r="V386" s="27">
        <v>216.976</v>
      </c>
      <c r="W386" s="26">
        <v>0.988545</v>
      </c>
      <c r="X386" s="27">
        <v>0.642165</v>
      </c>
      <c r="Y386" s="27">
        <v>800.919</v>
      </c>
      <c r="Z386" s="26">
        <v>0.781624</v>
      </c>
      <c r="AA386" s="27">
        <v>3.07202</v>
      </c>
      <c r="AB386" s="27">
        <v>3351.62</v>
      </c>
      <c r="AC386" s="26">
        <v>-0.0175871</v>
      </c>
      <c r="AD386" s="27">
        <v>0.0160584</v>
      </c>
      <c r="AE386" s="27">
        <v>8.95284</v>
      </c>
      <c r="AF386" s="26">
        <v>0</v>
      </c>
      <c r="AG386" s="27">
        <v>0</v>
      </c>
      <c r="AH386" s="27">
        <v>1475.15</v>
      </c>
      <c r="AI386" s="26">
        <v>0.893883</v>
      </c>
      <c r="AJ386" s="27">
        <v>0.942408</v>
      </c>
      <c r="AK386" s="27">
        <v>1630.77</v>
      </c>
      <c r="AL386" s="26">
        <v>0.840057</v>
      </c>
      <c r="AM386" s="27">
        <v>24.0678</v>
      </c>
      <c r="AN386" s="27">
        <v>23218.38</v>
      </c>
      <c r="AO386" s="26">
        <v>0.841896</v>
      </c>
      <c r="AP386" s="27">
        <v>30.5335</v>
      </c>
      <c r="AQ386" s="27">
        <v>27925.62</v>
      </c>
      <c r="AR386" s="26">
        <v>0.965155</v>
      </c>
      <c r="AS386" s="27">
        <v>305.141</v>
      </c>
      <c r="AT386" s="27">
        <v>568812.56</v>
      </c>
    </row>
    <row r="387" spans="1:4" ht="17.25">
      <c r="A387" s="25">
        <v>0.265277777777778</v>
      </c>
      <c r="B387" s="26">
        <v>0.926306</v>
      </c>
      <c r="C387" s="27">
        <v>4.50381</v>
      </c>
      <c r="D387" s="27">
        <v>14650.32</v>
      </c>
      <c r="E387" s="26">
        <v>0.876095</v>
      </c>
      <c r="F387" s="27">
        <v>26.8988</v>
      </c>
      <c r="G387" s="27">
        <v>22499.34</v>
      </c>
      <c r="H387" s="26">
        <v>0.879394</v>
      </c>
      <c r="I387" s="27">
        <v>15.4897</v>
      </c>
      <c r="J387" s="27">
        <v>16182.96</v>
      </c>
      <c r="K387" s="26">
        <v>-0.992847</v>
      </c>
      <c r="L387" s="27">
        <v>15.2846</v>
      </c>
      <c r="M387" s="27">
        <v>10409.51</v>
      </c>
      <c r="N387" s="26">
        <v>0.904786</v>
      </c>
      <c r="O387" s="27">
        <v>0.0229367</v>
      </c>
      <c r="P387" s="27">
        <v>18449.35</v>
      </c>
      <c r="Q387" s="26">
        <v>0.623083</v>
      </c>
      <c r="R387" s="27">
        <v>0.568406</v>
      </c>
      <c r="S387" s="27">
        <v>892.466</v>
      </c>
      <c r="T387" s="26">
        <v>0.526514</v>
      </c>
      <c r="U387" s="27">
        <v>0.436419</v>
      </c>
      <c r="V387" s="27">
        <v>216.983</v>
      </c>
      <c r="W387" s="26">
        <v>0.988528</v>
      </c>
      <c r="X387" s="27">
        <v>0.642498</v>
      </c>
      <c r="Y387" s="27">
        <v>800.93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0.894387</v>
      </c>
      <c r="AJ387" s="27">
        <v>0.945833</v>
      </c>
      <c r="AK387" s="27">
        <v>1630.79</v>
      </c>
      <c r="AL387" s="26">
        <v>0.840203</v>
      </c>
      <c r="AM387" s="27">
        <v>24.0751</v>
      </c>
      <c r="AN387" s="27">
        <v>23218.78</v>
      </c>
      <c r="AO387" s="26">
        <v>0.844809</v>
      </c>
      <c r="AP387" s="27">
        <v>30.976</v>
      </c>
      <c r="AQ387" s="27">
        <v>27926.15</v>
      </c>
      <c r="AR387" s="26">
        <v>0.96595</v>
      </c>
      <c r="AS387" s="27">
        <v>304.842</v>
      </c>
      <c r="AT387" s="27">
        <v>568817.69</v>
      </c>
    </row>
    <row r="388" spans="1:4" ht="17.25">
      <c r="A388" s="25">
        <v>0.265972222222222</v>
      </c>
      <c r="B388" s="26">
        <v>0.92637</v>
      </c>
      <c r="C388" s="27">
        <v>4.51413</v>
      </c>
      <c r="D388" s="27">
        <v>14650.39</v>
      </c>
      <c r="E388" s="26">
        <v>0.8773</v>
      </c>
      <c r="F388" s="27">
        <v>27.136</v>
      </c>
      <c r="G388" s="27">
        <v>22499.79</v>
      </c>
      <c r="H388" s="26">
        <v>0.880508</v>
      </c>
      <c r="I388" s="27">
        <v>15.6542</v>
      </c>
      <c r="J388" s="27">
        <v>16183.23</v>
      </c>
      <c r="K388" s="26">
        <v>-0.992852</v>
      </c>
      <c r="L388" s="27">
        <v>15.2779</v>
      </c>
      <c r="M388" s="27">
        <v>10409.77</v>
      </c>
      <c r="N388" s="26">
        <v>0.906625</v>
      </c>
      <c r="O388" s="27">
        <v>0.0229393</v>
      </c>
      <c r="P388" s="27">
        <v>18449.35</v>
      </c>
      <c r="Q388" s="26">
        <v>0.623107</v>
      </c>
      <c r="R388" s="27">
        <v>0.56851</v>
      </c>
      <c r="S388" s="27">
        <v>892.475</v>
      </c>
      <c r="T388" s="26">
        <v>0.527632</v>
      </c>
      <c r="U388" s="27">
        <v>0.43743</v>
      </c>
      <c r="V388" s="27">
        <v>216.991</v>
      </c>
      <c r="W388" s="26">
        <v>0.988461</v>
      </c>
      <c r="X388" s="27">
        <v>0.643236</v>
      </c>
      <c r="Y388" s="27">
        <v>800.941</v>
      </c>
      <c r="Z388" s="26">
        <v>0.779416</v>
      </c>
      <c r="AA388" s="27">
        <v>3.03732</v>
      </c>
      <c r="AB388" s="27">
        <v>3351.72</v>
      </c>
      <c r="AC388" s="26">
        <v>-0.0178848</v>
      </c>
      <c r="AD388" s="27">
        <v>0.0163305</v>
      </c>
      <c r="AE388" s="27">
        <v>8.95337</v>
      </c>
      <c r="AF388" s="26">
        <v>0</v>
      </c>
      <c r="AG388" s="27">
        <v>0</v>
      </c>
      <c r="AH388" s="27">
        <v>1475.15</v>
      </c>
      <c r="AI388" s="26">
        <v>0.894342</v>
      </c>
      <c r="AJ388" s="27">
        <v>0.943438</v>
      </c>
      <c r="AK388" s="27">
        <v>1630.8</v>
      </c>
      <c r="AL388" s="26">
        <v>0.841629</v>
      </c>
      <c r="AM388" s="27">
        <v>24.2557</v>
      </c>
      <c r="AN388" s="27">
        <v>23219.19</v>
      </c>
      <c r="AO388" s="26">
        <v>0.845814</v>
      </c>
      <c r="AP388" s="27">
        <v>31.1601</v>
      </c>
      <c r="AQ388" s="27">
        <v>27926.66</v>
      </c>
      <c r="AR388" s="26">
        <v>0.96564</v>
      </c>
      <c r="AS388" s="27">
        <v>308.044</v>
      </c>
      <c r="AT388" s="27">
        <v>568822.81</v>
      </c>
    </row>
    <row r="389" spans="1:4" ht="17.25">
      <c r="A389" s="25">
        <v>0.266666666666667</v>
      </c>
      <c r="B389" s="26">
        <v>0.926627</v>
      </c>
      <c r="C389" s="27">
        <v>4.49692</v>
      </c>
      <c r="D389" s="27">
        <v>14650.47</v>
      </c>
      <c r="E389" s="26">
        <v>0.878598</v>
      </c>
      <c r="F389" s="27">
        <v>27.1894</v>
      </c>
      <c r="G389" s="27">
        <v>22500.24</v>
      </c>
      <c r="H389" s="26">
        <v>0.881723</v>
      </c>
      <c r="I389" s="27">
        <v>15.7167</v>
      </c>
      <c r="J389" s="27">
        <v>16183.5</v>
      </c>
      <c r="K389" s="26">
        <v>-0.992835</v>
      </c>
      <c r="L389" s="27">
        <v>15.2263</v>
      </c>
      <c r="M389" s="27">
        <v>10410.03</v>
      </c>
      <c r="N389" s="26">
        <v>0.904972</v>
      </c>
      <c r="O389" s="27">
        <v>0.0228311</v>
      </c>
      <c r="P389" s="27">
        <v>18449.35</v>
      </c>
      <c r="Q389" s="26">
        <v>0.62509</v>
      </c>
      <c r="R389" s="27">
        <v>0.570167</v>
      </c>
      <c r="S389" s="27">
        <v>892.485</v>
      </c>
      <c r="T389" s="26">
        <v>0.528894</v>
      </c>
      <c r="U389" s="27">
        <v>0.437209</v>
      </c>
      <c r="V389" s="27">
        <v>216.998</v>
      </c>
      <c r="W389" s="26">
        <v>0.988541</v>
      </c>
      <c r="X389" s="27">
        <v>0.641529</v>
      </c>
      <c r="Y389" s="27">
        <v>800.952</v>
      </c>
      <c r="Z389" s="26">
        <v>0.781455</v>
      </c>
      <c r="AA389" s="27">
        <v>3.0452</v>
      </c>
      <c r="AB389" s="27">
        <v>3351.77</v>
      </c>
      <c r="AC389" s="26">
        <v>-0.0174924</v>
      </c>
      <c r="AD389" s="27">
        <v>0.01593</v>
      </c>
      <c r="AE389" s="27">
        <v>8.95363</v>
      </c>
      <c r="AF389" s="26">
        <v>0</v>
      </c>
      <c r="AG389" s="27">
        <v>0</v>
      </c>
      <c r="AH389" s="27">
        <v>1475.15</v>
      </c>
      <c r="AI389" s="26">
        <v>0.893968</v>
      </c>
      <c r="AJ389" s="27">
        <v>0.937867</v>
      </c>
      <c r="AK389" s="27">
        <v>1630.82</v>
      </c>
      <c r="AL389" s="26">
        <v>0.839366</v>
      </c>
      <c r="AM389" s="27">
        <v>23.8165</v>
      </c>
      <c r="AN389" s="27">
        <v>23219.58</v>
      </c>
      <c r="AO389" s="26">
        <v>0.849651</v>
      </c>
      <c r="AP389" s="27">
        <v>31.6668</v>
      </c>
      <c r="AQ389" s="27">
        <v>27927.18</v>
      </c>
      <c r="AR389" s="26">
        <v>0.964404</v>
      </c>
      <c r="AS389" s="27">
        <v>314.135</v>
      </c>
      <c r="AT389" s="27">
        <v>568828</v>
      </c>
    </row>
    <row r="390" spans="1:4" ht="17.25">
      <c r="A390" s="25">
        <v>0.26736111111111099</v>
      </c>
      <c r="B390" s="26">
        <v>0.926433</v>
      </c>
      <c r="C390" s="27">
        <v>4.49307</v>
      </c>
      <c r="D390" s="27">
        <v>14650.54</v>
      </c>
      <c r="E390" s="26">
        <v>0.879351</v>
      </c>
      <c r="F390" s="27">
        <v>27.3585</v>
      </c>
      <c r="G390" s="27">
        <v>22500.69</v>
      </c>
      <c r="H390" s="26">
        <v>0.882782</v>
      </c>
      <c r="I390" s="27">
        <v>15.811</v>
      </c>
      <c r="J390" s="27">
        <v>16183.75</v>
      </c>
      <c r="K390" s="26">
        <v>-0.992827</v>
      </c>
      <c r="L390" s="27">
        <v>15.2061</v>
      </c>
      <c r="M390" s="27">
        <v>10410.28</v>
      </c>
      <c r="N390" s="26">
        <v>0.904023</v>
      </c>
      <c r="O390" s="27">
        <v>0.0228213</v>
      </c>
      <c r="P390" s="27">
        <v>18449.35</v>
      </c>
      <c r="Q390" s="26">
        <v>0.624774</v>
      </c>
      <c r="R390" s="27">
        <v>0.569388</v>
      </c>
      <c r="S390" s="27">
        <v>892.495</v>
      </c>
      <c r="T390" s="26">
        <v>0.528243</v>
      </c>
      <c r="U390" s="27">
        <v>0.4372</v>
      </c>
      <c r="V390" s="27">
        <v>217.005</v>
      </c>
      <c r="W390" s="26">
        <v>0.988442</v>
      </c>
      <c r="X390" s="27">
        <v>0.640624</v>
      </c>
      <c r="Y390" s="27">
        <v>800.962</v>
      </c>
      <c r="Z390" s="26">
        <v>0.783023</v>
      </c>
      <c r="AA390" s="27">
        <v>3.03173</v>
      </c>
      <c r="AB390" s="27">
        <v>3351.82</v>
      </c>
      <c r="AC390" s="26">
        <v>-0.0152737</v>
      </c>
      <c r="AD390" s="27">
        <v>0.0138938</v>
      </c>
      <c r="AE390" s="27">
        <v>8.95388</v>
      </c>
      <c r="AF390" s="26">
        <v>0</v>
      </c>
      <c r="AG390" s="27">
        <v>0</v>
      </c>
      <c r="AH390" s="27">
        <v>1475.15</v>
      </c>
      <c r="AI390" s="26">
        <v>0.894749</v>
      </c>
      <c r="AJ390" s="27">
        <v>0.936565</v>
      </c>
      <c r="AK390" s="27">
        <v>1630.84</v>
      </c>
      <c r="AL390" s="26">
        <v>0.840169</v>
      </c>
      <c r="AM390" s="27">
        <v>23.8798</v>
      </c>
      <c r="AN390" s="27">
        <v>23219.97</v>
      </c>
      <c r="AO390" s="26">
        <v>0.852758</v>
      </c>
      <c r="AP390" s="27">
        <v>32.2159</v>
      </c>
      <c r="AQ390" s="27">
        <v>27927.71</v>
      </c>
      <c r="AR390" s="26">
        <v>0.965119</v>
      </c>
      <c r="AS390" s="27">
        <v>321.46</v>
      </c>
      <c r="AT390" s="27">
        <v>568833.31</v>
      </c>
    </row>
    <row r="391" spans="1:4" ht="17.25">
      <c r="A391" s="25">
        <v>0.26805555555555599</v>
      </c>
      <c r="B391" s="26">
        <v>0.926488</v>
      </c>
      <c r="C391" s="27">
        <v>4.49272</v>
      </c>
      <c r="D391" s="27">
        <v>14650.62</v>
      </c>
      <c r="E391" s="26">
        <v>0.878588</v>
      </c>
      <c r="F391" s="27">
        <v>27.1218</v>
      </c>
      <c r="G391" s="27">
        <v>22501.15</v>
      </c>
      <c r="H391" s="26">
        <v>0.881785</v>
      </c>
      <c r="I391" s="27">
        <v>15.6779</v>
      </c>
      <c r="J391" s="27">
        <v>16184.01</v>
      </c>
      <c r="K391" s="26">
        <v>-0.988402</v>
      </c>
      <c r="L391" s="27">
        <v>6.86607</v>
      </c>
      <c r="M391" s="27">
        <v>10410.51</v>
      </c>
      <c r="N391" s="26">
        <v>0.904884</v>
      </c>
      <c r="O391" s="27">
        <v>0.0227404</v>
      </c>
      <c r="P391" s="27">
        <v>18449.35</v>
      </c>
      <c r="Q391" s="26">
        <v>0.623656</v>
      </c>
      <c r="R391" s="27">
        <v>0.566787</v>
      </c>
      <c r="S391" s="27">
        <v>892.504</v>
      </c>
      <c r="T391" s="26">
        <v>0.527224</v>
      </c>
      <c r="U391" s="27">
        <v>0.435433</v>
      </c>
      <c r="V391" s="27">
        <v>217.013</v>
      </c>
      <c r="W391" s="26">
        <v>0.988301</v>
      </c>
      <c r="X391" s="27">
        <v>0.63909</v>
      </c>
      <c r="Y391" s="27">
        <v>800.973</v>
      </c>
      <c r="Z391" s="26">
        <v>0.783732</v>
      </c>
      <c r="AA391" s="27">
        <v>3.03475</v>
      </c>
      <c r="AB391" s="27">
        <v>3351.87</v>
      </c>
      <c r="AC391" s="26">
        <v>-0.0167501</v>
      </c>
      <c r="AD391" s="27">
        <v>0.0152173</v>
      </c>
      <c r="AE391" s="27">
        <v>8.95412</v>
      </c>
      <c r="AF391" s="26">
        <v>0</v>
      </c>
      <c r="AG391" s="27">
        <v>0</v>
      </c>
      <c r="AH391" s="27">
        <v>1475.15</v>
      </c>
      <c r="AI391" s="26">
        <v>0.894449</v>
      </c>
      <c r="AJ391" s="27">
        <v>0.932227</v>
      </c>
      <c r="AK391" s="27">
        <v>1630.85</v>
      </c>
      <c r="AL391" s="26">
        <v>0.84282</v>
      </c>
      <c r="AM391" s="27">
        <v>24.199</v>
      </c>
      <c r="AN391" s="27">
        <v>23220.38</v>
      </c>
      <c r="AO391" s="26">
        <v>0.850242</v>
      </c>
      <c r="AP391" s="27">
        <v>31.6826</v>
      </c>
      <c r="AQ391" s="27">
        <v>27928.25</v>
      </c>
      <c r="AR391" s="26">
        <v>0.958269</v>
      </c>
      <c r="AS391" s="27">
        <v>324.934</v>
      </c>
      <c r="AT391" s="27">
        <v>568838.81</v>
      </c>
    </row>
    <row r="392" spans="1:4" ht="17.25">
      <c r="A392" s="25">
        <v>0.26874999999999999</v>
      </c>
      <c r="B392" s="26">
        <v>0.926763</v>
      </c>
      <c r="C392" s="27">
        <v>4.49535</v>
      </c>
      <c r="D392" s="27">
        <v>14650.69</v>
      </c>
      <c r="E392" s="26">
        <v>0.875233</v>
      </c>
      <c r="F392" s="27">
        <v>26.4618</v>
      </c>
      <c r="G392" s="27">
        <v>22501.6</v>
      </c>
      <c r="H392" s="26">
        <v>0.878483</v>
      </c>
      <c r="I392" s="27">
        <v>15.2638</v>
      </c>
      <c r="J392" s="27">
        <v>16184.27</v>
      </c>
      <c r="K392" s="26">
        <v>-0.988413</v>
      </c>
      <c r="L392" s="27">
        <v>6.87569</v>
      </c>
      <c r="M392" s="27">
        <v>10410.63</v>
      </c>
      <c r="N392" s="26">
        <v>0.90426</v>
      </c>
      <c r="O392" s="27">
        <v>0.0226601</v>
      </c>
      <c r="P392" s="27">
        <v>18449.35</v>
      </c>
      <c r="Q392" s="26">
        <v>0.624182</v>
      </c>
      <c r="R392" s="27">
        <v>0.567286</v>
      </c>
      <c r="S392" s="27">
        <v>892.514</v>
      </c>
      <c r="T392" s="26">
        <v>0.527485</v>
      </c>
      <c r="U392" s="27">
        <v>0.435778</v>
      </c>
      <c r="V392" s="27">
        <v>217.02</v>
      </c>
      <c r="W392" s="26">
        <v>0.98834</v>
      </c>
      <c r="X392" s="27">
        <v>0.639374</v>
      </c>
      <c r="Y392" s="27">
        <v>800.984</v>
      </c>
      <c r="Z392" s="26">
        <v>0.784508</v>
      </c>
      <c r="AA392" s="27">
        <v>3.05226</v>
      </c>
      <c r="AB392" s="27">
        <v>3351.93</v>
      </c>
      <c r="AC392" s="26">
        <v>-0.0158025</v>
      </c>
      <c r="AD392" s="27">
        <v>0.0144053</v>
      </c>
      <c r="AE392" s="27">
        <v>8.95438</v>
      </c>
      <c r="AF392" s="26">
        <v>0</v>
      </c>
      <c r="AG392" s="27">
        <v>0</v>
      </c>
      <c r="AH392" s="27">
        <v>1475.15</v>
      </c>
      <c r="AI392" s="26">
        <v>0.894369</v>
      </c>
      <c r="AJ392" s="27">
        <v>0.933752</v>
      </c>
      <c r="AK392" s="27">
        <v>1630.87</v>
      </c>
      <c r="AL392" s="26">
        <v>0.839151</v>
      </c>
      <c r="AM392" s="27">
        <v>23.7549</v>
      </c>
      <c r="AN392" s="27">
        <v>23220.79</v>
      </c>
      <c r="AO392" s="26">
        <v>0.845219</v>
      </c>
      <c r="AP392" s="27">
        <v>30.8026</v>
      </c>
      <c r="AQ392" s="27">
        <v>27928.77</v>
      </c>
      <c r="AR392" s="26">
        <v>0.958537</v>
      </c>
      <c r="AS392" s="27">
        <v>320.249</v>
      </c>
      <c r="AT392" s="27">
        <v>568844.19</v>
      </c>
    </row>
    <row r="393" spans="1:4" ht="17.25">
      <c r="A393" s="25">
        <v>0.26944444444444399</v>
      </c>
      <c r="B393" s="26">
        <v>0.927647</v>
      </c>
      <c r="C393" s="27">
        <v>4.50596</v>
      </c>
      <c r="D393" s="27">
        <v>14650.77</v>
      </c>
      <c r="E393" s="26">
        <v>0.875133</v>
      </c>
      <c r="F393" s="27">
        <v>25.9981</v>
      </c>
      <c r="G393" s="27">
        <v>22502.03</v>
      </c>
      <c r="H393" s="26">
        <v>0.878687</v>
      </c>
      <c r="I393" s="27">
        <v>15.0395</v>
      </c>
      <c r="J393" s="27">
        <v>16184.52</v>
      </c>
      <c r="K393" s="26">
        <v>-0.988424</v>
      </c>
      <c r="L393" s="27">
        <v>6.82209</v>
      </c>
      <c r="M393" s="27">
        <v>10410.74</v>
      </c>
      <c r="N393" s="26">
        <v>0.903324</v>
      </c>
      <c r="O393" s="27">
        <v>0.0224918</v>
      </c>
      <c r="P393" s="27">
        <v>18449.35</v>
      </c>
      <c r="Q393" s="26">
        <v>0.626699</v>
      </c>
      <c r="R393" s="27">
        <v>0.567889</v>
      </c>
      <c r="S393" s="27">
        <v>892.523</v>
      </c>
      <c r="T393" s="26">
        <v>0.529898</v>
      </c>
      <c r="U393" s="27">
        <v>0.436352</v>
      </c>
      <c r="V393" s="27">
        <v>217.027</v>
      </c>
      <c r="W393" s="26">
        <v>0.988266</v>
      </c>
      <c r="X393" s="27">
        <v>0.637529</v>
      </c>
      <c r="Y393" s="27">
        <v>800.994</v>
      </c>
      <c r="Z393" s="26">
        <v>0.783875</v>
      </c>
      <c r="AA393" s="27">
        <v>3.02676</v>
      </c>
      <c r="AB393" s="27">
        <v>3351.98</v>
      </c>
      <c r="AC393" s="26">
        <v>-0.0152928</v>
      </c>
      <c r="AD393" s="27">
        <v>0.0139023</v>
      </c>
      <c r="AE393" s="27">
        <v>8.95459</v>
      </c>
      <c r="AF393" s="26">
        <v>0</v>
      </c>
      <c r="AG393" s="27">
        <v>0</v>
      </c>
      <c r="AH393" s="27">
        <v>1475.15</v>
      </c>
      <c r="AI393" s="26">
        <v>0.896459</v>
      </c>
      <c r="AJ393" s="27">
        <v>0.938252</v>
      </c>
      <c r="AK393" s="27">
        <v>1630.88</v>
      </c>
      <c r="AL393" s="26">
        <v>0.838606</v>
      </c>
      <c r="AM393" s="27">
        <v>23.4264</v>
      </c>
      <c r="AN393" s="27">
        <v>23221.17</v>
      </c>
      <c r="AO393" s="26">
        <v>0.845293</v>
      </c>
      <c r="AP393" s="27">
        <v>30.4177</v>
      </c>
      <c r="AQ393" s="27">
        <v>27929.27</v>
      </c>
      <c r="AR393" s="26">
        <v>0.949536</v>
      </c>
      <c r="AS393" s="27">
        <v>350.131</v>
      </c>
      <c r="AT393" s="27">
        <v>568849.75</v>
      </c>
    </row>
    <row r="394" spans="1:4" ht="17.25">
      <c r="A394" s="25">
        <v>0.27013888888888898</v>
      </c>
      <c r="B394" s="26">
        <v>0.926529</v>
      </c>
      <c r="C394" s="27">
        <v>4.48863</v>
      </c>
      <c r="D394" s="27">
        <v>14650.84</v>
      </c>
      <c r="E394" s="26">
        <v>0.870696</v>
      </c>
      <c r="F394" s="27">
        <v>25.6297</v>
      </c>
      <c r="G394" s="27">
        <v>22502.46</v>
      </c>
      <c r="H394" s="26">
        <v>0.87472</v>
      </c>
      <c r="I394" s="27">
        <v>14.8427</v>
      </c>
      <c r="J394" s="27">
        <v>16184.78</v>
      </c>
      <c r="K394" s="26">
        <v>-0.98841</v>
      </c>
      <c r="L394" s="27">
        <v>6.87405</v>
      </c>
      <c r="M394" s="27">
        <v>10410.86</v>
      </c>
      <c r="N394" s="26">
        <v>0.904076</v>
      </c>
      <c r="O394" s="27">
        <v>0.0227468</v>
      </c>
      <c r="P394" s="27">
        <v>18449.35</v>
      </c>
      <c r="Q394" s="26">
        <v>0.624361</v>
      </c>
      <c r="R394" s="27">
        <v>0.567996</v>
      </c>
      <c r="S394" s="27">
        <v>892.533</v>
      </c>
      <c r="T394" s="26">
        <v>0.527458</v>
      </c>
      <c r="U394" s="27">
        <v>0.434933</v>
      </c>
      <c r="V394" s="27">
        <v>217.034</v>
      </c>
      <c r="W394" s="26">
        <v>0.988334</v>
      </c>
      <c r="X394" s="27">
        <v>0.639065</v>
      </c>
      <c r="Y394" s="27">
        <v>801.005</v>
      </c>
      <c r="Z394" s="26">
        <v>0.78354</v>
      </c>
      <c r="AA394" s="27">
        <v>3.0513</v>
      </c>
      <c r="AB394" s="27">
        <v>3352.03</v>
      </c>
      <c r="AC394" s="26">
        <v>-0.016603</v>
      </c>
      <c r="AD394" s="27">
        <v>0.0151024</v>
      </c>
      <c r="AE394" s="27">
        <v>8.95483</v>
      </c>
      <c r="AF394" s="26">
        <v>0</v>
      </c>
      <c r="AG394" s="27">
        <v>0</v>
      </c>
      <c r="AH394" s="27">
        <v>1475.15</v>
      </c>
      <c r="AI394" s="26">
        <v>0.894431</v>
      </c>
      <c r="AJ394" s="27">
        <v>0.934118</v>
      </c>
      <c r="AK394" s="27">
        <v>1630.9</v>
      </c>
      <c r="AL394" s="26">
        <v>0.828221</v>
      </c>
      <c r="AM394" s="27">
        <v>22.4119</v>
      </c>
      <c r="AN394" s="27">
        <v>23221.57</v>
      </c>
      <c r="AO394" s="26">
        <v>0.840664</v>
      </c>
      <c r="AP394" s="27">
        <v>30.0674</v>
      </c>
      <c r="AQ394" s="27">
        <v>27929.79</v>
      </c>
      <c r="AR394" s="26">
        <v>0.957586</v>
      </c>
      <c r="AS394" s="27">
        <v>330.278</v>
      </c>
      <c r="AT394" s="27">
        <v>568855.44</v>
      </c>
    </row>
    <row r="395" spans="1:4" ht="17.25">
      <c r="A395" s="25">
        <v>0.27083333333333298</v>
      </c>
      <c r="B395" s="26">
        <v>0.926898</v>
      </c>
      <c r="C395" s="27">
        <v>4.48577</v>
      </c>
      <c r="D395" s="27">
        <v>14650.92</v>
      </c>
      <c r="E395" s="26">
        <v>0.871976</v>
      </c>
      <c r="F395" s="27">
        <v>25.7997</v>
      </c>
      <c r="G395" s="27">
        <v>22502.89</v>
      </c>
      <c r="H395" s="26">
        <v>0.876054</v>
      </c>
      <c r="I395" s="27">
        <v>14.8867</v>
      </c>
      <c r="J395" s="27">
        <v>16185.01</v>
      </c>
      <c r="K395" s="26">
        <v>-0.860943</v>
      </c>
      <c r="L395" s="27">
        <v>5.17701</v>
      </c>
      <c r="M395" s="27">
        <v>10410.97</v>
      </c>
      <c r="N395" s="26">
        <v>0.905683</v>
      </c>
      <c r="O395" s="27">
        <v>0.0226609</v>
      </c>
      <c r="P395" s="27">
        <v>18449.35</v>
      </c>
      <c r="Q395" s="26">
        <v>0.624766</v>
      </c>
      <c r="R395" s="27">
        <v>0.567665</v>
      </c>
      <c r="S395" s="27">
        <v>892.542</v>
      </c>
      <c r="T395" s="26">
        <v>0.527061</v>
      </c>
      <c r="U395" s="27">
        <v>0.434428</v>
      </c>
      <c r="V395" s="27">
        <v>217.041</v>
      </c>
      <c r="W395" s="26">
        <v>0.988384</v>
      </c>
      <c r="X395" s="27">
        <v>0.63942</v>
      </c>
      <c r="Y395" s="27">
        <v>801.016</v>
      </c>
      <c r="Z395" s="26">
        <v>0.786043</v>
      </c>
      <c r="AA395" s="27">
        <v>3.0184</v>
      </c>
      <c r="AB395" s="27">
        <v>3352.08</v>
      </c>
      <c r="AC395" s="26">
        <v>-0.0153072</v>
      </c>
      <c r="AD395" s="27">
        <v>0.0138432</v>
      </c>
      <c r="AE395" s="27">
        <v>8.95507</v>
      </c>
      <c r="AF395" s="26">
        <v>0</v>
      </c>
      <c r="AG395" s="27">
        <v>0</v>
      </c>
      <c r="AH395" s="27">
        <v>1475.15</v>
      </c>
      <c r="AI395" s="26">
        <v>0.894503</v>
      </c>
      <c r="AJ395" s="27">
        <v>0.936636</v>
      </c>
      <c r="AK395" s="27">
        <v>1630.91</v>
      </c>
      <c r="AL395" s="26">
        <v>0.832868</v>
      </c>
      <c r="AM395" s="27">
        <v>22.9226</v>
      </c>
      <c r="AN395" s="27">
        <v>23221.94</v>
      </c>
      <c r="AO395" s="26">
        <v>0.839211</v>
      </c>
      <c r="AP395" s="27">
        <v>29.7437</v>
      </c>
      <c r="AQ395" s="27">
        <v>27930.28</v>
      </c>
      <c r="AR395" s="26">
        <v>0.954319</v>
      </c>
      <c r="AS395" s="27">
        <v>326.74</v>
      </c>
      <c r="AT395" s="27">
        <v>568860.88</v>
      </c>
    </row>
    <row r="396" spans="1:4" ht="17.25">
      <c r="A396" s="25">
        <v>0.27152777777777798</v>
      </c>
      <c r="B396" s="26">
        <v>0.926967</v>
      </c>
      <c r="C396" s="27">
        <v>4.48343</v>
      </c>
      <c r="D396" s="27">
        <v>14650.99</v>
      </c>
      <c r="E396" s="26">
        <v>0.873791</v>
      </c>
      <c r="F396" s="27">
        <v>25.8827</v>
      </c>
      <c r="G396" s="27">
        <v>22503.32</v>
      </c>
      <c r="H396" s="26">
        <v>0.876511</v>
      </c>
      <c r="I396" s="27">
        <v>14.8946</v>
      </c>
      <c r="J396" s="27">
        <v>16185.27</v>
      </c>
      <c r="K396" s="26">
        <v>0.864838</v>
      </c>
      <c r="L396" s="27">
        <v>5.77526</v>
      </c>
      <c r="M396" s="27">
        <v>10410.97</v>
      </c>
      <c r="N396" s="26">
        <v>0.903715</v>
      </c>
      <c r="O396" s="27">
        <v>0.022549</v>
      </c>
      <c r="P396" s="27">
        <v>18449.35</v>
      </c>
      <c r="Q396" s="26">
        <v>0.62707</v>
      </c>
      <c r="R396" s="27">
        <v>0.570615</v>
      </c>
      <c r="S396" s="27">
        <v>892.551</v>
      </c>
      <c r="T396" s="26">
        <v>0.528019</v>
      </c>
      <c r="U396" s="27">
        <v>0.434992</v>
      </c>
      <c r="V396" s="27">
        <v>217.049</v>
      </c>
      <c r="W396" s="26">
        <v>0.988292</v>
      </c>
      <c r="X396" s="27">
        <v>0.638145</v>
      </c>
      <c r="Y396" s="27">
        <v>801.026</v>
      </c>
      <c r="Z396" s="26">
        <v>0.787285</v>
      </c>
      <c r="AA396" s="27">
        <v>3.04843</v>
      </c>
      <c r="AB396" s="27">
        <v>3352.13</v>
      </c>
      <c r="AC396" s="26">
        <v>-0.0157239</v>
      </c>
      <c r="AD396" s="27">
        <v>0.0142364</v>
      </c>
      <c r="AE396" s="27">
        <v>8.95532</v>
      </c>
      <c r="AF396" s="26">
        <v>0</v>
      </c>
      <c r="AG396" s="27">
        <v>0</v>
      </c>
      <c r="AH396" s="27">
        <v>1475.15</v>
      </c>
      <c r="AI396" s="26">
        <v>0.895504</v>
      </c>
      <c r="AJ396" s="27">
        <v>0.93753</v>
      </c>
      <c r="AK396" s="27">
        <v>1630.93</v>
      </c>
      <c r="AL396" s="26">
        <v>0.837883</v>
      </c>
      <c r="AM396" s="27">
        <v>23.3889</v>
      </c>
      <c r="AN396" s="27">
        <v>23222.33</v>
      </c>
      <c r="AO396" s="26">
        <v>0.841499</v>
      </c>
      <c r="AP396" s="27">
        <v>29.888</v>
      </c>
      <c r="AQ396" s="27">
        <v>27930.77</v>
      </c>
      <c r="AR396" s="26">
        <v>0.94372</v>
      </c>
      <c r="AS396" s="27">
        <v>339.445</v>
      </c>
      <c r="AT396" s="27">
        <v>568866.38</v>
      </c>
    </row>
    <row r="397" spans="1:4" ht="17.25">
      <c r="A397" s="25">
        <v>0.27222222222222198</v>
      </c>
      <c r="B397" s="26">
        <v>0.927389</v>
      </c>
      <c r="C397" s="27">
        <v>4.4864</v>
      </c>
      <c r="D397" s="27">
        <v>14651.06</v>
      </c>
      <c r="E397" s="26">
        <v>0.875483</v>
      </c>
      <c r="F397" s="27">
        <v>26.1445</v>
      </c>
      <c r="G397" s="27">
        <v>22503.75</v>
      </c>
      <c r="H397" s="26">
        <v>0.878039</v>
      </c>
      <c r="I397" s="27">
        <v>15.0336</v>
      </c>
      <c r="J397" s="27">
        <v>16185.51</v>
      </c>
      <c r="K397" s="26">
        <v>0.883862</v>
      </c>
      <c r="L397" s="27">
        <v>6.53733</v>
      </c>
      <c r="M397" s="27">
        <v>10411.08</v>
      </c>
      <c r="N397" s="26">
        <v>0.902797</v>
      </c>
      <c r="O397" s="27">
        <v>0.022547</v>
      </c>
      <c r="P397" s="27">
        <v>18449.35</v>
      </c>
      <c r="Q397" s="26">
        <v>0.62653</v>
      </c>
      <c r="R397" s="27">
        <v>0.568166</v>
      </c>
      <c r="S397" s="27">
        <v>892.561</v>
      </c>
      <c r="T397" s="26">
        <v>0.529377</v>
      </c>
      <c r="U397" s="27">
        <v>0.435791</v>
      </c>
      <c r="V397" s="27">
        <v>217.056</v>
      </c>
      <c r="W397" s="26">
        <v>0.988231</v>
      </c>
      <c r="X397" s="27">
        <v>0.636824</v>
      </c>
      <c r="Y397" s="27">
        <v>801.037</v>
      </c>
      <c r="Z397" s="26">
        <v>0.783974</v>
      </c>
      <c r="AA397" s="27">
        <v>3.02312</v>
      </c>
      <c r="AB397" s="27">
        <v>3352.18</v>
      </c>
      <c r="AC397" s="26">
        <v>-0.0154162</v>
      </c>
      <c r="AD397" s="27">
        <v>0.0140075</v>
      </c>
      <c r="AE397" s="27">
        <v>8.95555</v>
      </c>
      <c r="AF397" s="26">
        <v>0</v>
      </c>
      <c r="AG397" s="27">
        <v>0</v>
      </c>
      <c r="AH397" s="27">
        <v>1475.15</v>
      </c>
      <c r="AI397" s="26">
        <v>0.895557</v>
      </c>
      <c r="AJ397" s="27">
        <v>0.940285</v>
      </c>
      <c r="AK397" s="27">
        <v>1630.95</v>
      </c>
      <c r="AL397" s="26">
        <v>0.836756</v>
      </c>
      <c r="AM397" s="27">
        <v>23.2072</v>
      </c>
      <c r="AN397" s="27">
        <v>23222.71</v>
      </c>
      <c r="AO397" s="26">
        <v>0.84194</v>
      </c>
      <c r="AP397" s="27">
        <v>29.8639</v>
      </c>
      <c r="AQ397" s="27">
        <v>27931.27</v>
      </c>
      <c r="AR397" s="26">
        <v>0.946099</v>
      </c>
      <c r="AS397" s="27">
        <v>348.491</v>
      </c>
      <c r="AT397" s="27">
        <v>568872</v>
      </c>
    </row>
    <row r="398" spans="1:4" ht="17.25">
      <c r="A398" s="25">
        <v>0.27291666666666697</v>
      </c>
      <c r="B398" s="26">
        <v>0.927318</v>
      </c>
      <c r="C398" s="27">
        <v>4.49312</v>
      </c>
      <c r="D398" s="27">
        <v>14651.14</v>
      </c>
      <c r="E398" s="26">
        <v>0.875382</v>
      </c>
      <c r="F398" s="27">
        <v>26.2691</v>
      </c>
      <c r="G398" s="27">
        <v>22504.2</v>
      </c>
      <c r="H398" s="26">
        <v>0.878851</v>
      </c>
      <c r="I398" s="27">
        <v>15.1247</v>
      </c>
      <c r="J398" s="27">
        <v>16185.76</v>
      </c>
      <c r="K398" s="26">
        <v>0.884091</v>
      </c>
      <c r="L398" s="27">
        <v>7.51011</v>
      </c>
      <c r="M398" s="27">
        <v>10411.2</v>
      </c>
      <c r="N398" s="26">
        <v>0.902569</v>
      </c>
      <c r="O398" s="27">
        <v>0.0226138</v>
      </c>
      <c r="P398" s="27">
        <v>18449.35</v>
      </c>
      <c r="Q398" s="26">
        <v>0.625562</v>
      </c>
      <c r="R398" s="27">
        <v>0.567474</v>
      </c>
      <c r="S398" s="27">
        <v>892.57</v>
      </c>
      <c r="T398" s="26">
        <v>0.528129</v>
      </c>
      <c r="U398" s="27">
        <v>0.434682</v>
      </c>
      <c r="V398" s="27">
        <v>217.063</v>
      </c>
      <c r="W398" s="26">
        <v>0.988286</v>
      </c>
      <c r="X398" s="27">
        <v>0.63786</v>
      </c>
      <c r="Y398" s="27">
        <v>801.048</v>
      </c>
      <c r="Z398" s="26">
        <v>0.79623</v>
      </c>
      <c r="AA398" s="27">
        <v>3.01412</v>
      </c>
      <c r="AB398" s="27">
        <v>3352.23</v>
      </c>
      <c r="AC398" s="26">
        <v>-0.0141386</v>
      </c>
      <c r="AD398" s="27">
        <v>0.0127844</v>
      </c>
      <c r="AE398" s="27">
        <v>8.95579</v>
      </c>
      <c r="AF398" s="26">
        <v>0</v>
      </c>
      <c r="AG398" s="27">
        <v>0</v>
      </c>
      <c r="AH398" s="27">
        <v>1475.15</v>
      </c>
      <c r="AI398" s="26">
        <v>0.886582</v>
      </c>
      <c r="AJ398" s="27">
        <v>0.948457</v>
      </c>
      <c r="AK398" s="27">
        <v>1630.96</v>
      </c>
      <c r="AL398" s="26">
        <v>0.835512</v>
      </c>
      <c r="AM398" s="27">
        <v>23.1566</v>
      </c>
      <c r="AN398" s="27">
        <v>23223.11</v>
      </c>
      <c r="AO398" s="26">
        <v>0.841968</v>
      </c>
      <c r="AP398" s="27">
        <v>30.0139</v>
      </c>
      <c r="AQ398" s="27">
        <v>27931.78</v>
      </c>
      <c r="AR398" s="26">
        <v>0.949372</v>
      </c>
      <c r="AS398" s="27">
        <v>350.595</v>
      </c>
      <c r="AT398" s="27">
        <v>568877.75</v>
      </c>
    </row>
    <row r="399" spans="1:4" ht="17.25">
      <c r="A399" s="25">
        <v>0.27361111111111103</v>
      </c>
      <c r="B399" s="26">
        <v>0.926515</v>
      </c>
      <c r="C399" s="27">
        <v>4.49556</v>
      </c>
      <c r="D399" s="27">
        <v>14651.22</v>
      </c>
      <c r="E399" s="26">
        <v>0.875226</v>
      </c>
      <c r="F399" s="27">
        <v>26.4325</v>
      </c>
      <c r="G399" s="27">
        <v>22504.64</v>
      </c>
      <c r="H399" s="26">
        <v>0.878128</v>
      </c>
      <c r="I399" s="27">
        <v>15.2045</v>
      </c>
      <c r="J399" s="27">
        <v>16186.02</v>
      </c>
      <c r="K399" s="26">
        <v>0.880513</v>
      </c>
      <c r="L399" s="27">
        <v>13.6444</v>
      </c>
      <c r="M399" s="27">
        <v>10411.35</v>
      </c>
      <c r="N399" s="26">
        <v>0.907613</v>
      </c>
      <c r="O399" s="27">
        <v>0.0227294</v>
      </c>
      <c r="P399" s="27">
        <v>18449.36</v>
      </c>
      <c r="Q399" s="26">
        <v>0.626316</v>
      </c>
      <c r="R399" s="27">
        <v>0.571168</v>
      </c>
      <c r="S399" s="27">
        <v>892.58</v>
      </c>
      <c r="T399" s="26">
        <v>0.528861</v>
      </c>
      <c r="U399" s="27">
        <v>0.436639</v>
      </c>
      <c r="V399" s="27">
        <v>217.07</v>
      </c>
      <c r="W399" s="26">
        <v>0.988301</v>
      </c>
      <c r="X399" s="27">
        <v>0.63961</v>
      </c>
      <c r="Y399" s="27">
        <v>801.058</v>
      </c>
      <c r="Z399" s="26">
        <v>0.78315</v>
      </c>
      <c r="AA399" s="27">
        <v>3.02499</v>
      </c>
      <c r="AB399" s="27">
        <v>3352.28</v>
      </c>
      <c r="AC399" s="26">
        <v>-0.0170469</v>
      </c>
      <c r="AD399" s="27">
        <v>0.0155097</v>
      </c>
      <c r="AE399" s="27">
        <v>8.95604</v>
      </c>
      <c r="AF399" s="26">
        <v>0</v>
      </c>
      <c r="AG399" s="27">
        <v>0</v>
      </c>
      <c r="AH399" s="27">
        <v>1475.15</v>
      </c>
      <c r="AI399" s="26">
        <v>0.886457</v>
      </c>
      <c r="AJ399" s="27">
        <v>0.954604</v>
      </c>
      <c r="AK399" s="27">
        <v>1630.98</v>
      </c>
      <c r="AL399" s="26">
        <v>0.839548</v>
      </c>
      <c r="AM399" s="27">
        <v>23.7628</v>
      </c>
      <c r="AN399" s="27">
        <v>23223.49</v>
      </c>
      <c r="AO399" s="26">
        <v>0.843837</v>
      </c>
      <c r="AP399" s="27">
        <v>30.4984</v>
      </c>
      <c r="AQ399" s="27">
        <v>27932.28</v>
      </c>
      <c r="AR399" s="26">
        <v>0.957644</v>
      </c>
      <c r="AS399" s="27">
        <v>326.24</v>
      </c>
      <c r="AT399" s="27">
        <v>568883.38</v>
      </c>
    </row>
    <row r="400" spans="1:4" ht="17.25">
      <c r="A400" s="25">
        <v>0.27430555555555602</v>
      </c>
      <c r="B400" s="26">
        <v>0.926884</v>
      </c>
      <c r="C400" s="27">
        <v>4.48832</v>
      </c>
      <c r="D400" s="27">
        <v>14651.29</v>
      </c>
      <c r="E400" s="26">
        <v>0.876387</v>
      </c>
      <c r="F400" s="27">
        <v>26.5912</v>
      </c>
      <c r="G400" s="27">
        <v>22505.08</v>
      </c>
      <c r="H400" s="26">
        <v>0.879397</v>
      </c>
      <c r="I400" s="27">
        <v>15.2981</v>
      </c>
      <c r="J400" s="27">
        <v>16186.28</v>
      </c>
      <c r="K400" s="26">
        <v>0.873373</v>
      </c>
      <c r="L400" s="27">
        <v>14.6427</v>
      </c>
      <c r="M400" s="27">
        <v>10411.59</v>
      </c>
      <c r="N400" s="26">
        <v>0.902376</v>
      </c>
      <c r="O400" s="27">
        <v>0.0226544</v>
      </c>
      <c r="P400" s="27">
        <v>18449.36</v>
      </c>
      <c r="Q400" s="26">
        <v>0.625616</v>
      </c>
      <c r="R400" s="27">
        <v>0.569918</v>
      </c>
      <c r="S400" s="27">
        <v>892.589</v>
      </c>
      <c r="T400" s="26">
        <v>0.52889</v>
      </c>
      <c r="U400" s="27">
        <v>0.436593</v>
      </c>
      <c r="V400" s="27">
        <v>217.078</v>
      </c>
      <c r="W400" s="26">
        <v>0.988378</v>
      </c>
      <c r="X400" s="27">
        <v>0.639788</v>
      </c>
      <c r="Y400" s="27">
        <v>801.069</v>
      </c>
      <c r="Z400" s="26">
        <v>0.78554</v>
      </c>
      <c r="AA400" s="27">
        <v>3.02412</v>
      </c>
      <c r="AB400" s="27">
        <v>3352.33</v>
      </c>
      <c r="AC400" s="26">
        <v>-0.0155916</v>
      </c>
      <c r="AD400" s="27">
        <v>0.0141569</v>
      </c>
      <c r="AE400" s="27">
        <v>8.95629</v>
      </c>
      <c r="AF400" s="26">
        <v>0</v>
      </c>
      <c r="AG400" s="27">
        <v>0</v>
      </c>
      <c r="AH400" s="27">
        <v>1475.15</v>
      </c>
      <c r="AI400" s="26">
        <v>0.886343</v>
      </c>
      <c r="AJ400" s="27">
        <v>0.953079</v>
      </c>
      <c r="AK400" s="27">
        <v>1630.99</v>
      </c>
      <c r="AL400" s="26">
        <v>0.840266</v>
      </c>
      <c r="AM400" s="27">
        <v>23.8592</v>
      </c>
      <c r="AN400" s="27">
        <v>23223.89</v>
      </c>
      <c r="AO400" s="26">
        <v>0.844904</v>
      </c>
      <c r="AP400" s="27">
        <v>30.6585</v>
      </c>
      <c r="AQ400" s="27">
        <v>27932.79</v>
      </c>
      <c r="AR400" s="26">
        <v>0.954747</v>
      </c>
      <c r="AS400" s="27">
        <v>340.751</v>
      </c>
      <c r="AT400" s="27">
        <v>568888.88</v>
      </c>
    </row>
    <row r="401" spans="1:4" ht="17.25">
      <c r="A401" s="25">
        <v>0.27500000000000002</v>
      </c>
      <c r="B401" s="26">
        <v>0.92696</v>
      </c>
      <c r="C401" s="27">
        <v>4.50279</v>
      </c>
      <c r="D401" s="27">
        <v>14651.37</v>
      </c>
      <c r="E401" s="26">
        <v>0.876542</v>
      </c>
      <c r="F401" s="27">
        <v>26.7114</v>
      </c>
      <c r="G401" s="27">
        <v>22505.52</v>
      </c>
      <c r="H401" s="26">
        <v>0.879395</v>
      </c>
      <c r="I401" s="27">
        <v>15.3481</v>
      </c>
      <c r="J401" s="27">
        <v>16186.53</v>
      </c>
      <c r="K401" s="26">
        <v>0.871512</v>
      </c>
      <c r="L401" s="27">
        <v>14.4738</v>
      </c>
      <c r="M401" s="27">
        <v>10411.83</v>
      </c>
      <c r="N401" s="26">
        <v>0.904015</v>
      </c>
      <c r="O401" s="27">
        <v>0.0226811</v>
      </c>
      <c r="P401" s="27">
        <v>18449.36</v>
      </c>
      <c r="Q401" s="26">
        <v>0.626017</v>
      </c>
      <c r="R401" s="27">
        <v>0.571767</v>
      </c>
      <c r="S401" s="27">
        <v>892.599</v>
      </c>
      <c r="T401" s="26">
        <v>0.528752</v>
      </c>
      <c r="U401" s="27">
        <v>0.437394</v>
      </c>
      <c r="V401" s="27">
        <v>217.085</v>
      </c>
      <c r="W401" s="26">
        <v>0.988455</v>
      </c>
      <c r="X401" s="27">
        <v>0.640596</v>
      </c>
      <c r="Y401" s="27">
        <v>801.079</v>
      </c>
      <c r="Z401" s="26">
        <v>0.781686</v>
      </c>
      <c r="AA401" s="27">
        <v>3.03049</v>
      </c>
      <c r="AB401" s="27">
        <v>3352.38</v>
      </c>
      <c r="AC401" s="26">
        <v>-0.0168066</v>
      </c>
      <c r="AD401" s="27">
        <v>0.015322</v>
      </c>
      <c r="AE401" s="27">
        <v>8.95654</v>
      </c>
      <c r="AF401" s="26">
        <v>-0.969637</v>
      </c>
      <c r="AG401" s="27">
        <v>0.00866332</v>
      </c>
      <c r="AH401" s="27">
        <v>1475.15</v>
      </c>
      <c r="AI401" s="26">
        <v>0.887396</v>
      </c>
      <c r="AJ401" s="27">
        <v>0.962829</v>
      </c>
      <c r="AK401" s="27">
        <v>1631.01</v>
      </c>
      <c r="AL401" s="26">
        <v>0.837181</v>
      </c>
      <c r="AM401" s="27">
        <v>23.5478</v>
      </c>
      <c r="AN401" s="27">
        <v>23224.28</v>
      </c>
      <c r="AO401" s="26">
        <v>0.845081</v>
      </c>
      <c r="AP401" s="27">
        <v>30.8092</v>
      </c>
      <c r="AQ401" s="27">
        <v>27933.3</v>
      </c>
      <c r="AR401" s="26">
        <v>0.956643</v>
      </c>
      <c r="AS401" s="27">
        <v>329.92</v>
      </c>
      <c r="AT401" s="27">
        <v>568894.44</v>
      </c>
    </row>
    <row r="402" spans="1:4" ht="17.25">
      <c r="A402" s="25">
        <v>0.27569444444444402</v>
      </c>
      <c r="B402" s="26">
        <v>0.926902</v>
      </c>
      <c r="C402" s="27">
        <v>4.48449</v>
      </c>
      <c r="D402" s="27">
        <v>14651.44</v>
      </c>
      <c r="E402" s="26">
        <v>0.876901</v>
      </c>
      <c r="F402" s="27">
        <v>26.7325</v>
      </c>
      <c r="G402" s="27">
        <v>22505.97</v>
      </c>
      <c r="H402" s="26">
        <v>0.879768</v>
      </c>
      <c r="I402" s="27">
        <v>15.3695</v>
      </c>
      <c r="J402" s="27">
        <v>16186.79</v>
      </c>
      <c r="K402" s="26">
        <v>0.872208</v>
      </c>
      <c r="L402" s="27">
        <v>14.4865</v>
      </c>
      <c r="M402" s="27">
        <v>10412.08</v>
      </c>
      <c r="N402" s="26">
        <v>0.905308</v>
      </c>
      <c r="O402" s="27">
        <v>0.0226471</v>
      </c>
      <c r="P402" s="27">
        <v>18449.36</v>
      </c>
      <c r="Q402" s="26">
        <v>0.625821</v>
      </c>
      <c r="R402" s="27">
        <v>0.570099</v>
      </c>
      <c r="S402" s="27">
        <v>892.609</v>
      </c>
      <c r="T402" s="26">
        <v>0.527551</v>
      </c>
      <c r="U402" s="27">
        <v>0.435206</v>
      </c>
      <c r="V402" s="27">
        <v>217.092</v>
      </c>
      <c r="W402" s="26">
        <v>0.988536</v>
      </c>
      <c r="X402" s="27">
        <v>0.638855</v>
      </c>
      <c r="Y402" s="27">
        <v>801.09</v>
      </c>
      <c r="Z402" s="26">
        <v>0.788104</v>
      </c>
      <c r="AA402" s="27">
        <v>3.05788</v>
      </c>
      <c r="AB402" s="27">
        <v>3352.43</v>
      </c>
      <c r="AC402" s="26">
        <v>-0.0185025</v>
      </c>
      <c r="AD402" s="27">
        <v>0.0167536</v>
      </c>
      <c r="AE402" s="27">
        <v>8.95681</v>
      </c>
      <c r="AF402" s="26">
        <v>0.850498</v>
      </c>
      <c r="AG402" s="27">
        <v>4.58447</v>
      </c>
      <c r="AH402" s="27">
        <v>1475.22</v>
      </c>
      <c r="AI402" s="26">
        <v>0.885668</v>
      </c>
      <c r="AJ402" s="27">
        <v>0.949511</v>
      </c>
      <c r="AK402" s="27">
        <v>1631.02</v>
      </c>
      <c r="AL402" s="26">
        <v>0.837332</v>
      </c>
      <c r="AM402" s="27">
        <v>23.4924</v>
      </c>
      <c r="AN402" s="27">
        <v>23224.68</v>
      </c>
      <c r="AO402" s="26">
        <v>0.84546</v>
      </c>
      <c r="AP402" s="27">
        <v>30.8078</v>
      </c>
      <c r="AQ402" s="27">
        <v>27933.82</v>
      </c>
      <c r="AR402" s="26">
        <v>0.956297</v>
      </c>
      <c r="AS402" s="27">
        <v>330.875</v>
      </c>
      <c r="AT402" s="27">
        <v>568899.94</v>
      </c>
    </row>
    <row r="403" spans="1:4" ht="17.25">
      <c r="A403" s="25">
        <v>0.27638888888888902</v>
      </c>
      <c r="B403" s="26">
        <v>0.926752</v>
      </c>
      <c r="C403" s="27">
        <v>4.49245</v>
      </c>
      <c r="D403" s="27">
        <v>14651.52</v>
      </c>
      <c r="E403" s="26">
        <v>0.876863</v>
      </c>
      <c r="F403" s="27">
        <v>26.8991</v>
      </c>
      <c r="G403" s="27">
        <v>22506.42</v>
      </c>
      <c r="H403" s="26">
        <v>0.879989</v>
      </c>
      <c r="I403" s="27">
        <v>15.4709</v>
      </c>
      <c r="J403" s="27">
        <v>16187.05</v>
      </c>
      <c r="K403" s="26">
        <v>0.871805</v>
      </c>
      <c r="L403" s="27">
        <v>14.5198</v>
      </c>
      <c r="M403" s="27">
        <v>10412.32</v>
      </c>
      <c r="N403" s="26">
        <v>0.902812</v>
      </c>
      <c r="O403" s="27">
        <v>0.0227515</v>
      </c>
      <c r="P403" s="27">
        <v>18449.36</v>
      </c>
      <c r="Q403" s="26">
        <v>0.623406</v>
      </c>
      <c r="R403" s="27">
        <v>0.568889</v>
      </c>
      <c r="S403" s="27">
        <v>892.618</v>
      </c>
      <c r="T403" s="26">
        <v>0.527385</v>
      </c>
      <c r="U403" s="27">
        <v>0.436744</v>
      </c>
      <c r="V403" s="27">
        <v>217.1</v>
      </c>
      <c r="W403" s="26">
        <v>0.988562</v>
      </c>
      <c r="X403" s="27">
        <v>0.640342</v>
      </c>
      <c r="Y403" s="27">
        <v>801.101</v>
      </c>
      <c r="Z403" s="26">
        <v>0.787502</v>
      </c>
      <c r="AA403" s="27">
        <v>3.0604</v>
      </c>
      <c r="AB403" s="27">
        <v>3352.48</v>
      </c>
      <c r="AC403" s="26">
        <v>-0.0196102</v>
      </c>
      <c r="AD403" s="27">
        <v>0.0178077</v>
      </c>
      <c r="AE403" s="27">
        <v>8.9571</v>
      </c>
      <c r="AF403" s="26">
        <v>0.848747</v>
      </c>
      <c r="AG403" s="27">
        <v>4.61978</v>
      </c>
      <c r="AH403" s="27">
        <v>1475.29</v>
      </c>
      <c r="AI403" s="26">
        <v>0.885653</v>
      </c>
      <c r="AJ403" s="27">
        <v>0.954814</v>
      </c>
      <c r="AK403" s="27">
        <v>1631.04</v>
      </c>
      <c r="AL403" s="26">
        <v>0.866794</v>
      </c>
      <c r="AM403" s="27">
        <v>16.3516</v>
      </c>
      <c r="AN403" s="27">
        <v>23224.97</v>
      </c>
      <c r="AO403" s="26">
        <v>0.845062</v>
      </c>
      <c r="AP403" s="27">
        <v>31.0104</v>
      </c>
      <c r="AQ403" s="27">
        <v>27934.32</v>
      </c>
      <c r="AR403" s="26">
        <v>0.959645</v>
      </c>
      <c r="AS403" s="27">
        <v>316.5</v>
      </c>
      <c r="AT403" s="27">
        <v>568905.31</v>
      </c>
    </row>
    <row r="404" spans="1:4" ht="17.25">
      <c r="A404" s="25">
        <v>0.27708333333333302</v>
      </c>
      <c r="B404" s="26">
        <v>0.926288</v>
      </c>
      <c r="C404" s="27">
        <v>4.4899</v>
      </c>
      <c r="D404" s="27">
        <v>14651.59</v>
      </c>
      <c r="E404" s="26">
        <v>0.876385</v>
      </c>
      <c r="F404" s="27">
        <v>27.0507</v>
      </c>
      <c r="G404" s="27">
        <v>22506.87</v>
      </c>
      <c r="H404" s="26">
        <v>0.879313</v>
      </c>
      <c r="I404" s="27">
        <v>15.5228</v>
      </c>
      <c r="J404" s="27">
        <v>16187.3</v>
      </c>
      <c r="K404" s="26">
        <v>0.872221</v>
      </c>
      <c r="L404" s="27">
        <v>14.6615</v>
      </c>
      <c r="M404" s="27">
        <v>10412.56</v>
      </c>
      <c r="N404" s="26">
        <v>0.90256</v>
      </c>
      <c r="O404" s="27">
        <v>0.0226992</v>
      </c>
      <c r="P404" s="27">
        <v>18449.36</v>
      </c>
      <c r="Q404" s="26">
        <v>0.623065</v>
      </c>
      <c r="R404" s="27">
        <v>0.56894</v>
      </c>
      <c r="S404" s="27">
        <v>892.627</v>
      </c>
      <c r="T404" s="26">
        <v>0.526807</v>
      </c>
      <c r="U404" s="27">
        <v>0.436625</v>
      </c>
      <c r="V404" s="27">
        <v>217.107</v>
      </c>
      <c r="W404" s="26">
        <v>0.988616</v>
      </c>
      <c r="X404" s="27">
        <v>0.641588</v>
      </c>
      <c r="Y404" s="27">
        <v>801.112</v>
      </c>
      <c r="Z404" s="26">
        <v>0.780305</v>
      </c>
      <c r="AA404" s="27">
        <v>3.06004</v>
      </c>
      <c r="AB404" s="27">
        <v>3352.53</v>
      </c>
      <c r="AC404" s="26">
        <v>-0.0184478</v>
      </c>
      <c r="AD404" s="27">
        <v>0.016841</v>
      </c>
      <c r="AE404" s="27">
        <v>8.95738</v>
      </c>
      <c r="AF404" s="26">
        <v>0</v>
      </c>
      <c r="AG404" s="27">
        <v>0</v>
      </c>
      <c r="AH404" s="27">
        <v>1475.31</v>
      </c>
      <c r="AI404" s="26">
        <v>0.884378</v>
      </c>
      <c r="AJ404" s="27">
        <v>0.96727</v>
      </c>
      <c r="AK404" s="27">
        <v>1631.06</v>
      </c>
      <c r="AL404" s="26">
        <v>0.76511</v>
      </c>
      <c r="AM404" s="27">
        <v>7.13334</v>
      </c>
      <c r="AN404" s="27">
        <v>23225.08</v>
      </c>
      <c r="AO404" s="26">
        <v>0.845014</v>
      </c>
      <c r="AP404" s="27">
        <v>31.1411</v>
      </c>
      <c r="AQ404" s="27">
        <v>27934.84</v>
      </c>
      <c r="AR404" s="26">
        <v>0.960115</v>
      </c>
      <c r="AS404" s="27">
        <v>295.749</v>
      </c>
      <c r="AT404" s="27">
        <v>568910.38</v>
      </c>
    </row>
    <row r="405" spans="1:4" ht="17.25">
      <c r="A405" s="25">
        <v>0.27777777777777801</v>
      </c>
      <c r="B405" s="26">
        <v>0.926583</v>
      </c>
      <c r="C405" s="27">
        <v>4.48727</v>
      </c>
      <c r="D405" s="27">
        <v>14651.67</v>
      </c>
      <c r="E405" s="26">
        <v>0.877655</v>
      </c>
      <c r="F405" s="27">
        <v>27.1258</v>
      </c>
      <c r="G405" s="27">
        <v>22507.32</v>
      </c>
      <c r="H405" s="26">
        <v>0.880522</v>
      </c>
      <c r="I405" s="27">
        <v>15.6046</v>
      </c>
      <c r="J405" s="27">
        <v>16187.57</v>
      </c>
      <c r="K405" s="26">
        <v>0.871321</v>
      </c>
      <c r="L405" s="27">
        <v>14.4818</v>
      </c>
      <c r="M405" s="27">
        <v>10412.8</v>
      </c>
      <c r="N405" s="26">
        <v>0.903729</v>
      </c>
      <c r="O405" s="27">
        <v>0.0228056</v>
      </c>
      <c r="P405" s="27">
        <v>18449.36</v>
      </c>
      <c r="Q405" s="26">
        <v>0.624643</v>
      </c>
      <c r="R405" s="27">
        <v>0.570233</v>
      </c>
      <c r="S405" s="27">
        <v>892.637</v>
      </c>
      <c r="T405" s="26">
        <v>0.52764</v>
      </c>
      <c r="U405" s="27">
        <v>0.436834</v>
      </c>
      <c r="V405" s="27">
        <v>217.114</v>
      </c>
      <c r="W405" s="26">
        <v>0.988574</v>
      </c>
      <c r="X405" s="27">
        <v>0.639625</v>
      </c>
      <c r="Y405" s="27">
        <v>801.122</v>
      </c>
      <c r="Z405" s="26">
        <v>0.780586</v>
      </c>
      <c r="AA405" s="27">
        <v>3.02216</v>
      </c>
      <c r="AB405" s="27">
        <v>3352.58</v>
      </c>
      <c r="AC405" s="26">
        <v>-0.0170641</v>
      </c>
      <c r="AD405" s="27">
        <v>0.0155253</v>
      </c>
      <c r="AE405" s="27">
        <v>8.95765</v>
      </c>
      <c r="AF405" s="26">
        <v>0</v>
      </c>
      <c r="AG405" s="27">
        <v>0</v>
      </c>
      <c r="AH405" s="27">
        <v>1475.31</v>
      </c>
      <c r="AI405" s="26">
        <v>0.857766</v>
      </c>
      <c r="AJ405" s="27">
        <v>6.58229</v>
      </c>
      <c r="AK405" s="27">
        <v>1631.15</v>
      </c>
      <c r="AL405" s="26">
        <v>0.76514</v>
      </c>
      <c r="AM405" s="27">
        <v>7.08831</v>
      </c>
      <c r="AN405" s="27">
        <v>23225.2</v>
      </c>
      <c r="AO405" s="26">
        <v>0.850483</v>
      </c>
      <c r="AP405" s="27">
        <v>31.999</v>
      </c>
      <c r="AQ405" s="27">
        <v>27935.38</v>
      </c>
      <c r="AR405" s="26">
        <v>0.961374</v>
      </c>
      <c r="AS405" s="27">
        <v>301.06</v>
      </c>
      <c r="AT405" s="27">
        <v>568915.31</v>
      </c>
    </row>
    <row r="406" spans="1:4" ht="17.25">
      <c r="A406" s="25">
        <v>0.27847222222222201</v>
      </c>
      <c r="B406" s="26">
        <v>0.926636</v>
      </c>
      <c r="C406" s="27">
        <v>4.48964</v>
      </c>
      <c r="D406" s="27">
        <v>14651.74</v>
      </c>
      <c r="E406" s="26">
        <v>0.878081</v>
      </c>
      <c r="F406" s="27">
        <v>27.2485</v>
      </c>
      <c r="G406" s="27">
        <v>22507.77</v>
      </c>
      <c r="H406" s="26">
        <v>0.88095</v>
      </c>
      <c r="I406" s="27">
        <v>15.6758</v>
      </c>
      <c r="J406" s="27">
        <v>16187.83</v>
      </c>
      <c r="K406" s="26">
        <v>0.872943</v>
      </c>
      <c r="L406" s="27">
        <v>14.6653</v>
      </c>
      <c r="M406" s="27">
        <v>10413.05</v>
      </c>
      <c r="N406" s="26">
        <v>0.903541</v>
      </c>
      <c r="O406" s="27">
        <v>0.0227324</v>
      </c>
      <c r="P406" s="27">
        <v>18449.36</v>
      </c>
      <c r="Q406" s="26">
        <v>0.622987</v>
      </c>
      <c r="R406" s="27">
        <v>0.567062</v>
      </c>
      <c r="S406" s="27">
        <v>892.646</v>
      </c>
      <c r="T406" s="26">
        <v>0.527452</v>
      </c>
      <c r="U406" s="27">
        <v>0.436469</v>
      </c>
      <c r="V406" s="27">
        <v>217.121</v>
      </c>
      <c r="W406" s="26">
        <v>0.988538</v>
      </c>
      <c r="X406" s="27">
        <v>0.640362</v>
      </c>
      <c r="Y406" s="27">
        <v>801.133</v>
      </c>
      <c r="Z406" s="26">
        <v>0.779669</v>
      </c>
      <c r="AA406" s="27">
        <v>3.02375</v>
      </c>
      <c r="AB406" s="27">
        <v>3352.64</v>
      </c>
      <c r="AC406" s="26">
        <v>-0.016625</v>
      </c>
      <c r="AD406" s="27">
        <v>0.0151816</v>
      </c>
      <c r="AE406" s="27">
        <v>8.95791</v>
      </c>
      <c r="AF406" s="26">
        <v>0</v>
      </c>
      <c r="AG406" s="27">
        <v>0</v>
      </c>
      <c r="AH406" s="27">
        <v>1475.31</v>
      </c>
      <c r="AI406" s="26">
        <v>0.861348</v>
      </c>
      <c r="AJ406" s="27">
        <v>6.70805</v>
      </c>
      <c r="AK406" s="27">
        <v>1631.26</v>
      </c>
      <c r="AL406" s="26">
        <v>0.764806</v>
      </c>
      <c r="AM406" s="27">
        <v>7.07816</v>
      </c>
      <c r="AN406" s="27">
        <v>23225.32</v>
      </c>
      <c r="AO406" s="26">
        <v>0.84833</v>
      </c>
      <c r="AP406" s="27">
        <v>31.6025</v>
      </c>
      <c r="AQ406" s="27">
        <v>27935.9</v>
      </c>
      <c r="AR406" s="26">
        <v>0.960369</v>
      </c>
      <c r="AS406" s="27">
        <v>301.383</v>
      </c>
      <c r="AT406" s="27">
        <v>568920.38</v>
      </c>
    </row>
    <row r="407" spans="1:4" ht="17.25">
      <c r="A407" s="25">
        <v>0.27916666666666701</v>
      </c>
      <c r="B407" s="26">
        <v>0.927103</v>
      </c>
      <c r="C407" s="27">
        <v>4.4879</v>
      </c>
      <c r="D407" s="27">
        <v>14651.81</v>
      </c>
      <c r="E407" s="26">
        <v>0.880376</v>
      </c>
      <c r="F407" s="27">
        <v>27.365</v>
      </c>
      <c r="G407" s="27">
        <v>22508.22</v>
      </c>
      <c r="H407" s="26">
        <v>0.882663</v>
      </c>
      <c r="I407" s="27">
        <v>15.7512</v>
      </c>
      <c r="J407" s="27">
        <v>16188.09</v>
      </c>
      <c r="K407" s="26">
        <v>0.875836</v>
      </c>
      <c r="L407" s="27">
        <v>14.808</v>
      </c>
      <c r="M407" s="27">
        <v>10413.29</v>
      </c>
      <c r="N407" s="26">
        <v>0.903793</v>
      </c>
      <c r="O407" s="27">
        <v>0.0226522</v>
      </c>
      <c r="P407" s="27">
        <v>18449.36</v>
      </c>
      <c r="Q407" s="26">
        <v>0.625326</v>
      </c>
      <c r="R407" s="27">
        <v>0.568117</v>
      </c>
      <c r="S407" s="27">
        <v>892.656</v>
      </c>
      <c r="T407" s="26">
        <v>0.528189</v>
      </c>
      <c r="U407" s="27">
        <v>0.435661</v>
      </c>
      <c r="V407" s="27">
        <v>217.129</v>
      </c>
      <c r="W407" s="26">
        <v>0.988407</v>
      </c>
      <c r="X407" s="27">
        <v>0.637487</v>
      </c>
      <c r="Y407" s="27">
        <v>801.143</v>
      </c>
      <c r="Z407" s="26">
        <v>0.780997</v>
      </c>
      <c r="AA407" s="27">
        <v>3.01922</v>
      </c>
      <c r="AB407" s="27">
        <v>3352.69</v>
      </c>
      <c r="AC407" s="26">
        <v>-0.0165322</v>
      </c>
      <c r="AD407" s="27">
        <v>0.0150376</v>
      </c>
      <c r="AE407" s="27">
        <v>8.95816</v>
      </c>
      <c r="AF407" s="26">
        <v>0</v>
      </c>
      <c r="AG407" s="27">
        <v>0</v>
      </c>
      <c r="AH407" s="27">
        <v>1475.31</v>
      </c>
      <c r="AI407" s="26">
        <v>0.864313</v>
      </c>
      <c r="AJ407" s="27">
        <v>6.72937</v>
      </c>
      <c r="AK407" s="27">
        <v>1631.37</v>
      </c>
      <c r="AL407" s="26">
        <v>0.765028</v>
      </c>
      <c r="AM407" s="27">
        <v>7.04223</v>
      </c>
      <c r="AN407" s="27">
        <v>23225.44</v>
      </c>
      <c r="AO407" s="26">
        <v>0.848262</v>
      </c>
      <c r="AP407" s="27">
        <v>31.238</v>
      </c>
      <c r="AQ407" s="27">
        <v>27936.42</v>
      </c>
      <c r="AR407" s="26">
        <v>0.954585</v>
      </c>
      <c r="AS407" s="27">
        <v>316.438</v>
      </c>
      <c r="AT407" s="27">
        <v>568925.44</v>
      </c>
    </row>
    <row r="408" spans="1:4" ht="17.25">
      <c r="A408" s="25">
        <v>0.27986111111111101</v>
      </c>
      <c r="B408" s="26">
        <v>0.926986</v>
      </c>
      <c r="C408" s="27">
        <v>4.49355</v>
      </c>
      <c r="D408" s="27">
        <v>14651.89</v>
      </c>
      <c r="E408" s="26">
        <v>0.878006</v>
      </c>
      <c r="F408" s="27">
        <v>26.9602</v>
      </c>
      <c r="G408" s="27">
        <v>22508.68</v>
      </c>
      <c r="H408" s="26">
        <v>0.879761</v>
      </c>
      <c r="I408" s="27">
        <v>15.4867</v>
      </c>
      <c r="J408" s="27">
        <v>16188.34</v>
      </c>
      <c r="K408" s="26">
        <v>0.869797</v>
      </c>
      <c r="L408" s="27">
        <v>14.2808</v>
      </c>
      <c r="M408" s="27">
        <v>10413.53</v>
      </c>
      <c r="N408" s="26">
        <v>0.905136</v>
      </c>
      <c r="O408" s="27">
        <v>0.022758</v>
      </c>
      <c r="P408" s="27">
        <v>18449.36</v>
      </c>
      <c r="Q408" s="26">
        <v>0.624686</v>
      </c>
      <c r="R408" s="27">
        <v>0.568394</v>
      </c>
      <c r="S408" s="27">
        <v>892.666</v>
      </c>
      <c r="T408" s="26">
        <v>0.527914</v>
      </c>
      <c r="U408" s="27">
        <v>0.43576</v>
      </c>
      <c r="V408" s="27">
        <v>217.136</v>
      </c>
      <c r="W408" s="26">
        <v>0.988588</v>
      </c>
      <c r="X408" s="27">
        <v>0.639517</v>
      </c>
      <c r="Y408" s="27">
        <v>801.154</v>
      </c>
      <c r="Z408" s="26">
        <v>0.782255</v>
      </c>
      <c r="AA408" s="27">
        <v>3.01789</v>
      </c>
      <c r="AB408" s="27">
        <v>3352.74</v>
      </c>
      <c r="AC408" s="26">
        <v>-0.0147351</v>
      </c>
      <c r="AD408" s="27">
        <v>0.0134031</v>
      </c>
      <c r="AE408" s="27">
        <v>8.95841</v>
      </c>
      <c r="AF408" s="26">
        <v>0</v>
      </c>
      <c r="AG408" s="27">
        <v>0</v>
      </c>
      <c r="AH408" s="27">
        <v>1475.31</v>
      </c>
      <c r="AI408" s="26">
        <v>0.895706</v>
      </c>
      <c r="AJ408" s="27">
        <v>0.945307</v>
      </c>
      <c r="AK408" s="27">
        <v>1631.4</v>
      </c>
      <c r="AL408" s="26">
        <v>0.764888</v>
      </c>
      <c r="AM408" s="27">
        <v>7.0576</v>
      </c>
      <c r="AN408" s="27">
        <v>23225.55</v>
      </c>
      <c r="AO408" s="26">
        <v>0.848756</v>
      </c>
      <c r="AP408" s="27">
        <v>31.5756</v>
      </c>
      <c r="AQ408" s="27">
        <v>27936.95</v>
      </c>
      <c r="AR408" s="26">
        <v>0.957864</v>
      </c>
      <c r="AS408" s="27">
        <v>309.819</v>
      </c>
      <c r="AT408" s="27">
        <v>568930.62</v>
      </c>
    </row>
    <row r="409" spans="1:4" ht="17.25">
      <c r="A409" s="25">
        <v>0.280555555555556</v>
      </c>
      <c r="B409" s="26">
        <v>0.926901</v>
      </c>
      <c r="C409" s="27">
        <v>4.48797</v>
      </c>
      <c r="D409" s="27">
        <v>14651.96</v>
      </c>
      <c r="E409" s="26">
        <v>0.875729</v>
      </c>
      <c r="F409" s="27">
        <v>26.527</v>
      </c>
      <c r="G409" s="27">
        <v>22509.12</v>
      </c>
      <c r="H409" s="26">
        <v>0.878477</v>
      </c>
      <c r="I409" s="27">
        <v>15.2608</v>
      </c>
      <c r="J409" s="27">
        <v>16188.61</v>
      </c>
      <c r="K409" s="26">
        <v>0.869135</v>
      </c>
      <c r="L409" s="27">
        <v>14.1893</v>
      </c>
      <c r="M409" s="27">
        <v>10413.77</v>
      </c>
      <c r="N409" s="26">
        <v>0.90403</v>
      </c>
      <c r="O409" s="27">
        <v>0.0226188</v>
      </c>
      <c r="P409" s="27">
        <v>18449.36</v>
      </c>
      <c r="Q409" s="26">
        <v>0.625435</v>
      </c>
      <c r="R409" s="27">
        <v>0.569366</v>
      </c>
      <c r="S409" s="27">
        <v>892.675</v>
      </c>
      <c r="T409" s="26">
        <v>0.527583</v>
      </c>
      <c r="U409" s="27">
        <v>0.434656</v>
      </c>
      <c r="V409" s="27">
        <v>217.143</v>
      </c>
      <c r="W409" s="26">
        <v>0.988381</v>
      </c>
      <c r="X409" s="27">
        <v>0.639811</v>
      </c>
      <c r="Y409" s="27">
        <v>801.165</v>
      </c>
      <c r="Z409" s="26">
        <v>0.781224</v>
      </c>
      <c r="AA409" s="27">
        <v>3.02057</v>
      </c>
      <c r="AB409" s="27">
        <v>3352.79</v>
      </c>
      <c r="AC409" s="26">
        <v>-0.016277</v>
      </c>
      <c r="AD409" s="27">
        <v>0.0148056</v>
      </c>
      <c r="AE409" s="27">
        <v>8.95864</v>
      </c>
      <c r="AF409" s="26">
        <v>0</v>
      </c>
      <c r="AG409" s="27">
        <v>0</v>
      </c>
      <c r="AH409" s="27">
        <v>1475.31</v>
      </c>
      <c r="AI409" s="26">
        <v>0.895332</v>
      </c>
      <c r="AJ409" s="27">
        <v>0.943818</v>
      </c>
      <c r="AK409" s="27">
        <v>1631.42</v>
      </c>
      <c r="AL409" s="26">
        <v>0.817591</v>
      </c>
      <c r="AM409" s="27">
        <v>14.9788</v>
      </c>
      <c r="AN409" s="27">
        <v>23225.78</v>
      </c>
      <c r="AO409" s="26">
        <v>0.846178</v>
      </c>
      <c r="AP409" s="27">
        <v>30.927</v>
      </c>
      <c r="AQ409" s="27">
        <v>27937.46</v>
      </c>
      <c r="AR409" s="26">
        <v>0.955892</v>
      </c>
      <c r="AS409" s="27">
        <v>317.109</v>
      </c>
      <c r="AT409" s="27">
        <v>568935.94</v>
      </c>
    </row>
    <row r="410" spans="1:4" ht="17.25">
      <c r="A410" s="25">
        <v>0.28125</v>
      </c>
      <c r="B410" s="26">
        <v>0.926866</v>
      </c>
      <c r="C410" s="27">
        <v>4.48364</v>
      </c>
      <c r="D410" s="27">
        <v>14652.04</v>
      </c>
      <c r="E410" s="26">
        <v>0.873443</v>
      </c>
      <c r="F410" s="27">
        <v>26.0225</v>
      </c>
      <c r="G410" s="27">
        <v>22509.56</v>
      </c>
      <c r="H410" s="26">
        <v>0.876941</v>
      </c>
      <c r="I410" s="27">
        <v>15.0228</v>
      </c>
      <c r="J410" s="27">
        <v>16188.85</v>
      </c>
      <c r="K410" s="26">
        <v>0.867822</v>
      </c>
      <c r="L410" s="27">
        <v>14.0122</v>
      </c>
      <c r="M410" s="27">
        <v>10414</v>
      </c>
      <c r="N410" s="26">
        <v>0.904514</v>
      </c>
      <c r="O410" s="27">
        <v>0.0226399</v>
      </c>
      <c r="P410" s="27">
        <v>18449.36</v>
      </c>
      <c r="Q410" s="26">
        <v>0.626616</v>
      </c>
      <c r="R410" s="27">
        <v>0.5712</v>
      </c>
      <c r="S410" s="27">
        <v>892.684</v>
      </c>
      <c r="T410" s="26">
        <v>0.527481</v>
      </c>
      <c r="U410" s="27">
        <v>0.433666</v>
      </c>
      <c r="V410" s="27">
        <v>217.15</v>
      </c>
      <c r="W410" s="26">
        <v>0.988447</v>
      </c>
      <c r="X410" s="27">
        <v>0.639036</v>
      </c>
      <c r="Y410" s="27">
        <v>801.176</v>
      </c>
      <c r="Z410" s="26">
        <v>0.781355</v>
      </c>
      <c r="AA410" s="27">
        <v>3.02969</v>
      </c>
      <c r="AB410" s="27">
        <v>3352.84</v>
      </c>
      <c r="AC410" s="26">
        <v>-0.015454</v>
      </c>
      <c r="AD410" s="27">
        <v>0.0140601</v>
      </c>
      <c r="AE410" s="27">
        <v>8.95889</v>
      </c>
      <c r="AF410" s="26">
        <v>0</v>
      </c>
      <c r="AG410" s="27">
        <v>0</v>
      </c>
      <c r="AH410" s="27">
        <v>1475.31</v>
      </c>
      <c r="AI410" s="26">
        <v>0.895099</v>
      </c>
      <c r="AJ410" s="27">
        <v>0.937296</v>
      </c>
      <c r="AK410" s="27">
        <v>1631.43</v>
      </c>
      <c r="AL410" s="26">
        <v>0.834764</v>
      </c>
      <c r="AM410" s="27">
        <v>23.0648</v>
      </c>
      <c r="AN410" s="27">
        <v>23226.07</v>
      </c>
      <c r="AO410" s="26">
        <v>0.846342</v>
      </c>
      <c r="AP410" s="27">
        <v>30.9511</v>
      </c>
      <c r="AQ410" s="27">
        <v>27937.99</v>
      </c>
      <c r="AR410" s="26">
        <v>0.954292</v>
      </c>
      <c r="AS410" s="27">
        <v>327.317</v>
      </c>
      <c r="AT410" s="27">
        <v>568941.31</v>
      </c>
    </row>
    <row r="411" spans="1:4" ht="17.25">
      <c r="A411" s="25">
        <v>0.281944444444444</v>
      </c>
      <c r="B411" s="26">
        <v>0.926753</v>
      </c>
      <c r="C411" s="27">
        <v>4.49003</v>
      </c>
      <c r="D411" s="27">
        <v>14652.11</v>
      </c>
      <c r="E411" s="26">
        <v>0.870893</v>
      </c>
      <c r="F411" s="27">
        <v>25.7864</v>
      </c>
      <c r="G411" s="27">
        <v>22509.99</v>
      </c>
      <c r="H411" s="26">
        <v>0.874339</v>
      </c>
      <c r="I411" s="27">
        <v>14.8688</v>
      </c>
      <c r="J411" s="27">
        <v>16189.1</v>
      </c>
      <c r="K411" s="26">
        <v>0.86532</v>
      </c>
      <c r="L411" s="27">
        <v>13.8932</v>
      </c>
      <c r="M411" s="27">
        <v>10414.23</v>
      </c>
      <c r="N411" s="26">
        <v>0.903232</v>
      </c>
      <c r="O411" s="27">
        <v>0.022915</v>
      </c>
      <c r="P411" s="27">
        <v>18449.36</v>
      </c>
      <c r="Q411" s="26">
        <v>0.625119</v>
      </c>
      <c r="R411" s="27">
        <v>0.571539</v>
      </c>
      <c r="S411" s="27">
        <v>892.694</v>
      </c>
      <c r="T411" s="26">
        <v>0.527082</v>
      </c>
      <c r="U411" s="27">
        <v>0.435224</v>
      </c>
      <c r="V411" s="27">
        <v>217.158</v>
      </c>
      <c r="W411" s="26">
        <v>0.988555</v>
      </c>
      <c r="X411" s="27">
        <v>0.640222</v>
      </c>
      <c r="Y411" s="27">
        <v>801.186</v>
      </c>
      <c r="Z411" s="26">
        <v>0.781671</v>
      </c>
      <c r="AA411" s="27">
        <v>3.02256</v>
      </c>
      <c r="AB411" s="27">
        <v>3352.89</v>
      </c>
      <c r="AC411" s="26">
        <v>-0.0153506</v>
      </c>
      <c r="AD411" s="27">
        <v>0.0139717</v>
      </c>
      <c r="AE411" s="27">
        <v>8.95914</v>
      </c>
      <c r="AF411" s="26">
        <v>0</v>
      </c>
      <c r="AG411" s="27">
        <v>0</v>
      </c>
      <c r="AH411" s="27">
        <v>1475.31</v>
      </c>
      <c r="AI411" s="26">
        <v>0.89516</v>
      </c>
      <c r="AJ411" s="27">
        <v>0.946069</v>
      </c>
      <c r="AK411" s="27">
        <v>1631.45</v>
      </c>
      <c r="AL411" s="26">
        <v>0.836575</v>
      </c>
      <c r="AM411" s="27">
        <v>23.4835</v>
      </c>
      <c r="AN411" s="27">
        <v>23226.45</v>
      </c>
      <c r="AO411" s="26">
        <v>0.840793</v>
      </c>
      <c r="AP411" s="27">
        <v>30.2284</v>
      </c>
      <c r="AQ411" s="27">
        <v>27938.49</v>
      </c>
      <c r="AR411" s="26">
        <v>0.958199</v>
      </c>
      <c r="AS411" s="27">
        <v>311.628</v>
      </c>
      <c r="AT411" s="27">
        <v>568946.75</v>
      </c>
    </row>
    <row r="412" spans="1:4" ht="17.25">
      <c r="A412" s="25">
        <v>0.28263888888888899</v>
      </c>
      <c r="B412" s="26">
        <v>0.92709</v>
      </c>
      <c r="C412" s="27">
        <v>4.49662</v>
      </c>
      <c r="D412" s="27">
        <v>14652.19</v>
      </c>
      <c r="E412" s="26">
        <v>0.872287</v>
      </c>
      <c r="F412" s="27">
        <v>25.9433</v>
      </c>
      <c r="G412" s="27">
        <v>22510.42</v>
      </c>
      <c r="H412" s="26">
        <v>0.875668</v>
      </c>
      <c r="I412" s="27">
        <v>14.9511</v>
      </c>
      <c r="J412" s="27">
        <v>16189.36</v>
      </c>
      <c r="K412" s="26">
        <v>0.865298</v>
      </c>
      <c r="L412" s="27">
        <v>13.8337</v>
      </c>
      <c r="M412" s="27">
        <v>10414.47</v>
      </c>
      <c r="N412" s="26">
        <v>0.902445</v>
      </c>
      <c r="O412" s="27">
        <v>0.0227182</v>
      </c>
      <c r="P412" s="27">
        <v>18449.36</v>
      </c>
      <c r="Q412" s="26">
        <v>0.625412</v>
      </c>
      <c r="R412" s="27">
        <v>0.570206</v>
      </c>
      <c r="S412" s="27">
        <v>892.703</v>
      </c>
      <c r="T412" s="26">
        <v>0.52771</v>
      </c>
      <c r="U412" s="27">
        <v>0.434949</v>
      </c>
      <c r="V412" s="27">
        <v>217.165</v>
      </c>
      <c r="W412" s="26">
        <v>0.988358</v>
      </c>
      <c r="X412" s="27">
        <v>0.640017</v>
      </c>
      <c r="Y412" s="27">
        <v>801.197</v>
      </c>
      <c r="Z412" s="26">
        <v>0.780008</v>
      </c>
      <c r="AA412" s="27">
        <v>3.02354</v>
      </c>
      <c r="AB412" s="27">
        <v>3352.94</v>
      </c>
      <c r="AC412" s="26">
        <v>-0.0165387</v>
      </c>
      <c r="AD412" s="27">
        <v>0.0150819</v>
      </c>
      <c r="AE412" s="27">
        <v>8.95938</v>
      </c>
      <c r="AF412" s="26">
        <v>0</v>
      </c>
      <c r="AG412" s="27">
        <v>0</v>
      </c>
      <c r="AH412" s="27">
        <v>1475.31</v>
      </c>
      <c r="AI412" s="26">
        <v>0.895207</v>
      </c>
      <c r="AJ412" s="27">
        <v>0.943554</v>
      </c>
      <c r="AK412" s="27">
        <v>1631.47</v>
      </c>
      <c r="AL412" s="26">
        <v>0.834644</v>
      </c>
      <c r="AM412" s="27">
        <v>23.1956</v>
      </c>
      <c r="AN412" s="27">
        <v>23226.84</v>
      </c>
      <c r="AO412" s="26">
        <v>0.839351</v>
      </c>
      <c r="AP412" s="27">
        <v>29.9137</v>
      </c>
      <c r="AQ412" s="27">
        <v>27939</v>
      </c>
      <c r="AR412" s="26">
        <v>0.958567</v>
      </c>
      <c r="AS412" s="27">
        <v>308.566</v>
      </c>
      <c r="AT412" s="27">
        <v>568951.94</v>
      </c>
    </row>
    <row r="413" spans="1:4" ht="17.25">
      <c r="A413" s="25">
        <v>0.28333333333333299</v>
      </c>
      <c r="B413" s="26">
        <v>0.927185</v>
      </c>
      <c r="C413" s="27">
        <v>4.48576</v>
      </c>
      <c r="D413" s="27">
        <v>14652.26</v>
      </c>
      <c r="E413" s="26">
        <v>0.873091</v>
      </c>
      <c r="F413" s="27">
        <v>26.0428</v>
      </c>
      <c r="G413" s="27">
        <v>22510.86</v>
      </c>
      <c r="H413" s="26">
        <v>0.875996</v>
      </c>
      <c r="I413" s="27">
        <v>14.9452</v>
      </c>
      <c r="J413" s="27">
        <v>16189.61</v>
      </c>
      <c r="K413" s="26">
        <v>0.866851</v>
      </c>
      <c r="L413" s="27">
        <v>13.9311</v>
      </c>
      <c r="M413" s="27">
        <v>10414.7</v>
      </c>
      <c r="N413" s="26">
        <v>0.903782</v>
      </c>
      <c r="O413" s="27">
        <v>0.0226335</v>
      </c>
      <c r="P413" s="27">
        <v>18449.36</v>
      </c>
      <c r="Q413" s="26">
        <v>0.625039</v>
      </c>
      <c r="R413" s="27">
        <v>0.567509</v>
      </c>
      <c r="S413" s="27">
        <v>892.713</v>
      </c>
      <c r="T413" s="26">
        <v>0.52573</v>
      </c>
      <c r="U413" s="27">
        <v>0.432052</v>
      </c>
      <c r="V413" s="27">
        <v>217.172</v>
      </c>
      <c r="W413" s="26">
        <v>0.988396</v>
      </c>
      <c r="X413" s="27">
        <v>0.63843</v>
      </c>
      <c r="Y413" s="27">
        <v>801.207</v>
      </c>
      <c r="Z413" s="26">
        <v>0.781119</v>
      </c>
      <c r="AA413" s="27">
        <v>3.02171</v>
      </c>
      <c r="AB413" s="27">
        <v>3352.99</v>
      </c>
      <c r="AC413" s="26">
        <v>-0.0151105</v>
      </c>
      <c r="AD413" s="27">
        <v>0.0137913</v>
      </c>
      <c r="AE413" s="27">
        <v>8.95962</v>
      </c>
      <c r="AF413" s="26">
        <v>0</v>
      </c>
      <c r="AG413" s="27">
        <v>0</v>
      </c>
      <c r="AH413" s="27">
        <v>1475.31</v>
      </c>
      <c r="AI413" s="26">
        <v>0.894662</v>
      </c>
      <c r="AJ413" s="27">
        <v>0.940974</v>
      </c>
      <c r="AK413" s="27">
        <v>1631.48</v>
      </c>
      <c r="AL413" s="26">
        <v>0.834651</v>
      </c>
      <c r="AM413" s="27">
        <v>23.0931</v>
      </c>
      <c r="AN413" s="27">
        <v>23227.22</v>
      </c>
      <c r="AO413" s="26">
        <v>0.841218</v>
      </c>
      <c r="AP413" s="27">
        <v>30.0427</v>
      </c>
      <c r="AQ413" s="27">
        <v>27939.5</v>
      </c>
      <c r="AR413" s="26">
        <v>0.958759</v>
      </c>
      <c r="AS413" s="27">
        <v>312.664</v>
      </c>
      <c r="AT413" s="27">
        <v>568957.12</v>
      </c>
    </row>
    <row r="414" spans="1:4" ht="17.25">
      <c r="A414" s="25">
        <v>0.28402777777777799</v>
      </c>
      <c r="B414" s="26">
        <v>0.927385</v>
      </c>
      <c r="C414" s="27">
        <v>4.49894</v>
      </c>
      <c r="D414" s="27">
        <v>14652.34</v>
      </c>
      <c r="E414" s="26">
        <v>0.875288</v>
      </c>
      <c r="F414" s="27">
        <v>26.2926</v>
      </c>
      <c r="G414" s="27">
        <v>22511.29</v>
      </c>
      <c r="H414" s="26">
        <v>0.877987</v>
      </c>
      <c r="I414" s="27">
        <v>15.0674</v>
      </c>
      <c r="J414" s="27">
        <v>16189.84</v>
      </c>
      <c r="K414" s="26">
        <v>0.869789</v>
      </c>
      <c r="L414" s="27">
        <v>14.147</v>
      </c>
      <c r="M414" s="27">
        <v>10414.93</v>
      </c>
      <c r="N414" s="26">
        <v>0.906749</v>
      </c>
      <c r="O414" s="27">
        <v>0.022626</v>
      </c>
      <c r="P414" s="27">
        <v>18449.36</v>
      </c>
      <c r="Q414" s="26">
        <v>0.626323</v>
      </c>
      <c r="R414" s="27">
        <v>0.569211</v>
      </c>
      <c r="S414" s="27">
        <v>892.722</v>
      </c>
      <c r="T414" s="26">
        <v>0.527074</v>
      </c>
      <c r="U414" s="27">
        <v>0.432813</v>
      </c>
      <c r="V414" s="27">
        <v>217.179</v>
      </c>
      <c r="W414" s="26">
        <v>0.988288</v>
      </c>
      <c r="X414" s="27">
        <v>0.639585</v>
      </c>
      <c r="Y414" s="27">
        <v>801.218</v>
      </c>
      <c r="Z414" s="26">
        <v>0.782032</v>
      </c>
      <c r="AA414" s="27">
        <v>3.0151</v>
      </c>
      <c r="AB414" s="27">
        <v>3353.04</v>
      </c>
      <c r="AC414" s="26">
        <v>-0.0141787</v>
      </c>
      <c r="AD414" s="27">
        <v>0.0129275</v>
      </c>
      <c r="AE414" s="27">
        <v>8.95984</v>
      </c>
      <c r="AF414" s="26">
        <v>0</v>
      </c>
      <c r="AG414" s="27">
        <v>0</v>
      </c>
      <c r="AH414" s="27">
        <v>1475.31</v>
      </c>
      <c r="AI414" s="26">
        <v>0.896275</v>
      </c>
      <c r="AJ414" s="27">
        <v>0.939933</v>
      </c>
      <c r="AK414" s="27">
        <v>1631.5</v>
      </c>
      <c r="AL414" s="26">
        <v>0.835879</v>
      </c>
      <c r="AM414" s="27">
        <v>23.2226</v>
      </c>
      <c r="AN414" s="27">
        <v>23227.6</v>
      </c>
      <c r="AO414" s="26">
        <v>0.841399</v>
      </c>
      <c r="AP414" s="27">
        <v>30.0416</v>
      </c>
      <c r="AQ414" s="27">
        <v>27939.99</v>
      </c>
      <c r="AR414" s="26">
        <v>0.957586</v>
      </c>
      <c r="AS414" s="27">
        <v>321.483</v>
      </c>
      <c r="AT414" s="27">
        <v>568962.31</v>
      </c>
    </row>
    <row r="415" spans="1:4" ht="17.25">
      <c r="A415" s="25">
        <v>0.28472222222222199</v>
      </c>
      <c r="B415" s="26">
        <v>0.927422</v>
      </c>
      <c r="C415" s="27">
        <v>4.49073</v>
      </c>
      <c r="D415" s="27">
        <v>14652.41</v>
      </c>
      <c r="E415" s="26">
        <v>0.875588</v>
      </c>
      <c r="F415" s="27">
        <v>26.3872</v>
      </c>
      <c r="G415" s="27">
        <v>22511.73</v>
      </c>
      <c r="H415" s="26">
        <v>0.878555</v>
      </c>
      <c r="I415" s="27">
        <v>15.1741</v>
      </c>
      <c r="J415" s="27">
        <v>16190.1</v>
      </c>
      <c r="K415" s="26">
        <v>0.870691</v>
      </c>
      <c r="L415" s="27">
        <v>14.2471</v>
      </c>
      <c r="M415" s="27">
        <v>10415.17</v>
      </c>
      <c r="N415" s="26">
        <v>0.902429</v>
      </c>
      <c r="O415" s="27">
        <v>0.0225885</v>
      </c>
      <c r="P415" s="27">
        <v>18449.36</v>
      </c>
      <c r="Q415" s="26">
        <v>0.62602</v>
      </c>
      <c r="R415" s="27">
        <v>0.569088</v>
      </c>
      <c r="S415" s="27">
        <v>892.732</v>
      </c>
      <c r="T415" s="26">
        <v>0.527587</v>
      </c>
      <c r="U415" s="27">
        <v>0.433243</v>
      </c>
      <c r="V415" s="27">
        <v>217.187</v>
      </c>
      <c r="W415" s="26">
        <v>0.98839</v>
      </c>
      <c r="X415" s="27">
        <v>0.639502</v>
      </c>
      <c r="Y415" s="27">
        <v>801.229</v>
      </c>
      <c r="Z415" s="26">
        <v>0.780569</v>
      </c>
      <c r="AA415" s="27">
        <v>3.01598</v>
      </c>
      <c r="AB415" s="27">
        <v>3353.09</v>
      </c>
      <c r="AC415" s="26">
        <v>-0.0166473</v>
      </c>
      <c r="AD415" s="27">
        <v>0.0151527</v>
      </c>
      <c r="AE415" s="27">
        <v>8.96007</v>
      </c>
      <c r="AF415" s="26">
        <v>0</v>
      </c>
      <c r="AG415" s="27">
        <v>0</v>
      </c>
      <c r="AH415" s="27">
        <v>1475.31</v>
      </c>
      <c r="AI415" s="26">
        <v>0.895544</v>
      </c>
      <c r="AJ415" s="27">
        <v>0.941484</v>
      </c>
      <c r="AK415" s="27">
        <v>1631.51</v>
      </c>
      <c r="AL415" s="26">
        <v>0.839671</v>
      </c>
      <c r="AM415" s="27">
        <v>23.7506</v>
      </c>
      <c r="AN415" s="27">
        <v>23228</v>
      </c>
      <c r="AO415" s="26">
        <v>0.84174</v>
      </c>
      <c r="AP415" s="27">
        <v>30.0911</v>
      </c>
      <c r="AQ415" s="27">
        <v>27940.5</v>
      </c>
      <c r="AR415" s="26">
        <v>0.957277</v>
      </c>
      <c r="AS415" s="27">
        <v>317.621</v>
      </c>
      <c r="AT415" s="27">
        <v>568967.81</v>
      </c>
    </row>
    <row r="416" spans="1:4" ht="17.25">
      <c r="A416" s="25">
        <v>0.28541666666666698</v>
      </c>
      <c r="B416" s="26">
        <v>0.927105</v>
      </c>
      <c r="C416" s="27">
        <v>4.48109</v>
      </c>
      <c r="D416" s="27">
        <v>14652.49</v>
      </c>
      <c r="E416" s="26">
        <v>0.876015</v>
      </c>
      <c r="F416" s="27">
        <v>26.5588</v>
      </c>
      <c r="G416" s="27">
        <v>22512.17</v>
      </c>
      <c r="H416" s="26">
        <v>0.878721</v>
      </c>
      <c r="I416" s="27">
        <v>15.2395</v>
      </c>
      <c r="J416" s="27">
        <v>16190.35</v>
      </c>
      <c r="K416" s="26">
        <v>0.869039</v>
      </c>
      <c r="L416" s="27">
        <v>14.1361</v>
      </c>
      <c r="M416" s="27">
        <v>10415.4</v>
      </c>
      <c r="N416" s="26">
        <v>0.901575</v>
      </c>
      <c r="O416" s="27">
        <v>0.0226632</v>
      </c>
      <c r="P416" s="27">
        <v>18449.36</v>
      </c>
      <c r="Q416" s="26">
        <v>0.624997</v>
      </c>
      <c r="R416" s="27">
        <v>0.568338</v>
      </c>
      <c r="S416" s="27">
        <v>892.741</v>
      </c>
      <c r="T416" s="26">
        <v>0.52779</v>
      </c>
      <c r="U416" s="27">
        <v>0.433702</v>
      </c>
      <c r="V416" s="27">
        <v>217.194</v>
      </c>
      <c r="W416" s="26">
        <v>0.988418</v>
      </c>
      <c r="X416" s="27">
        <v>0.637683</v>
      </c>
      <c r="Y416" s="27">
        <v>801.239</v>
      </c>
      <c r="Z416" s="26">
        <v>0.781623</v>
      </c>
      <c r="AA416" s="27">
        <v>3.02017</v>
      </c>
      <c r="AB416" s="27">
        <v>3353.14</v>
      </c>
      <c r="AC416" s="26">
        <v>-0.0159629</v>
      </c>
      <c r="AD416" s="27">
        <v>0.0145383</v>
      </c>
      <c r="AE416" s="27">
        <v>8.96032</v>
      </c>
      <c r="AF416" s="26">
        <v>0</v>
      </c>
      <c r="AG416" s="27">
        <v>0</v>
      </c>
      <c r="AH416" s="27">
        <v>1475.31</v>
      </c>
      <c r="AI416" s="26">
        <v>0.894045</v>
      </c>
      <c r="AJ416" s="27">
        <v>0.933442</v>
      </c>
      <c r="AK416" s="27">
        <v>1631.53</v>
      </c>
      <c r="AL416" s="26">
        <v>0.837123</v>
      </c>
      <c r="AM416" s="27">
        <v>23.4399</v>
      </c>
      <c r="AN416" s="27">
        <v>23228.4</v>
      </c>
      <c r="AO416" s="26">
        <v>0.84413</v>
      </c>
      <c r="AP416" s="27">
        <v>30.5608</v>
      </c>
      <c r="AQ416" s="27">
        <v>27941.01</v>
      </c>
      <c r="AR416" s="26">
        <v>0.956869</v>
      </c>
      <c r="AS416" s="27">
        <v>317.021</v>
      </c>
      <c r="AT416" s="27">
        <v>568973.19</v>
      </c>
    </row>
    <row r="417" spans="1:4" ht="17.25">
      <c r="A417" s="25">
        <v>0.28611111111111098</v>
      </c>
      <c r="B417" s="26">
        <v>0.927218</v>
      </c>
      <c r="C417" s="27">
        <v>4.49152</v>
      </c>
      <c r="D417" s="27">
        <v>14652.56</v>
      </c>
      <c r="E417" s="26">
        <v>0.877202</v>
      </c>
      <c r="F417" s="27">
        <v>26.7203</v>
      </c>
      <c r="G417" s="27">
        <v>22512.62</v>
      </c>
      <c r="H417" s="26">
        <v>0.880311</v>
      </c>
      <c r="I417" s="27">
        <v>15.3767</v>
      </c>
      <c r="J417" s="27">
        <v>16190.62</v>
      </c>
      <c r="K417" s="26">
        <v>0.871546</v>
      </c>
      <c r="L417" s="27">
        <v>14.3348</v>
      </c>
      <c r="M417" s="27">
        <v>10415.65</v>
      </c>
      <c r="N417" s="26">
        <v>0.903986</v>
      </c>
      <c r="O417" s="27">
        <v>0.0225819</v>
      </c>
      <c r="P417" s="27">
        <v>18449.36</v>
      </c>
      <c r="Q417" s="26">
        <v>0.627484</v>
      </c>
      <c r="R417" s="27">
        <v>0.57327</v>
      </c>
      <c r="S417" s="27">
        <v>892.751</v>
      </c>
      <c r="T417" s="26">
        <v>0.528757</v>
      </c>
      <c r="U417" s="27">
        <v>0.434589</v>
      </c>
      <c r="V417" s="27">
        <v>217.201</v>
      </c>
      <c r="W417" s="26">
        <v>0.988538</v>
      </c>
      <c r="X417" s="27">
        <v>0.638572</v>
      </c>
      <c r="Y417" s="27">
        <v>801.25</v>
      </c>
      <c r="Z417" s="26">
        <v>0.779871</v>
      </c>
      <c r="AA417" s="27">
        <v>3.01841</v>
      </c>
      <c r="AB417" s="27">
        <v>3353.19</v>
      </c>
      <c r="AC417" s="26">
        <v>-0.0161821</v>
      </c>
      <c r="AD417" s="27">
        <v>0.0147339</v>
      </c>
      <c r="AE417" s="27">
        <v>8.96056</v>
      </c>
      <c r="AF417" s="26">
        <v>0</v>
      </c>
      <c r="AG417" s="27">
        <v>0</v>
      </c>
      <c r="AH417" s="27">
        <v>1475.31</v>
      </c>
      <c r="AI417" s="26">
        <v>0.895026</v>
      </c>
      <c r="AJ417" s="27">
        <v>0.936847</v>
      </c>
      <c r="AK417" s="27">
        <v>1631.54</v>
      </c>
      <c r="AL417" s="26">
        <v>0.838331</v>
      </c>
      <c r="AM417" s="27">
        <v>23.545</v>
      </c>
      <c r="AN417" s="27">
        <v>23228.78</v>
      </c>
      <c r="AO417" s="26">
        <v>0.845831</v>
      </c>
      <c r="AP417" s="27">
        <v>30.7825</v>
      </c>
      <c r="AQ417" s="27">
        <v>27941.51</v>
      </c>
      <c r="AR417" s="26">
        <v>0.957002</v>
      </c>
      <c r="AS417" s="27">
        <v>319.683</v>
      </c>
      <c r="AT417" s="27">
        <v>568978.5</v>
      </c>
    </row>
    <row r="418" spans="1:4" ht="17.25">
      <c r="A418" s="25">
        <v>0.28680555555555598</v>
      </c>
      <c r="B418" s="26">
        <v>0.927162</v>
      </c>
      <c r="C418" s="27">
        <v>4.48701</v>
      </c>
      <c r="D418" s="27">
        <v>14652.64</v>
      </c>
      <c r="E418" s="26">
        <v>0.87782</v>
      </c>
      <c r="F418" s="27">
        <v>26.8804</v>
      </c>
      <c r="G418" s="27">
        <v>22513.06</v>
      </c>
      <c r="H418" s="26">
        <v>0.880645</v>
      </c>
      <c r="I418" s="27">
        <v>15.475</v>
      </c>
      <c r="J418" s="27">
        <v>16190.86</v>
      </c>
      <c r="K418" s="26">
        <v>0.872909</v>
      </c>
      <c r="L418" s="27">
        <v>14.4864</v>
      </c>
      <c r="M418" s="27">
        <v>10415.89</v>
      </c>
      <c r="N418" s="26">
        <v>0.905187</v>
      </c>
      <c r="O418" s="27">
        <v>0.0225013</v>
      </c>
      <c r="P418" s="27">
        <v>18449.36</v>
      </c>
      <c r="Q418" s="26">
        <v>0.625203</v>
      </c>
      <c r="R418" s="27">
        <v>0.568806</v>
      </c>
      <c r="S418" s="27">
        <v>892.76</v>
      </c>
      <c r="T418" s="26">
        <v>0.526707</v>
      </c>
      <c r="U418" s="27">
        <v>0.432563</v>
      </c>
      <c r="V418" s="27">
        <v>217.208</v>
      </c>
      <c r="W418" s="26">
        <v>0.988408</v>
      </c>
      <c r="X418" s="27">
        <v>0.637798</v>
      </c>
      <c r="Y418" s="27">
        <v>801.261</v>
      </c>
      <c r="Z418" s="26">
        <v>0.778983</v>
      </c>
      <c r="AA418" s="27">
        <v>3.01898</v>
      </c>
      <c r="AB418" s="27">
        <v>3353.24</v>
      </c>
      <c r="AC418" s="26">
        <v>-0.0176121</v>
      </c>
      <c r="AD418" s="27">
        <v>0.0160477</v>
      </c>
      <c r="AE418" s="27">
        <v>8.96082</v>
      </c>
      <c r="AF418" s="26">
        <v>0</v>
      </c>
      <c r="AG418" s="27">
        <v>0</v>
      </c>
      <c r="AH418" s="27">
        <v>1475.31</v>
      </c>
      <c r="AI418" s="26">
        <v>0.895131</v>
      </c>
      <c r="AJ418" s="27">
        <v>0.939504</v>
      </c>
      <c r="AK418" s="27">
        <v>1631.56</v>
      </c>
      <c r="AL418" s="26">
        <v>0.865815</v>
      </c>
      <c r="AM418" s="27">
        <v>16.0697</v>
      </c>
      <c r="AN418" s="27">
        <v>23229.1</v>
      </c>
      <c r="AO418" s="26">
        <v>0.845819</v>
      </c>
      <c r="AP418" s="27">
        <v>30.8659</v>
      </c>
      <c r="AQ418" s="27">
        <v>27942.02</v>
      </c>
      <c r="AR418" s="26">
        <v>0.95997</v>
      </c>
      <c r="AS418" s="27">
        <v>312.126</v>
      </c>
      <c r="AT418" s="27">
        <v>568983.88</v>
      </c>
    </row>
    <row r="419" spans="1:4" ht="17.25">
      <c r="A419" s="25">
        <v>0.28749999999999998</v>
      </c>
      <c r="B419" s="26">
        <v>0.926932</v>
      </c>
      <c r="C419" s="27">
        <v>4.4854</v>
      </c>
      <c r="D419" s="27">
        <v>14652.71</v>
      </c>
      <c r="E419" s="26">
        <v>0.877264</v>
      </c>
      <c r="F419" s="27">
        <v>26.9687</v>
      </c>
      <c r="G419" s="27">
        <v>22513.51</v>
      </c>
      <c r="H419" s="26">
        <v>0.88061</v>
      </c>
      <c r="I419" s="27">
        <v>15.5558</v>
      </c>
      <c r="J419" s="27">
        <v>16191.13</v>
      </c>
      <c r="K419" s="26">
        <v>0.872853</v>
      </c>
      <c r="L419" s="27">
        <v>14.5751</v>
      </c>
      <c r="M419" s="27">
        <v>10416.13</v>
      </c>
      <c r="N419" s="26">
        <v>0.905616</v>
      </c>
      <c r="O419" s="27">
        <v>0.0227146</v>
      </c>
      <c r="P419" s="27">
        <v>18449.36</v>
      </c>
      <c r="Q419" s="26">
        <v>0.624973</v>
      </c>
      <c r="R419" s="27">
        <v>0.570686</v>
      </c>
      <c r="S419" s="27">
        <v>892.77</v>
      </c>
      <c r="T419" s="26">
        <v>0.525373</v>
      </c>
      <c r="U419" s="27">
        <v>0.432744</v>
      </c>
      <c r="V419" s="27">
        <v>217.216</v>
      </c>
      <c r="W419" s="26">
        <v>0.988549</v>
      </c>
      <c r="X419" s="27">
        <v>0.639383</v>
      </c>
      <c r="Y419" s="27">
        <v>801.272</v>
      </c>
      <c r="Z419" s="26">
        <v>0.77823</v>
      </c>
      <c r="AA419" s="27">
        <v>3.02207</v>
      </c>
      <c r="AB419" s="27">
        <v>3353.29</v>
      </c>
      <c r="AC419" s="26">
        <v>-0.0169175</v>
      </c>
      <c r="AD419" s="27">
        <v>0.0154746</v>
      </c>
      <c r="AE419" s="27">
        <v>8.96107</v>
      </c>
      <c r="AF419" s="26">
        <v>0</v>
      </c>
      <c r="AG419" s="27">
        <v>0</v>
      </c>
      <c r="AH419" s="27">
        <v>1475.31</v>
      </c>
      <c r="AI419" s="26">
        <v>0.894533</v>
      </c>
      <c r="AJ419" s="27">
        <v>0.944227</v>
      </c>
      <c r="AK419" s="27">
        <v>1631.57</v>
      </c>
      <c r="AL419" s="26">
        <v>0.952263</v>
      </c>
      <c r="AM419" s="27">
        <v>0.392156</v>
      </c>
      <c r="AN419" s="27">
        <v>23229.16</v>
      </c>
      <c r="AO419" s="26">
        <v>0.847625</v>
      </c>
      <c r="AP419" s="27">
        <v>31.4768</v>
      </c>
      <c r="AQ419" s="27">
        <v>27942.54</v>
      </c>
      <c r="AR419" s="26">
        <v>0.962786</v>
      </c>
      <c r="AS419" s="27">
        <v>295.501</v>
      </c>
      <c r="AT419" s="27">
        <v>568988.88</v>
      </c>
    </row>
    <row r="420" spans="1:4" ht="17.25">
      <c r="A420" s="25">
        <v>0.28819444444444398</v>
      </c>
      <c r="B420" s="26">
        <v>0.92707</v>
      </c>
      <c r="C420" s="27">
        <v>4.48939</v>
      </c>
      <c r="D420" s="27">
        <v>14652.79</v>
      </c>
      <c r="E420" s="26">
        <v>0.877947</v>
      </c>
      <c r="F420" s="27">
        <v>27.0966</v>
      </c>
      <c r="G420" s="27">
        <v>22513.96</v>
      </c>
      <c r="H420" s="26">
        <v>0.881375</v>
      </c>
      <c r="I420" s="27">
        <v>15.6428</v>
      </c>
      <c r="J420" s="27">
        <v>16191.39</v>
      </c>
      <c r="K420" s="26">
        <v>0.872045</v>
      </c>
      <c r="L420" s="27">
        <v>14.4831</v>
      </c>
      <c r="M420" s="27">
        <v>10416.37</v>
      </c>
      <c r="N420" s="26">
        <v>0.90413</v>
      </c>
      <c r="O420" s="27">
        <v>0.0227261</v>
      </c>
      <c r="P420" s="27">
        <v>18449.36</v>
      </c>
      <c r="Q420" s="26">
        <v>0.62362</v>
      </c>
      <c r="R420" s="27">
        <v>0.567509</v>
      </c>
      <c r="S420" s="27">
        <v>892.779</v>
      </c>
      <c r="T420" s="26">
        <v>0.526125</v>
      </c>
      <c r="U420" s="27">
        <v>0.432984</v>
      </c>
      <c r="V420" s="27">
        <v>217.223</v>
      </c>
      <c r="W420" s="26">
        <v>0.988492</v>
      </c>
      <c r="X420" s="27">
        <v>0.64014</v>
      </c>
      <c r="Y420" s="27">
        <v>801.282</v>
      </c>
      <c r="Z420" s="26">
        <v>0.777038</v>
      </c>
      <c r="AA420" s="27">
        <v>3.01142</v>
      </c>
      <c r="AB420" s="27">
        <v>3353.34</v>
      </c>
      <c r="AC420" s="26">
        <v>-0.0176625</v>
      </c>
      <c r="AD420" s="27">
        <v>0.0161144</v>
      </c>
      <c r="AE420" s="27">
        <v>8.96134</v>
      </c>
      <c r="AF420" s="26">
        <v>0</v>
      </c>
      <c r="AG420" s="27">
        <v>0</v>
      </c>
      <c r="AH420" s="27">
        <v>1475.31</v>
      </c>
      <c r="AI420" s="26">
        <v>0.89385</v>
      </c>
      <c r="AJ420" s="27">
        <v>0.936773</v>
      </c>
      <c r="AK420" s="27">
        <v>1631.59</v>
      </c>
      <c r="AL420" s="26">
        <v>0.952189</v>
      </c>
      <c r="AM420" s="27">
        <v>0.391598</v>
      </c>
      <c r="AN420" s="27">
        <v>23229.17</v>
      </c>
      <c r="AO420" s="26">
        <v>0.85036</v>
      </c>
      <c r="AP420" s="27">
        <v>31.9458</v>
      </c>
      <c r="AQ420" s="27">
        <v>27943.08</v>
      </c>
      <c r="AR420" s="26">
        <v>0.963105</v>
      </c>
      <c r="AS420" s="27">
        <v>296.448</v>
      </c>
      <c r="AT420" s="27">
        <v>568993.88</v>
      </c>
    </row>
    <row r="421" spans="1:4" ht="17.25">
      <c r="A421" s="25">
        <v>0.28888888888888897</v>
      </c>
      <c r="B421" s="26">
        <v>0.926858</v>
      </c>
      <c r="C421" s="27">
        <v>4.48195</v>
      </c>
      <c r="D421" s="27">
        <v>14652.86</v>
      </c>
      <c r="E421" s="26">
        <v>0.878422</v>
      </c>
      <c r="F421" s="27">
        <v>27.2056</v>
      </c>
      <c r="G421" s="27">
        <v>22514.42</v>
      </c>
      <c r="H421" s="26">
        <v>0.881753</v>
      </c>
      <c r="I421" s="27">
        <v>15.7036</v>
      </c>
      <c r="J421" s="27">
        <v>16191.66</v>
      </c>
      <c r="K421" s="26">
        <v>0.873272</v>
      </c>
      <c r="L421" s="27">
        <v>14.5984</v>
      </c>
      <c r="M421" s="27">
        <v>10416.61</v>
      </c>
      <c r="N421" s="26">
        <v>0.905719</v>
      </c>
      <c r="O421" s="27">
        <v>0.0229326</v>
      </c>
      <c r="P421" s="27">
        <v>18449.36</v>
      </c>
      <c r="Q421" s="26">
        <v>0.622877</v>
      </c>
      <c r="R421" s="27">
        <v>0.567173</v>
      </c>
      <c r="S421" s="27">
        <v>892.789</v>
      </c>
      <c r="T421" s="26">
        <v>0.528016</v>
      </c>
      <c r="U421" s="27">
        <v>0.434981</v>
      </c>
      <c r="V421" s="27">
        <v>217.23</v>
      </c>
      <c r="W421" s="26">
        <v>0.988615</v>
      </c>
      <c r="X421" s="27">
        <v>0.640631</v>
      </c>
      <c r="Y421" s="27">
        <v>801.293</v>
      </c>
      <c r="Z421" s="26">
        <v>0.779352</v>
      </c>
      <c r="AA421" s="27">
        <v>3.01644</v>
      </c>
      <c r="AB421" s="27">
        <v>3353.39</v>
      </c>
      <c r="AC421" s="26">
        <v>-0.0172017</v>
      </c>
      <c r="AD421" s="27">
        <v>0.0156684</v>
      </c>
      <c r="AE421" s="27">
        <v>8.96161</v>
      </c>
      <c r="AF421" s="26">
        <v>0</v>
      </c>
      <c r="AG421" s="27">
        <v>0</v>
      </c>
      <c r="AH421" s="27">
        <v>1475.31</v>
      </c>
      <c r="AI421" s="26">
        <v>0.885603</v>
      </c>
      <c r="AJ421" s="27">
        <v>0.957421</v>
      </c>
      <c r="AK421" s="27">
        <v>1631.61</v>
      </c>
      <c r="AL421" s="26">
        <v>0.9519</v>
      </c>
      <c r="AM421" s="27">
        <v>0.391762</v>
      </c>
      <c r="AN421" s="27">
        <v>23229.17</v>
      </c>
      <c r="AO421" s="26">
        <v>0.848056</v>
      </c>
      <c r="AP421" s="27">
        <v>31.5278</v>
      </c>
      <c r="AQ421" s="27">
        <v>27943.6</v>
      </c>
      <c r="AR421" s="26">
        <v>0.964693</v>
      </c>
      <c r="AS421" s="27">
        <v>292.378</v>
      </c>
      <c r="AT421" s="27">
        <v>568998.81</v>
      </c>
    </row>
    <row r="422" spans="1:4" ht="17.25">
      <c r="A422" s="25">
        <v>0.28958333333333303</v>
      </c>
      <c r="B422" s="26">
        <v>0.927255</v>
      </c>
      <c r="C422" s="27">
        <v>4.47791</v>
      </c>
      <c r="D422" s="27">
        <v>14652.94</v>
      </c>
      <c r="E422" s="26">
        <v>0.880629</v>
      </c>
      <c r="F422" s="27">
        <v>27.3448</v>
      </c>
      <c r="G422" s="27">
        <v>22514.87</v>
      </c>
      <c r="H422" s="26">
        <v>0.884111</v>
      </c>
      <c r="I422" s="27">
        <v>15.8017</v>
      </c>
      <c r="J422" s="27">
        <v>16191.91</v>
      </c>
      <c r="K422" s="26">
        <v>0.875573</v>
      </c>
      <c r="L422" s="27">
        <v>14.7119</v>
      </c>
      <c r="M422" s="27">
        <v>10416.85</v>
      </c>
      <c r="N422" s="26">
        <v>0.902508</v>
      </c>
      <c r="O422" s="27">
        <v>0.0225242</v>
      </c>
      <c r="P422" s="27">
        <v>18449.36</v>
      </c>
      <c r="Q422" s="26">
        <v>0.62507</v>
      </c>
      <c r="R422" s="27">
        <v>0.568187</v>
      </c>
      <c r="S422" s="27">
        <v>892.798</v>
      </c>
      <c r="T422" s="26">
        <v>0.527441</v>
      </c>
      <c r="U422" s="27">
        <v>0.432722</v>
      </c>
      <c r="V422" s="27">
        <v>217.237</v>
      </c>
      <c r="W422" s="26">
        <v>0.988446</v>
      </c>
      <c r="X422" s="27">
        <v>0.638039</v>
      </c>
      <c r="Y422" s="27">
        <v>801.303</v>
      </c>
      <c r="Z422" s="26">
        <v>0.781658</v>
      </c>
      <c r="AA422" s="27">
        <v>3.01071</v>
      </c>
      <c r="AB422" s="27">
        <v>3353.44</v>
      </c>
      <c r="AC422" s="26">
        <v>-0.0153987</v>
      </c>
      <c r="AD422" s="27">
        <v>0.0139816</v>
      </c>
      <c r="AE422" s="27">
        <v>8.96184</v>
      </c>
      <c r="AF422" s="26">
        <v>0.859347</v>
      </c>
      <c r="AG422" s="27">
        <v>0.013082</v>
      </c>
      <c r="AH422" s="27">
        <v>1475.31</v>
      </c>
      <c r="AI422" s="26">
        <v>0.887146</v>
      </c>
      <c r="AJ422" s="27">
        <v>0.955706</v>
      </c>
      <c r="AK422" s="27">
        <v>1631.62</v>
      </c>
      <c r="AL422" s="26">
        <v>0.76425</v>
      </c>
      <c r="AM422" s="27">
        <v>7.04595</v>
      </c>
      <c r="AN422" s="27">
        <v>23229.26</v>
      </c>
      <c r="AO422" s="26">
        <v>0.850166</v>
      </c>
      <c r="AP422" s="27">
        <v>31.626</v>
      </c>
      <c r="AQ422" s="27">
        <v>27944.13</v>
      </c>
      <c r="AR422" s="26">
        <v>0.9619</v>
      </c>
      <c r="AS422" s="27">
        <v>302.93</v>
      </c>
      <c r="AT422" s="27">
        <v>569003.75</v>
      </c>
    </row>
    <row r="423" spans="1:4" ht="17.25">
      <c r="A423" s="25">
        <v>0.29027777777777802</v>
      </c>
      <c r="B423" s="26">
        <v>0.927475</v>
      </c>
      <c r="C423" s="27">
        <v>4.48588</v>
      </c>
      <c r="D423" s="27">
        <v>14653.01</v>
      </c>
      <c r="E423" s="26">
        <v>0.880872</v>
      </c>
      <c r="F423" s="27">
        <v>27.3078</v>
      </c>
      <c r="G423" s="27">
        <v>22515.33</v>
      </c>
      <c r="H423" s="26">
        <v>0.884187</v>
      </c>
      <c r="I423" s="27">
        <v>15.8005</v>
      </c>
      <c r="J423" s="27">
        <v>16192.17</v>
      </c>
      <c r="K423" s="26">
        <v>0.875809</v>
      </c>
      <c r="L423" s="27">
        <v>14.7297</v>
      </c>
      <c r="M423" s="27">
        <v>10417.1</v>
      </c>
      <c r="N423" s="26">
        <v>0.9047</v>
      </c>
      <c r="O423" s="27">
        <v>0.022584</v>
      </c>
      <c r="P423" s="27">
        <v>18449.36</v>
      </c>
      <c r="Q423" s="26">
        <v>0.627857</v>
      </c>
      <c r="R423" s="27">
        <v>0.571486</v>
      </c>
      <c r="S423" s="27">
        <v>892.808</v>
      </c>
      <c r="T423" s="26">
        <v>0.527892</v>
      </c>
      <c r="U423" s="27">
        <v>0.433202</v>
      </c>
      <c r="V423" s="27">
        <v>217.244</v>
      </c>
      <c r="W423" s="26">
        <v>0.988375</v>
      </c>
      <c r="X423" s="27">
        <v>0.637353</v>
      </c>
      <c r="Y423" s="27">
        <v>801.314</v>
      </c>
      <c r="Z423" s="26">
        <v>0.788675</v>
      </c>
      <c r="AA423" s="27">
        <v>3.01084</v>
      </c>
      <c r="AB423" s="27">
        <v>3353.49</v>
      </c>
      <c r="AC423" s="26">
        <v>-0.0175613</v>
      </c>
      <c r="AD423" s="27">
        <v>0.0158272</v>
      </c>
      <c r="AE423" s="27">
        <v>8.9621</v>
      </c>
      <c r="AF423" s="26">
        <v>0.850768</v>
      </c>
      <c r="AG423" s="27">
        <v>4.66949</v>
      </c>
      <c r="AH423" s="27">
        <v>1475.36</v>
      </c>
      <c r="AI423" s="26">
        <v>0.886432</v>
      </c>
      <c r="AJ423" s="27">
        <v>0.947206</v>
      </c>
      <c r="AK423" s="27">
        <v>1631.64</v>
      </c>
      <c r="AL423" s="26">
        <v>0.764438</v>
      </c>
      <c r="AM423" s="27">
        <v>7.00939</v>
      </c>
      <c r="AN423" s="27">
        <v>23229.38</v>
      </c>
      <c r="AO423" s="26">
        <v>0.851876</v>
      </c>
      <c r="AP423" s="27">
        <v>31.7923</v>
      </c>
      <c r="AQ423" s="27">
        <v>27944.66</v>
      </c>
      <c r="AR423" s="26">
        <v>0.956481</v>
      </c>
      <c r="AS423" s="27">
        <v>309.653</v>
      </c>
      <c r="AT423" s="27">
        <v>569008.88</v>
      </c>
    </row>
    <row r="424" spans="1:4" ht="17.25">
      <c r="A424" s="25">
        <v>0.29097222222222202</v>
      </c>
      <c r="B424" s="26">
        <v>0.927797</v>
      </c>
      <c r="C424" s="27">
        <v>4.49683</v>
      </c>
      <c r="D424" s="27">
        <v>14653.09</v>
      </c>
      <c r="E424" s="26">
        <v>0.877706</v>
      </c>
      <c r="F424" s="27">
        <v>26.5574</v>
      </c>
      <c r="G424" s="27">
        <v>22515.77</v>
      </c>
      <c r="H424" s="26">
        <v>0.880563</v>
      </c>
      <c r="I424" s="27">
        <v>15.3117</v>
      </c>
      <c r="J424" s="27">
        <v>16192.43</v>
      </c>
      <c r="K424" s="26">
        <v>0.872415</v>
      </c>
      <c r="L424" s="27">
        <v>14.3048</v>
      </c>
      <c r="M424" s="27">
        <v>10417.34</v>
      </c>
      <c r="N424" s="26">
        <v>0.906539</v>
      </c>
      <c r="O424" s="27">
        <v>0.0224397</v>
      </c>
      <c r="P424" s="27">
        <v>18449.37</v>
      </c>
      <c r="Q424" s="26">
        <v>0.627114</v>
      </c>
      <c r="R424" s="27">
        <v>0.569833</v>
      </c>
      <c r="S424" s="27">
        <v>892.817</v>
      </c>
      <c r="T424" s="26">
        <v>0.527991</v>
      </c>
      <c r="U424" s="27">
        <v>0.43305</v>
      </c>
      <c r="V424" s="27">
        <v>217.252</v>
      </c>
      <c r="W424" s="26">
        <v>0.988358</v>
      </c>
      <c r="X424" s="27">
        <v>0.637306</v>
      </c>
      <c r="Y424" s="27">
        <v>801.325</v>
      </c>
      <c r="Z424" s="26">
        <v>0.791669</v>
      </c>
      <c r="AA424" s="27">
        <v>3.04659</v>
      </c>
      <c r="AB424" s="27">
        <v>3353.54</v>
      </c>
      <c r="AC424" s="26">
        <v>-0.0160384</v>
      </c>
      <c r="AD424" s="27">
        <v>0.0144786</v>
      </c>
      <c r="AE424" s="27">
        <v>8.96234</v>
      </c>
      <c r="AF424" s="26">
        <v>0.854852</v>
      </c>
      <c r="AG424" s="27">
        <v>4.68788</v>
      </c>
      <c r="AH424" s="27">
        <v>1475.43</v>
      </c>
      <c r="AI424" s="26">
        <v>0.886978</v>
      </c>
      <c r="AJ424" s="27">
        <v>0.950089</v>
      </c>
      <c r="AK424" s="27">
        <v>1631.65</v>
      </c>
      <c r="AL424" s="26">
        <v>0.764242</v>
      </c>
      <c r="AM424" s="27">
        <v>7.02046</v>
      </c>
      <c r="AN424" s="27">
        <v>23229.49</v>
      </c>
      <c r="AO424" s="26">
        <v>0.846915</v>
      </c>
      <c r="AP424" s="27">
        <v>30.8932</v>
      </c>
      <c r="AQ424" s="27">
        <v>27945.17</v>
      </c>
      <c r="AR424" s="26">
        <v>0.956082</v>
      </c>
      <c r="AS424" s="27">
        <v>306.116</v>
      </c>
      <c r="AT424" s="27">
        <v>569014</v>
      </c>
    </row>
    <row r="425" spans="1:4" ht="17.25">
      <c r="A425" s="25">
        <v>0.29166666666666702</v>
      </c>
      <c r="B425" s="26">
        <v>0.927661</v>
      </c>
      <c r="C425" s="27">
        <v>4.48289</v>
      </c>
      <c r="D425" s="27">
        <v>14653.16</v>
      </c>
      <c r="E425" s="26">
        <v>0.865843</v>
      </c>
      <c r="F425" s="27">
        <v>24.44</v>
      </c>
      <c r="G425" s="27">
        <v>22516.21</v>
      </c>
      <c r="H425" s="26">
        <v>0.87829</v>
      </c>
      <c r="I425" s="27">
        <v>15.0546</v>
      </c>
      <c r="J425" s="27">
        <v>16192.69</v>
      </c>
      <c r="K425" s="26">
        <v>0.869437</v>
      </c>
      <c r="L425" s="27">
        <v>14.0328</v>
      </c>
      <c r="M425" s="27">
        <v>10417.58</v>
      </c>
      <c r="N425" s="26">
        <v>0.901911</v>
      </c>
      <c r="O425" s="27">
        <v>0.0224671</v>
      </c>
      <c r="P425" s="27">
        <v>18449.37</v>
      </c>
      <c r="Q425" s="26">
        <v>0.626975</v>
      </c>
      <c r="R425" s="27">
        <v>0.569635</v>
      </c>
      <c r="S425" s="27">
        <v>892.827</v>
      </c>
      <c r="T425" s="26">
        <v>0.528296</v>
      </c>
      <c r="U425" s="27">
        <v>0.432849</v>
      </c>
      <c r="V425" s="27">
        <v>217.259</v>
      </c>
      <c r="W425" s="26">
        <v>0.9884</v>
      </c>
      <c r="X425" s="27">
        <v>0.636198</v>
      </c>
      <c r="Y425" s="27">
        <v>801.335</v>
      </c>
      <c r="Z425" s="26">
        <v>0.784179</v>
      </c>
      <c r="AA425" s="27">
        <v>3.05131</v>
      </c>
      <c r="AB425" s="27">
        <v>3353.59</v>
      </c>
      <c r="AC425" s="26">
        <v>-0.0150932</v>
      </c>
      <c r="AD425" s="27">
        <v>0.0136922</v>
      </c>
      <c r="AE425" s="27">
        <v>8.96258</v>
      </c>
      <c r="AF425" s="26">
        <v>0</v>
      </c>
      <c r="AG425" s="27">
        <v>0</v>
      </c>
      <c r="AH425" s="27">
        <v>1475.47</v>
      </c>
      <c r="AI425" s="26">
        <v>0.88666</v>
      </c>
      <c r="AJ425" s="27">
        <v>0.949911</v>
      </c>
      <c r="AK425" s="27">
        <v>1631.67</v>
      </c>
      <c r="AL425" s="26">
        <v>0.764256</v>
      </c>
      <c r="AM425" s="27">
        <v>7</v>
      </c>
      <c r="AN425" s="27">
        <v>23229.61</v>
      </c>
      <c r="AO425" s="26">
        <v>0.847199</v>
      </c>
      <c r="AP425" s="27">
        <v>30.9489</v>
      </c>
      <c r="AQ425" s="27">
        <v>27945.69</v>
      </c>
      <c r="AR425" s="26">
        <v>0.956121</v>
      </c>
      <c r="AS425" s="27">
        <v>308.675</v>
      </c>
      <c r="AT425" s="27">
        <v>569019.12</v>
      </c>
    </row>
    <row r="426" spans="1:4" ht="17.25">
      <c r="A426" s="25">
        <v>0.29236111111111102</v>
      </c>
      <c r="B426" s="26">
        <v>0.927404</v>
      </c>
      <c r="C426" s="27">
        <v>4.47685</v>
      </c>
      <c r="D426" s="27">
        <v>14653.24</v>
      </c>
      <c r="E426" s="26">
        <v>0.845924</v>
      </c>
      <c r="F426" s="27">
        <v>21.7202</v>
      </c>
      <c r="G426" s="27">
        <v>22516.59</v>
      </c>
      <c r="H426" s="26">
        <v>0.876761</v>
      </c>
      <c r="I426" s="27">
        <v>14.8981</v>
      </c>
      <c r="J426" s="27">
        <v>16192.93</v>
      </c>
      <c r="K426" s="26">
        <v>0.866977</v>
      </c>
      <c r="L426" s="27">
        <v>13.8542</v>
      </c>
      <c r="M426" s="27">
        <v>10417.81</v>
      </c>
      <c r="N426" s="26">
        <v>0.906116</v>
      </c>
      <c r="O426" s="27">
        <v>0.0227133</v>
      </c>
      <c r="P426" s="27">
        <v>18449.37</v>
      </c>
      <c r="Q426" s="26">
        <v>0.62679</v>
      </c>
      <c r="R426" s="27">
        <v>0.570072</v>
      </c>
      <c r="S426" s="27">
        <v>892.836</v>
      </c>
      <c r="T426" s="26">
        <v>0.527688</v>
      </c>
      <c r="U426" s="27">
        <v>0.432511</v>
      </c>
      <c r="V426" s="27">
        <v>217.266</v>
      </c>
      <c r="W426" s="26">
        <v>0.988402</v>
      </c>
      <c r="X426" s="27">
        <v>0.636319</v>
      </c>
      <c r="Y426" s="27">
        <v>801.346</v>
      </c>
      <c r="Z426" s="26">
        <v>0.782508</v>
      </c>
      <c r="AA426" s="27">
        <v>3.01478</v>
      </c>
      <c r="AB426" s="27">
        <v>3353.64</v>
      </c>
      <c r="AC426" s="26">
        <v>-0.015739</v>
      </c>
      <c r="AD426" s="27">
        <v>0.0142837</v>
      </c>
      <c r="AE426" s="27">
        <v>8.96282</v>
      </c>
      <c r="AF426" s="26">
        <v>0</v>
      </c>
      <c r="AG426" s="27">
        <v>0</v>
      </c>
      <c r="AH426" s="27">
        <v>1475.47</v>
      </c>
      <c r="AI426" s="26">
        <v>0.886745</v>
      </c>
      <c r="AJ426" s="27">
        <v>0.949886</v>
      </c>
      <c r="AK426" s="27">
        <v>1631.69</v>
      </c>
      <c r="AL426" s="26">
        <v>0.816962</v>
      </c>
      <c r="AM426" s="27">
        <v>14.888</v>
      </c>
      <c r="AN426" s="27">
        <v>23229.81</v>
      </c>
      <c r="AO426" s="26">
        <v>0.842679</v>
      </c>
      <c r="AP426" s="27">
        <v>30.1358</v>
      </c>
      <c r="AQ426" s="27">
        <v>27946.21</v>
      </c>
      <c r="AR426" s="26">
        <v>0.958466</v>
      </c>
      <c r="AS426" s="27">
        <v>302.218</v>
      </c>
      <c r="AT426" s="27">
        <v>569024.25</v>
      </c>
    </row>
    <row r="427" spans="1:4" ht="17.25">
      <c r="A427" s="25">
        <v>0.29305555555555601</v>
      </c>
      <c r="B427" s="26">
        <v>0.927117</v>
      </c>
      <c r="C427" s="27">
        <v>4.48438</v>
      </c>
      <c r="D427" s="27">
        <v>14653.31</v>
      </c>
      <c r="E427" s="26">
        <v>0.607432</v>
      </c>
      <c r="F427" s="27">
        <v>0.0384735</v>
      </c>
      <c r="G427" s="27">
        <v>22516.8</v>
      </c>
      <c r="H427" s="26">
        <v>0.875908</v>
      </c>
      <c r="I427" s="27">
        <v>14.9277</v>
      </c>
      <c r="J427" s="27">
        <v>16193.18</v>
      </c>
      <c r="K427" s="26">
        <v>0.867301</v>
      </c>
      <c r="L427" s="27">
        <v>13.972</v>
      </c>
      <c r="M427" s="27">
        <v>10418.04</v>
      </c>
      <c r="N427" s="26">
        <v>0.902033</v>
      </c>
      <c r="O427" s="27">
        <v>0.0226561</v>
      </c>
      <c r="P427" s="27">
        <v>18449.37</v>
      </c>
      <c r="Q427" s="26">
        <v>0.625217</v>
      </c>
      <c r="R427" s="27">
        <v>0.569833</v>
      </c>
      <c r="S427" s="27">
        <v>892.846</v>
      </c>
      <c r="T427" s="26">
        <v>0.526591</v>
      </c>
      <c r="U427" s="27">
        <v>0.432752</v>
      </c>
      <c r="V427" s="27">
        <v>217.273</v>
      </c>
      <c r="W427" s="26">
        <v>0.988482</v>
      </c>
      <c r="X427" s="27">
        <v>0.639607</v>
      </c>
      <c r="Y427" s="27">
        <v>801.357</v>
      </c>
      <c r="Z427" s="26">
        <v>0.782226</v>
      </c>
      <c r="AA427" s="27">
        <v>3.01386</v>
      </c>
      <c r="AB427" s="27">
        <v>3353.69</v>
      </c>
      <c r="AC427" s="26">
        <v>-0.0158265</v>
      </c>
      <c r="AD427" s="27">
        <v>0.0143788</v>
      </c>
      <c r="AE427" s="27">
        <v>8.96307</v>
      </c>
      <c r="AF427" s="26">
        <v>0</v>
      </c>
      <c r="AG427" s="27">
        <v>0</v>
      </c>
      <c r="AH427" s="27">
        <v>1475.47</v>
      </c>
      <c r="AI427" s="26">
        <v>0.886228</v>
      </c>
      <c r="AJ427" s="27">
        <v>0.955151</v>
      </c>
      <c r="AK427" s="27">
        <v>1631.7</v>
      </c>
      <c r="AL427" s="26">
        <v>0.819261</v>
      </c>
      <c r="AM427" s="27">
        <v>15.1556</v>
      </c>
      <c r="AN427" s="27">
        <v>23230.05</v>
      </c>
      <c r="AO427" s="26">
        <v>0.838828</v>
      </c>
      <c r="AP427" s="27">
        <v>29.7291</v>
      </c>
      <c r="AQ427" s="27">
        <v>27946.7</v>
      </c>
      <c r="AR427" s="26">
        <v>0.962128</v>
      </c>
      <c r="AS427" s="27">
        <v>282.653</v>
      </c>
      <c r="AT427" s="27">
        <v>569029.12</v>
      </c>
    </row>
    <row r="428" spans="1:4" ht="17.25">
      <c r="A428" s="25">
        <v>0.29375000000000001</v>
      </c>
      <c r="B428" s="26">
        <v>0.927543</v>
      </c>
      <c r="C428" s="27">
        <v>4.48363</v>
      </c>
      <c r="D428" s="27">
        <v>14653.39</v>
      </c>
      <c r="E428" s="26">
        <v>0.605108</v>
      </c>
      <c r="F428" s="27">
        <v>0.0378831</v>
      </c>
      <c r="G428" s="27">
        <v>22516.8</v>
      </c>
      <c r="H428" s="26">
        <v>0.876647</v>
      </c>
      <c r="I428" s="27">
        <v>14.923</v>
      </c>
      <c r="J428" s="27">
        <v>16193.44</v>
      </c>
      <c r="K428" s="26">
        <v>0.867606</v>
      </c>
      <c r="L428" s="27">
        <v>13.9149</v>
      </c>
      <c r="M428" s="27">
        <v>10418.28</v>
      </c>
      <c r="N428" s="26">
        <v>0.907188</v>
      </c>
      <c r="O428" s="27">
        <v>0.022666</v>
      </c>
      <c r="P428" s="27">
        <v>18449.37</v>
      </c>
      <c r="Q428" s="26">
        <v>0.625159</v>
      </c>
      <c r="R428" s="27">
        <v>0.568255</v>
      </c>
      <c r="S428" s="27">
        <v>892.855</v>
      </c>
      <c r="T428" s="26">
        <v>0.526204</v>
      </c>
      <c r="U428" s="27">
        <v>0.431949</v>
      </c>
      <c r="V428" s="27">
        <v>217.28</v>
      </c>
      <c r="W428" s="26">
        <v>0.988496</v>
      </c>
      <c r="X428" s="27">
        <v>0.636609</v>
      </c>
      <c r="Y428" s="27">
        <v>801.367</v>
      </c>
      <c r="Z428" s="26">
        <v>0.781715</v>
      </c>
      <c r="AA428" s="27">
        <v>3.02269</v>
      </c>
      <c r="AB428" s="27">
        <v>3353.74</v>
      </c>
      <c r="AC428" s="26">
        <v>-0.0165773</v>
      </c>
      <c r="AD428" s="27">
        <v>0.0150747</v>
      </c>
      <c r="AE428" s="27">
        <v>8.96331</v>
      </c>
      <c r="AF428" s="26">
        <v>0</v>
      </c>
      <c r="AG428" s="27">
        <v>0</v>
      </c>
      <c r="AH428" s="27">
        <v>1475.47</v>
      </c>
      <c r="AI428" s="26">
        <v>0.859371</v>
      </c>
      <c r="AJ428" s="27">
        <v>6.55947</v>
      </c>
      <c r="AK428" s="27">
        <v>1631.76</v>
      </c>
      <c r="AL428" s="26">
        <v>0.820244</v>
      </c>
      <c r="AM428" s="27">
        <v>15.189</v>
      </c>
      <c r="AN428" s="27">
        <v>23230.31</v>
      </c>
      <c r="AO428" s="26">
        <v>0.840856</v>
      </c>
      <c r="AP428" s="27">
        <v>29.9203</v>
      </c>
      <c r="AQ428" s="27">
        <v>27947.19</v>
      </c>
      <c r="AR428" s="26">
        <v>0.962728</v>
      </c>
      <c r="AS428" s="27">
        <v>281.921</v>
      </c>
      <c r="AT428" s="27">
        <v>569033.81</v>
      </c>
    </row>
    <row r="429" spans="1:4" ht="17.25">
      <c r="A429" s="25">
        <v>0.29444444444444401</v>
      </c>
      <c r="B429" s="26">
        <v>0.928089</v>
      </c>
      <c r="C429" s="27">
        <v>4.49705</v>
      </c>
      <c r="D429" s="27">
        <v>14653.46</v>
      </c>
      <c r="E429" s="26">
        <v>0.60696</v>
      </c>
      <c r="F429" s="27">
        <v>0.0380345</v>
      </c>
      <c r="G429" s="27">
        <v>22516.8</v>
      </c>
      <c r="H429" s="26">
        <v>0.878475</v>
      </c>
      <c r="I429" s="27">
        <v>14.9971</v>
      </c>
      <c r="J429" s="27">
        <v>16193.69</v>
      </c>
      <c r="K429" s="26">
        <v>0.868581</v>
      </c>
      <c r="L429" s="27">
        <v>13.9272</v>
      </c>
      <c r="M429" s="27">
        <v>10418.51</v>
      </c>
      <c r="N429" s="26">
        <v>0.905476</v>
      </c>
      <c r="O429" s="27">
        <v>0.0224077</v>
      </c>
      <c r="P429" s="27">
        <v>18449.37</v>
      </c>
      <c r="Q429" s="26">
        <v>0.627366</v>
      </c>
      <c r="R429" s="27">
        <v>0.569797</v>
      </c>
      <c r="S429" s="27">
        <v>892.865</v>
      </c>
      <c r="T429" s="26">
        <v>0.530031</v>
      </c>
      <c r="U429" s="27">
        <v>0.435015</v>
      </c>
      <c r="V429" s="27">
        <v>217.288</v>
      </c>
      <c r="W429" s="26">
        <v>0.988341</v>
      </c>
      <c r="X429" s="27">
        <v>0.637508</v>
      </c>
      <c r="Y429" s="27">
        <v>801.378</v>
      </c>
      <c r="Z429" s="26">
        <v>0.825338</v>
      </c>
      <c r="AA429" s="27">
        <v>0.006816</v>
      </c>
      <c r="AB429" s="27">
        <v>3353.79</v>
      </c>
      <c r="AC429" s="26">
        <v>-0.0133002</v>
      </c>
      <c r="AD429" s="27">
        <v>0.0121635</v>
      </c>
      <c r="AE429" s="27">
        <v>8.96353</v>
      </c>
      <c r="AF429" s="26">
        <v>0</v>
      </c>
      <c r="AG429" s="27">
        <v>0</v>
      </c>
      <c r="AH429" s="27">
        <v>1475.47</v>
      </c>
      <c r="AI429" s="26">
        <v>0.866323</v>
      </c>
      <c r="AJ429" s="27">
        <v>6.75848</v>
      </c>
      <c r="AK429" s="27">
        <v>1631.88</v>
      </c>
      <c r="AL429" s="26">
        <v>0.83825</v>
      </c>
      <c r="AM429" s="27">
        <v>23.2964</v>
      </c>
      <c r="AN429" s="27">
        <v>23230.62</v>
      </c>
      <c r="AO429" s="26">
        <v>0.846442</v>
      </c>
      <c r="AP429" s="27">
        <v>30.6201</v>
      </c>
      <c r="AQ429" s="27">
        <v>27947.7</v>
      </c>
      <c r="AR429" s="26">
        <v>0.960243</v>
      </c>
      <c r="AS429" s="27">
        <v>302.044</v>
      </c>
      <c r="AT429" s="27">
        <v>569038.62</v>
      </c>
    </row>
    <row r="430" spans="1:4" ht="17.25">
      <c r="A430" s="25">
        <v>0.29513888888888901</v>
      </c>
      <c r="B430" s="26">
        <v>0.927927</v>
      </c>
      <c r="C430" s="27">
        <v>4.49344</v>
      </c>
      <c r="D430" s="27">
        <v>14653.54</v>
      </c>
      <c r="E430" s="26">
        <v>0.604203</v>
      </c>
      <c r="F430" s="27">
        <v>0.0380156</v>
      </c>
      <c r="G430" s="27">
        <v>22516.8</v>
      </c>
      <c r="H430" s="26">
        <v>0.877879</v>
      </c>
      <c r="I430" s="27">
        <v>15.0201</v>
      </c>
      <c r="J430" s="27">
        <v>16193.94</v>
      </c>
      <c r="K430" s="26">
        <v>0.869126</v>
      </c>
      <c r="L430" s="27">
        <v>14.0291</v>
      </c>
      <c r="M430" s="27">
        <v>10418.75</v>
      </c>
      <c r="N430" s="26">
        <v>0.90611</v>
      </c>
      <c r="O430" s="27">
        <v>0.0226156</v>
      </c>
      <c r="P430" s="27">
        <v>18449.37</v>
      </c>
      <c r="Q430" s="26">
        <v>0.626782</v>
      </c>
      <c r="R430" s="27">
        <v>0.570412</v>
      </c>
      <c r="S430" s="27">
        <v>892.874</v>
      </c>
      <c r="T430" s="26">
        <v>0.528291</v>
      </c>
      <c r="U430" s="27">
        <v>0.434016</v>
      </c>
      <c r="V430" s="27">
        <v>217.295</v>
      </c>
      <c r="W430" s="26">
        <v>0.988503</v>
      </c>
      <c r="X430" s="27">
        <v>0.638218</v>
      </c>
      <c r="Y430" s="27">
        <v>801.388</v>
      </c>
      <c r="Z430" s="26">
        <v>0.828488</v>
      </c>
      <c r="AA430" s="27">
        <v>0.00687672</v>
      </c>
      <c r="AB430" s="27">
        <v>3353.79</v>
      </c>
      <c r="AC430" s="26">
        <v>-0.014821</v>
      </c>
      <c r="AD430" s="27">
        <v>0.0135766</v>
      </c>
      <c r="AE430" s="27">
        <v>8.96375</v>
      </c>
      <c r="AF430" s="26">
        <v>0</v>
      </c>
      <c r="AG430" s="27">
        <v>0</v>
      </c>
      <c r="AH430" s="27">
        <v>1475.47</v>
      </c>
      <c r="AI430" s="26">
        <v>0.868598</v>
      </c>
      <c r="AJ430" s="27">
        <v>6.8892</v>
      </c>
      <c r="AK430" s="27">
        <v>1631.99</v>
      </c>
      <c r="AL430" s="26">
        <v>0.833922</v>
      </c>
      <c r="AM430" s="27">
        <v>22.8144</v>
      </c>
      <c r="AN430" s="27">
        <v>23231</v>
      </c>
      <c r="AO430" s="26">
        <v>0.843816</v>
      </c>
      <c r="AP430" s="27">
        <v>30.2806</v>
      </c>
      <c r="AQ430" s="27">
        <v>27948.21</v>
      </c>
      <c r="AR430" s="26">
        <v>0.962129</v>
      </c>
      <c r="AS430" s="27">
        <v>295.526</v>
      </c>
      <c r="AT430" s="27">
        <v>569043.62</v>
      </c>
    </row>
    <row r="431" spans="1:4" ht="17.25">
      <c r="A431" s="25">
        <v>0.295833333333333</v>
      </c>
      <c r="B431" s="26">
        <v>0.927283</v>
      </c>
      <c r="C431" s="27">
        <v>4.48275</v>
      </c>
      <c r="D431" s="27">
        <v>14653.61</v>
      </c>
      <c r="E431" s="26">
        <v>0.603104</v>
      </c>
      <c r="F431" s="27">
        <v>0.0379283</v>
      </c>
      <c r="G431" s="27">
        <v>22516.8</v>
      </c>
      <c r="H431" s="26">
        <v>0.8772</v>
      </c>
      <c r="I431" s="27">
        <v>15.0823</v>
      </c>
      <c r="J431" s="27">
        <v>16194.19</v>
      </c>
      <c r="K431" s="26">
        <v>0.868778</v>
      </c>
      <c r="L431" s="27">
        <v>14.1186</v>
      </c>
      <c r="M431" s="27">
        <v>10418.98</v>
      </c>
      <c r="N431" s="26">
        <v>0.904313</v>
      </c>
      <c r="O431" s="27">
        <v>0.0226253</v>
      </c>
      <c r="P431" s="27">
        <v>18449.37</v>
      </c>
      <c r="Q431" s="26">
        <v>0.62548</v>
      </c>
      <c r="R431" s="27">
        <v>0.570331</v>
      </c>
      <c r="S431" s="27">
        <v>892.884</v>
      </c>
      <c r="T431" s="26">
        <v>0.527472</v>
      </c>
      <c r="U431" s="27">
        <v>0.434707</v>
      </c>
      <c r="V431" s="27">
        <v>217.302</v>
      </c>
      <c r="W431" s="26">
        <v>0.988521</v>
      </c>
      <c r="X431" s="27">
        <v>0.63879</v>
      </c>
      <c r="Y431" s="27">
        <v>801.399</v>
      </c>
      <c r="Z431" s="26">
        <v>0.823573</v>
      </c>
      <c r="AA431" s="27">
        <v>0.00676772</v>
      </c>
      <c r="AB431" s="27">
        <v>3353.79</v>
      </c>
      <c r="AC431" s="26">
        <v>-0.0134596</v>
      </c>
      <c r="AD431" s="27">
        <v>0.0122545</v>
      </c>
      <c r="AE431" s="27">
        <v>8.96397</v>
      </c>
      <c r="AF431" s="26">
        <v>0</v>
      </c>
      <c r="AG431" s="27">
        <v>0</v>
      </c>
      <c r="AH431" s="27">
        <v>1475.47</v>
      </c>
      <c r="AI431" s="26">
        <v>0.895494</v>
      </c>
      <c r="AJ431" s="27">
        <v>0.943969</v>
      </c>
      <c r="AK431" s="27">
        <v>1632.05</v>
      </c>
      <c r="AL431" s="26">
        <v>0.835811</v>
      </c>
      <c r="AM431" s="27">
        <v>23.241</v>
      </c>
      <c r="AN431" s="27">
        <v>23231.4</v>
      </c>
      <c r="AO431" s="26">
        <v>0.840012</v>
      </c>
      <c r="AP431" s="27">
        <v>29.8897</v>
      </c>
      <c r="AQ431" s="27">
        <v>27948.72</v>
      </c>
      <c r="AR431" s="26">
        <v>0.964534</v>
      </c>
      <c r="AS431" s="27">
        <v>280.384</v>
      </c>
      <c r="AT431" s="27">
        <v>569048.44</v>
      </c>
    </row>
    <row r="432" spans="1:4" ht="17.25">
      <c r="A432" s="25">
        <v>0.296527777777778</v>
      </c>
      <c r="B432" s="26">
        <v>0.927614</v>
      </c>
      <c r="C432" s="27">
        <v>4.48494</v>
      </c>
      <c r="D432" s="27">
        <v>14653.68</v>
      </c>
      <c r="E432" s="26">
        <v>0.606489</v>
      </c>
      <c r="F432" s="27">
        <v>0.0380706</v>
      </c>
      <c r="G432" s="27">
        <v>22516.8</v>
      </c>
      <c r="H432" s="26">
        <v>0.878974</v>
      </c>
      <c r="I432" s="27">
        <v>15.1352</v>
      </c>
      <c r="J432" s="27">
        <v>16194.44</v>
      </c>
      <c r="K432" s="26">
        <v>0.870963</v>
      </c>
      <c r="L432" s="27">
        <v>14.2002</v>
      </c>
      <c r="M432" s="27">
        <v>10419.21</v>
      </c>
      <c r="N432" s="26">
        <v>0.905274</v>
      </c>
      <c r="O432" s="27">
        <v>0.0224486</v>
      </c>
      <c r="P432" s="27">
        <v>18449.37</v>
      </c>
      <c r="Q432" s="26">
        <v>0.625861</v>
      </c>
      <c r="R432" s="27">
        <v>0.568382</v>
      </c>
      <c r="S432" s="27">
        <v>892.893</v>
      </c>
      <c r="T432" s="26">
        <v>0.52825</v>
      </c>
      <c r="U432" s="27">
        <v>0.433909</v>
      </c>
      <c r="V432" s="27">
        <v>217.309</v>
      </c>
      <c r="W432" s="26">
        <v>0.988419</v>
      </c>
      <c r="X432" s="27">
        <v>0.636895</v>
      </c>
      <c r="Y432" s="27">
        <v>801.409</v>
      </c>
      <c r="Z432" s="26">
        <v>0.824804</v>
      </c>
      <c r="AA432" s="27">
        <v>0.00679102</v>
      </c>
      <c r="AB432" s="27">
        <v>3353.79</v>
      </c>
      <c r="AC432" s="26">
        <v>-0.0134839</v>
      </c>
      <c r="AD432" s="27">
        <v>0.0122948</v>
      </c>
      <c r="AE432" s="27">
        <v>8.96418</v>
      </c>
      <c r="AF432" s="26">
        <v>0</v>
      </c>
      <c r="AG432" s="27">
        <v>0</v>
      </c>
      <c r="AH432" s="27">
        <v>1475.47</v>
      </c>
      <c r="AI432" s="26">
        <v>0.896641</v>
      </c>
      <c r="AJ432" s="27">
        <v>0.936666</v>
      </c>
      <c r="AK432" s="27">
        <v>1632.07</v>
      </c>
      <c r="AL432" s="26">
        <v>0.840927</v>
      </c>
      <c r="AM432" s="27">
        <v>23.6807</v>
      </c>
      <c r="AN432" s="27">
        <v>23231.79</v>
      </c>
      <c r="AO432" s="26">
        <v>0.844577</v>
      </c>
      <c r="AP432" s="27">
        <v>30.3019</v>
      </c>
      <c r="AQ432" s="27">
        <v>27949.22</v>
      </c>
      <c r="AR432" s="26">
        <v>0.962196</v>
      </c>
      <c r="AS432" s="27">
        <v>305.1</v>
      </c>
      <c r="AT432" s="27">
        <v>569053.44</v>
      </c>
    </row>
    <row r="433" spans="1:4" ht="17.25">
      <c r="A433" s="25">
        <v>0.297222222222222</v>
      </c>
      <c r="B433" s="26">
        <v>0.927627</v>
      </c>
      <c r="C433" s="27">
        <v>4.48849</v>
      </c>
      <c r="D433" s="27">
        <v>14653.76</v>
      </c>
      <c r="E433" s="26">
        <v>0.605396</v>
      </c>
      <c r="F433" s="27">
        <v>0.0381241</v>
      </c>
      <c r="G433" s="27">
        <v>22516.8</v>
      </c>
      <c r="H433" s="26">
        <v>0.878821</v>
      </c>
      <c r="I433" s="27">
        <v>15.1892</v>
      </c>
      <c r="J433" s="27">
        <v>16194.69</v>
      </c>
      <c r="K433" s="26">
        <v>0.871131</v>
      </c>
      <c r="L433" s="27">
        <v>14.2615</v>
      </c>
      <c r="M433" s="27">
        <v>10419.45</v>
      </c>
      <c r="N433" s="26">
        <v>0.903029</v>
      </c>
      <c r="O433" s="27">
        <v>0.0225734</v>
      </c>
      <c r="P433" s="27">
        <v>18449.37</v>
      </c>
      <c r="Q433" s="26">
        <v>0.624828</v>
      </c>
      <c r="R433" s="27">
        <v>0.567223</v>
      </c>
      <c r="S433" s="27">
        <v>892.903</v>
      </c>
      <c r="T433" s="26">
        <v>0.52753</v>
      </c>
      <c r="U433" s="27">
        <v>0.433612</v>
      </c>
      <c r="V433" s="27">
        <v>217.317</v>
      </c>
      <c r="W433" s="26">
        <v>0.988473</v>
      </c>
      <c r="X433" s="27">
        <v>0.638183</v>
      </c>
      <c r="Y433" s="27">
        <v>801.42</v>
      </c>
      <c r="Z433" s="26">
        <v>0.828989</v>
      </c>
      <c r="AA433" s="27">
        <v>0.00684346</v>
      </c>
      <c r="AB433" s="27">
        <v>3353.79</v>
      </c>
      <c r="AC433" s="26">
        <v>-0.014565</v>
      </c>
      <c r="AD433" s="27">
        <v>0.0132902</v>
      </c>
      <c r="AE433" s="27">
        <v>8.96438</v>
      </c>
      <c r="AF433" s="26">
        <v>0</v>
      </c>
      <c r="AG433" s="27">
        <v>0</v>
      </c>
      <c r="AH433" s="27">
        <v>1475.47</v>
      </c>
      <c r="AI433" s="26">
        <v>0.896418</v>
      </c>
      <c r="AJ433" s="27">
        <v>0.942036</v>
      </c>
      <c r="AK433" s="27">
        <v>1632.08</v>
      </c>
      <c r="AL433" s="26">
        <v>0.837818</v>
      </c>
      <c r="AM433" s="27">
        <v>23.39</v>
      </c>
      <c r="AN433" s="27">
        <v>23232.18</v>
      </c>
      <c r="AO433" s="26">
        <v>0.844174</v>
      </c>
      <c r="AP433" s="27">
        <v>30.3961</v>
      </c>
      <c r="AQ433" s="27">
        <v>27949.72</v>
      </c>
      <c r="AR433" s="26">
        <v>0.961386</v>
      </c>
      <c r="AS433" s="27">
        <v>306.651</v>
      </c>
      <c r="AT433" s="27">
        <v>569058.56</v>
      </c>
    </row>
    <row r="434" spans="1:4" ht="17.25">
      <c r="A434" s="25">
        <v>0.297916666666667</v>
      </c>
      <c r="B434" s="26">
        <v>0.927574</v>
      </c>
      <c r="C434" s="27">
        <v>4.48866</v>
      </c>
      <c r="D434" s="27">
        <v>14653.83</v>
      </c>
      <c r="E434" s="26">
        <v>0.8281</v>
      </c>
      <c r="F434" s="27">
        <v>6.91924</v>
      </c>
      <c r="G434" s="27">
        <v>22516.85</v>
      </c>
      <c r="H434" s="26">
        <v>0.879632</v>
      </c>
      <c r="I434" s="27">
        <v>15.2606</v>
      </c>
      <c r="J434" s="27">
        <v>16194.95</v>
      </c>
      <c r="K434" s="26">
        <v>0.870431</v>
      </c>
      <c r="L434" s="27">
        <v>14.1557</v>
      </c>
      <c r="M434" s="27">
        <v>10419.69</v>
      </c>
      <c r="N434" s="26">
        <v>0.904706</v>
      </c>
      <c r="O434" s="27">
        <v>0.0225707</v>
      </c>
      <c r="P434" s="27">
        <v>18449.37</v>
      </c>
      <c r="Q434" s="26">
        <v>0.624758</v>
      </c>
      <c r="R434" s="27">
        <v>0.566964</v>
      </c>
      <c r="S434" s="27">
        <v>892.912</v>
      </c>
      <c r="T434" s="26">
        <v>0.527681</v>
      </c>
      <c r="U434" s="27">
        <v>0.433535</v>
      </c>
      <c r="V434" s="27">
        <v>217.324</v>
      </c>
      <c r="W434" s="26">
        <v>0.988364</v>
      </c>
      <c r="X434" s="27">
        <v>0.637954</v>
      </c>
      <c r="Y434" s="27">
        <v>801.431</v>
      </c>
      <c r="Z434" s="26">
        <v>0.826558</v>
      </c>
      <c r="AA434" s="27">
        <v>0.00680663</v>
      </c>
      <c r="AB434" s="27">
        <v>3353.79</v>
      </c>
      <c r="AC434" s="26">
        <v>-0.0145093</v>
      </c>
      <c r="AD434" s="27">
        <v>0.0132576</v>
      </c>
      <c r="AE434" s="27">
        <v>8.9646</v>
      </c>
      <c r="AF434" s="26">
        <v>0</v>
      </c>
      <c r="AG434" s="27">
        <v>0</v>
      </c>
      <c r="AH434" s="27">
        <v>1475.47</v>
      </c>
      <c r="AI434" s="26">
        <v>0.89594</v>
      </c>
      <c r="AJ434" s="27">
        <v>0.937698</v>
      </c>
      <c r="AK434" s="27">
        <v>1632.1</v>
      </c>
      <c r="AL434" s="26">
        <v>0.840874</v>
      </c>
      <c r="AM434" s="27">
        <v>23.7862</v>
      </c>
      <c r="AN434" s="27">
        <v>23232.57</v>
      </c>
      <c r="AO434" s="26">
        <v>0.844943</v>
      </c>
      <c r="AP434" s="27">
        <v>30.5073</v>
      </c>
      <c r="AQ434" s="27">
        <v>27950.22</v>
      </c>
      <c r="AR434" s="26">
        <v>0.95943</v>
      </c>
      <c r="AS434" s="27">
        <v>308.277</v>
      </c>
      <c r="AT434" s="27">
        <v>569063.69</v>
      </c>
    </row>
    <row r="435" spans="1:4" ht="17.25">
      <c r="A435" s="25">
        <v>0.29861111111111099</v>
      </c>
      <c r="B435" s="26">
        <v>0.927729</v>
      </c>
      <c r="C435" s="27">
        <v>4.48506</v>
      </c>
      <c r="D435" s="27">
        <v>14653.91</v>
      </c>
      <c r="E435" s="26">
        <v>0.820069</v>
      </c>
      <c r="F435" s="27">
        <v>6.59402</v>
      </c>
      <c r="G435" s="27">
        <v>22516.97</v>
      </c>
      <c r="H435" s="26">
        <v>0.881086</v>
      </c>
      <c r="I435" s="27">
        <v>15.3143</v>
      </c>
      <c r="J435" s="27">
        <v>16195.19</v>
      </c>
      <c r="K435" s="26">
        <v>0.87248</v>
      </c>
      <c r="L435" s="27">
        <v>14.2827</v>
      </c>
      <c r="M435" s="27">
        <v>10419.92</v>
      </c>
      <c r="N435" s="26">
        <v>0.902606</v>
      </c>
      <c r="O435" s="27">
        <v>0.0225011</v>
      </c>
      <c r="P435" s="27">
        <v>18449.37</v>
      </c>
      <c r="Q435" s="26">
        <v>0.626028</v>
      </c>
      <c r="R435" s="27">
        <v>0.566881</v>
      </c>
      <c r="S435" s="27">
        <v>892.922</v>
      </c>
      <c r="T435" s="26">
        <v>0.528432</v>
      </c>
      <c r="U435" s="27">
        <v>0.432646</v>
      </c>
      <c r="V435" s="27">
        <v>217.331</v>
      </c>
      <c r="W435" s="26">
        <v>0.988255</v>
      </c>
      <c r="X435" s="27">
        <v>0.635055</v>
      </c>
      <c r="Y435" s="27">
        <v>801.442</v>
      </c>
      <c r="Z435" s="26">
        <v>0.828269</v>
      </c>
      <c r="AA435" s="27">
        <v>0.00677599</v>
      </c>
      <c r="AB435" s="27">
        <v>3353.79</v>
      </c>
      <c r="AC435" s="26">
        <v>-0.0135274</v>
      </c>
      <c r="AD435" s="27">
        <v>0.0123087</v>
      </c>
      <c r="AE435" s="27">
        <v>8.96479</v>
      </c>
      <c r="AF435" s="26">
        <v>0</v>
      </c>
      <c r="AG435" s="27">
        <v>0</v>
      </c>
      <c r="AH435" s="27">
        <v>1475.47</v>
      </c>
      <c r="AI435" s="26">
        <v>0.895581</v>
      </c>
      <c r="AJ435" s="27">
        <v>0.928704</v>
      </c>
      <c r="AK435" s="27">
        <v>1632.11</v>
      </c>
      <c r="AL435" s="26">
        <v>0.839251</v>
      </c>
      <c r="AM435" s="27">
        <v>23.41</v>
      </c>
      <c r="AN435" s="27">
        <v>23232.96</v>
      </c>
      <c r="AO435" s="26">
        <v>0.84644</v>
      </c>
      <c r="AP435" s="27">
        <v>30.5539</v>
      </c>
      <c r="AQ435" s="27">
        <v>27950.73</v>
      </c>
      <c r="AR435" s="26">
        <v>0.950282</v>
      </c>
      <c r="AS435" s="27">
        <v>341.378</v>
      </c>
      <c r="AT435" s="27">
        <v>569069.06</v>
      </c>
    </row>
    <row r="436" spans="1:4" ht="17.25">
      <c r="A436" s="25">
        <v>0.29930555555555599</v>
      </c>
      <c r="B436" s="26">
        <v>0.927697</v>
      </c>
      <c r="C436" s="27">
        <v>4.47934</v>
      </c>
      <c r="D436" s="27">
        <v>14653.98</v>
      </c>
      <c r="E436" s="26">
        <v>0.604253</v>
      </c>
      <c r="F436" s="27">
        <v>0.0378809</v>
      </c>
      <c r="G436" s="27">
        <v>22517.02</v>
      </c>
      <c r="H436" s="26">
        <v>0.881132</v>
      </c>
      <c r="I436" s="27">
        <v>15.3672</v>
      </c>
      <c r="J436" s="27">
        <v>16195.45</v>
      </c>
      <c r="K436" s="26">
        <v>0.872926</v>
      </c>
      <c r="L436" s="27">
        <v>14.3701</v>
      </c>
      <c r="M436" s="27">
        <v>10420.16</v>
      </c>
      <c r="N436" s="26">
        <v>0.905574</v>
      </c>
      <c r="O436" s="27">
        <v>0.0225461</v>
      </c>
      <c r="P436" s="27">
        <v>18449.37</v>
      </c>
      <c r="Q436" s="26">
        <v>0.626251</v>
      </c>
      <c r="R436" s="27">
        <v>0.56813</v>
      </c>
      <c r="S436" s="27">
        <v>892.931</v>
      </c>
      <c r="T436" s="26">
        <v>0.52938</v>
      </c>
      <c r="U436" s="27">
        <v>0.433815</v>
      </c>
      <c r="V436" s="27">
        <v>217.338</v>
      </c>
      <c r="W436" s="26">
        <v>0.988365</v>
      </c>
      <c r="X436" s="27">
        <v>0.635703</v>
      </c>
      <c r="Y436" s="27">
        <v>801.452</v>
      </c>
      <c r="Z436" s="26">
        <v>0.826091</v>
      </c>
      <c r="AA436" s="27">
        <v>0.00681445</v>
      </c>
      <c r="AB436" s="27">
        <v>3353.79</v>
      </c>
      <c r="AC436" s="26">
        <v>-0.013629</v>
      </c>
      <c r="AD436" s="27">
        <v>0.0124227</v>
      </c>
      <c r="AE436" s="27">
        <v>8.965</v>
      </c>
      <c r="AF436" s="26">
        <v>0</v>
      </c>
      <c r="AG436" s="27">
        <v>0</v>
      </c>
      <c r="AH436" s="27">
        <v>1475.47</v>
      </c>
      <c r="AI436" s="26">
        <v>0.887084</v>
      </c>
      <c r="AJ436" s="27">
        <v>0.945759</v>
      </c>
      <c r="AK436" s="27">
        <v>1632.13</v>
      </c>
      <c r="AL436" s="26">
        <v>0.842484</v>
      </c>
      <c r="AM436" s="27">
        <v>23.9112</v>
      </c>
      <c r="AN436" s="27">
        <v>23233.35</v>
      </c>
      <c r="AO436" s="26">
        <v>0.846581</v>
      </c>
      <c r="AP436" s="27">
        <v>30.6488</v>
      </c>
      <c r="AQ436" s="27">
        <v>27951.24</v>
      </c>
      <c r="AR436" s="26">
        <v>0.957454</v>
      </c>
      <c r="AS436" s="27">
        <v>321.967</v>
      </c>
      <c r="AT436" s="27">
        <v>569074.44</v>
      </c>
    </row>
    <row r="437" spans="1:4" ht="17.25">
      <c r="A437" s="25">
        <v>0.3</v>
      </c>
      <c r="B437" s="26">
        <v>0.927662</v>
      </c>
      <c r="C437" s="27">
        <v>4.4841</v>
      </c>
      <c r="D437" s="27">
        <v>14654.06</v>
      </c>
      <c r="E437" s="26">
        <v>0.605737</v>
      </c>
      <c r="F437" s="27">
        <v>0.0381757</v>
      </c>
      <c r="G437" s="27">
        <v>22517.02</v>
      </c>
      <c r="H437" s="26">
        <v>0.882088</v>
      </c>
      <c r="I437" s="27">
        <v>15.4491</v>
      </c>
      <c r="J437" s="27">
        <v>16195.71</v>
      </c>
      <c r="K437" s="26">
        <v>0.873939</v>
      </c>
      <c r="L437" s="27">
        <v>14.4629</v>
      </c>
      <c r="M437" s="27">
        <v>10420.4</v>
      </c>
      <c r="N437" s="26">
        <v>0.905708</v>
      </c>
      <c r="O437" s="27">
        <v>0.0224508</v>
      </c>
      <c r="P437" s="27">
        <v>18449.37</v>
      </c>
      <c r="Q437" s="26">
        <v>0.627005</v>
      </c>
      <c r="R437" s="27">
        <v>0.568468</v>
      </c>
      <c r="S437" s="27">
        <v>892.94</v>
      </c>
      <c r="T437" s="26">
        <v>0.528701</v>
      </c>
      <c r="U437" s="27">
        <v>0.433033</v>
      </c>
      <c r="V437" s="27">
        <v>217.346</v>
      </c>
      <c r="W437" s="26">
        <v>0.98824</v>
      </c>
      <c r="X437" s="27">
        <v>0.636617</v>
      </c>
      <c r="Y437" s="27">
        <v>801.463</v>
      </c>
      <c r="Z437" s="26">
        <v>0.828605</v>
      </c>
      <c r="AA437" s="27">
        <v>0.00682015</v>
      </c>
      <c r="AB437" s="27">
        <v>3353.79</v>
      </c>
      <c r="AC437" s="26">
        <v>-0.0140482</v>
      </c>
      <c r="AD437" s="27">
        <v>0.0128676</v>
      </c>
      <c r="AE437" s="27">
        <v>8.96519</v>
      </c>
      <c r="AF437" s="26">
        <v>0</v>
      </c>
      <c r="AG437" s="27">
        <v>0</v>
      </c>
      <c r="AH437" s="27">
        <v>1475.47</v>
      </c>
      <c r="AI437" s="26">
        <v>0.887406</v>
      </c>
      <c r="AJ437" s="27">
        <v>0.946394</v>
      </c>
      <c r="AK437" s="27">
        <v>1632.14</v>
      </c>
      <c r="AL437" s="26">
        <v>0.843296</v>
      </c>
      <c r="AM437" s="27">
        <v>23.9891</v>
      </c>
      <c r="AN437" s="27">
        <v>23233.75</v>
      </c>
      <c r="AO437" s="26">
        <v>0.9583</v>
      </c>
      <c r="AP437" s="27">
        <v>45.3477</v>
      </c>
      <c r="AQ437" s="27">
        <v>27951.81</v>
      </c>
      <c r="AR437" s="26">
        <v>0.963988</v>
      </c>
      <c r="AS437" s="27">
        <v>340.702</v>
      </c>
      <c r="AT437" s="27">
        <v>569079.88</v>
      </c>
    </row>
    <row r="438" spans="1:4" ht="17.25">
      <c r="A438" s="25">
        <v>0.30069444444444399</v>
      </c>
      <c r="B438" s="26">
        <v>0.927692</v>
      </c>
      <c r="C438" s="27">
        <v>4.50468</v>
      </c>
      <c r="D438" s="27">
        <v>14654.13</v>
      </c>
      <c r="E438" s="26">
        <v>0.607747</v>
      </c>
      <c r="F438" s="27">
        <v>0.0386823</v>
      </c>
      <c r="G438" s="27">
        <v>22517.02</v>
      </c>
      <c r="H438" s="26">
        <v>0.881093</v>
      </c>
      <c r="I438" s="27">
        <v>15.512</v>
      </c>
      <c r="J438" s="27">
        <v>16195.97</v>
      </c>
      <c r="K438" s="26">
        <v>0.873603</v>
      </c>
      <c r="L438" s="27">
        <v>14.5573</v>
      </c>
      <c r="M438" s="27">
        <v>10420.65</v>
      </c>
      <c r="N438" s="26">
        <v>0.904956</v>
      </c>
      <c r="O438" s="27">
        <v>0.0226037</v>
      </c>
      <c r="P438" s="27">
        <v>18449.37</v>
      </c>
      <c r="Q438" s="26">
        <v>0.624654</v>
      </c>
      <c r="R438" s="27">
        <v>0.568852</v>
      </c>
      <c r="S438" s="27">
        <v>892.95</v>
      </c>
      <c r="T438" s="26">
        <v>0.527136</v>
      </c>
      <c r="U438" s="27">
        <v>0.434</v>
      </c>
      <c r="V438" s="27">
        <v>217.353</v>
      </c>
      <c r="W438" s="26">
        <v>0.988499</v>
      </c>
      <c r="X438" s="27">
        <v>0.64042</v>
      </c>
      <c r="Y438" s="27">
        <v>801.473</v>
      </c>
      <c r="Z438" s="26">
        <v>0.8271</v>
      </c>
      <c r="AA438" s="27">
        <v>0.006853</v>
      </c>
      <c r="AB438" s="27">
        <v>3353.79</v>
      </c>
      <c r="AC438" s="26">
        <v>-0.0133859</v>
      </c>
      <c r="AD438" s="27">
        <v>0.0122426</v>
      </c>
      <c r="AE438" s="27">
        <v>8.96542</v>
      </c>
      <c r="AF438" s="26">
        <v>0</v>
      </c>
      <c r="AG438" s="27">
        <v>0</v>
      </c>
      <c r="AH438" s="27">
        <v>1475.47</v>
      </c>
      <c r="AI438" s="26">
        <v>0.887176</v>
      </c>
      <c r="AJ438" s="27">
        <v>0.958231</v>
      </c>
      <c r="AK438" s="27">
        <v>1632.16</v>
      </c>
      <c r="AL438" s="26">
        <v>0.8413</v>
      </c>
      <c r="AM438" s="27">
        <v>24.0695</v>
      </c>
      <c r="AN438" s="27">
        <v>23234.16</v>
      </c>
      <c r="AO438" s="26">
        <v>-0.997039</v>
      </c>
      <c r="AP438" s="27">
        <v>22.137</v>
      </c>
      <c r="AQ438" s="27">
        <v>27952.34</v>
      </c>
      <c r="AR438" s="26">
        <v>0.970545</v>
      </c>
      <c r="AS438" s="27">
        <v>299.926</v>
      </c>
      <c r="AT438" s="27">
        <v>569085.12</v>
      </c>
    </row>
    <row r="439" spans="1:4" ht="17.25">
      <c r="A439" s="25">
        <v>0.30138888888888898</v>
      </c>
      <c r="B439" s="26">
        <v>0.927745</v>
      </c>
      <c r="C439" s="27">
        <v>4.48819</v>
      </c>
      <c r="D439" s="27">
        <v>14654.21</v>
      </c>
      <c r="E439" s="26">
        <v>0.605866</v>
      </c>
      <c r="F439" s="27">
        <v>0.038373</v>
      </c>
      <c r="G439" s="27">
        <v>22517.02</v>
      </c>
      <c r="H439" s="26">
        <v>0.881626</v>
      </c>
      <c r="I439" s="27">
        <v>15.4985</v>
      </c>
      <c r="J439" s="27">
        <v>16196.22</v>
      </c>
      <c r="K439" s="26">
        <v>0.873438</v>
      </c>
      <c r="L439" s="27">
        <v>14.4679</v>
      </c>
      <c r="M439" s="27">
        <v>10420.88</v>
      </c>
      <c r="N439" s="26">
        <v>0.906309</v>
      </c>
      <c r="O439" s="27">
        <v>0.0226245</v>
      </c>
      <c r="P439" s="27">
        <v>18449.37</v>
      </c>
      <c r="Q439" s="26">
        <v>0.624632</v>
      </c>
      <c r="R439" s="27">
        <v>0.565466</v>
      </c>
      <c r="S439" s="27">
        <v>892.959</v>
      </c>
      <c r="T439" s="26">
        <v>0.526424</v>
      </c>
      <c r="U439" s="27">
        <v>0.431834</v>
      </c>
      <c r="V439" s="27">
        <v>217.36</v>
      </c>
      <c r="W439" s="26">
        <v>0.988404</v>
      </c>
      <c r="X439" s="27">
        <v>0.637508</v>
      </c>
      <c r="Y439" s="27">
        <v>801.484</v>
      </c>
      <c r="Z439" s="26">
        <v>0.831774</v>
      </c>
      <c r="AA439" s="27">
        <v>0.00679888</v>
      </c>
      <c r="AB439" s="27">
        <v>3353.79</v>
      </c>
      <c r="AC439" s="26">
        <v>-0.0136335</v>
      </c>
      <c r="AD439" s="27">
        <v>0.0124368</v>
      </c>
      <c r="AE439" s="27">
        <v>8.96565</v>
      </c>
      <c r="AF439" s="26">
        <v>0</v>
      </c>
      <c r="AG439" s="27">
        <v>0</v>
      </c>
      <c r="AH439" s="27">
        <v>1475.47</v>
      </c>
      <c r="AI439" s="26">
        <v>0.886986</v>
      </c>
      <c r="AJ439" s="27">
        <v>0.95034</v>
      </c>
      <c r="AK439" s="27">
        <v>1632.18</v>
      </c>
      <c r="AL439" s="26">
        <v>0.842342</v>
      </c>
      <c r="AM439" s="27">
        <v>24.0438</v>
      </c>
      <c r="AN439" s="27">
        <v>23234.55</v>
      </c>
      <c r="AO439" s="26">
        <v>-0.997027</v>
      </c>
      <c r="AP439" s="27">
        <v>22.0021</v>
      </c>
      <c r="AQ439" s="27">
        <v>27952.7</v>
      </c>
      <c r="AR439" s="26">
        <v>0.962618</v>
      </c>
      <c r="AS439" s="27">
        <v>304.462</v>
      </c>
      <c r="AT439" s="27">
        <v>569090.06</v>
      </c>
    </row>
    <row r="440" spans="1:4" ht="17.25">
      <c r="A440" s="25">
        <v>0.30208333333333298</v>
      </c>
      <c r="B440" s="26">
        <v>0.928029</v>
      </c>
      <c r="C440" s="27">
        <v>4.48831</v>
      </c>
      <c r="D440" s="27">
        <v>14654.28</v>
      </c>
      <c r="E440" s="26">
        <v>0.605383</v>
      </c>
      <c r="F440" s="27">
        <v>0.0380445</v>
      </c>
      <c r="G440" s="27">
        <v>22517.02</v>
      </c>
      <c r="H440" s="26">
        <v>0.880585</v>
      </c>
      <c r="I440" s="27">
        <v>15.2744</v>
      </c>
      <c r="J440" s="27">
        <v>16196.48</v>
      </c>
      <c r="K440" s="26">
        <v>0.873599</v>
      </c>
      <c r="L440" s="27">
        <v>14.4419</v>
      </c>
      <c r="M440" s="27">
        <v>10421.12</v>
      </c>
      <c r="N440" s="26">
        <v>0.90481</v>
      </c>
      <c r="O440" s="27">
        <v>0.0224204</v>
      </c>
      <c r="P440" s="27">
        <v>18449.37</v>
      </c>
      <c r="Q440" s="26">
        <v>0.62541</v>
      </c>
      <c r="R440" s="27">
        <v>0.566372</v>
      </c>
      <c r="S440" s="27">
        <v>892.969</v>
      </c>
      <c r="T440" s="26">
        <v>0.527284</v>
      </c>
      <c r="U440" s="27">
        <v>0.431589</v>
      </c>
      <c r="V440" s="27">
        <v>217.367</v>
      </c>
      <c r="W440" s="26">
        <v>0.988413</v>
      </c>
      <c r="X440" s="27">
        <v>0.63611</v>
      </c>
      <c r="Y440" s="27">
        <v>801.495</v>
      </c>
      <c r="Z440" s="26">
        <v>0.82667</v>
      </c>
      <c r="AA440" s="27">
        <v>0.00688494</v>
      </c>
      <c r="AB440" s="27">
        <v>3353.79</v>
      </c>
      <c r="AC440" s="26">
        <v>-0.0154706</v>
      </c>
      <c r="AD440" s="27">
        <v>0.0141642</v>
      </c>
      <c r="AE440" s="27">
        <v>8.96588</v>
      </c>
      <c r="AF440" s="26">
        <v>0</v>
      </c>
      <c r="AG440" s="27">
        <v>0</v>
      </c>
      <c r="AH440" s="27">
        <v>1475.47</v>
      </c>
      <c r="AI440" s="26">
        <v>0.887254</v>
      </c>
      <c r="AJ440" s="27">
        <v>0.951771</v>
      </c>
      <c r="AK440" s="27">
        <v>1632.19</v>
      </c>
      <c r="AL440" s="26">
        <v>0.840102</v>
      </c>
      <c r="AM440" s="27">
        <v>23.6695</v>
      </c>
      <c r="AN440" s="27">
        <v>23234.96</v>
      </c>
      <c r="AO440" s="26">
        <v>-0.997019</v>
      </c>
      <c r="AP440" s="27">
        <v>21.9502</v>
      </c>
      <c r="AQ440" s="27">
        <v>27953.07</v>
      </c>
      <c r="AR440" s="26">
        <v>0.95802</v>
      </c>
      <c r="AS440" s="27">
        <v>302.452</v>
      </c>
      <c r="AT440" s="27">
        <v>569095.19</v>
      </c>
    </row>
    <row r="441" spans="1:4" ht="17.25">
      <c r="A441" s="25">
        <v>0.30277777777777798</v>
      </c>
      <c r="B441" s="26">
        <v>0.927891</v>
      </c>
      <c r="C441" s="27">
        <v>4.48659</v>
      </c>
      <c r="D441" s="27">
        <v>14654.36</v>
      </c>
      <c r="E441" s="26">
        <v>0.603485</v>
      </c>
      <c r="F441" s="27">
        <v>0.0378243</v>
      </c>
      <c r="G441" s="27">
        <v>22517.02</v>
      </c>
      <c r="H441" s="26">
        <v>0.878226</v>
      </c>
      <c r="I441" s="27">
        <v>14.9482</v>
      </c>
      <c r="J441" s="27">
        <v>16196.73</v>
      </c>
      <c r="K441" s="26">
        <v>0.874587</v>
      </c>
      <c r="L441" s="27">
        <v>14.474</v>
      </c>
      <c r="M441" s="27">
        <v>10421.37</v>
      </c>
      <c r="N441" s="26">
        <v>0.905529</v>
      </c>
      <c r="O441" s="27">
        <v>0.0224287</v>
      </c>
      <c r="P441" s="27">
        <v>18449.37</v>
      </c>
      <c r="Q441" s="26">
        <v>0.62459</v>
      </c>
      <c r="R441" s="27">
        <v>0.564276</v>
      </c>
      <c r="S441" s="27">
        <v>892.978</v>
      </c>
      <c r="T441" s="26">
        <v>0.529179</v>
      </c>
      <c r="U441" s="27">
        <v>0.432937</v>
      </c>
      <c r="V441" s="27">
        <v>217.374</v>
      </c>
      <c r="W441" s="26">
        <v>0.988395</v>
      </c>
      <c r="X441" s="27">
        <v>0.636735</v>
      </c>
      <c r="Y441" s="27">
        <v>801.505</v>
      </c>
      <c r="Z441" s="26">
        <v>0.82869</v>
      </c>
      <c r="AA441" s="27">
        <v>0.00681899</v>
      </c>
      <c r="AB441" s="27">
        <v>3353.79</v>
      </c>
      <c r="AC441" s="26">
        <v>-0.0127779</v>
      </c>
      <c r="AD441" s="27">
        <v>0.0116336</v>
      </c>
      <c r="AE441" s="27">
        <v>8.96611</v>
      </c>
      <c r="AF441" s="26">
        <v>0</v>
      </c>
      <c r="AG441" s="27">
        <v>0</v>
      </c>
      <c r="AH441" s="27">
        <v>1475.47</v>
      </c>
      <c r="AI441" s="26">
        <v>0.887461</v>
      </c>
      <c r="AJ441" s="27">
        <v>0.947869</v>
      </c>
      <c r="AK441" s="27">
        <v>1632.21</v>
      </c>
      <c r="AL441" s="26">
        <v>0.839686</v>
      </c>
      <c r="AM441" s="27">
        <v>23.5665</v>
      </c>
      <c r="AN441" s="27">
        <v>23235.35</v>
      </c>
      <c r="AO441" s="26">
        <v>-0.997016</v>
      </c>
      <c r="AP441" s="27">
        <v>21.9074</v>
      </c>
      <c r="AQ441" s="27">
        <v>27953.44</v>
      </c>
      <c r="AR441" s="26">
        <v>0.957839</v>
      </c>
      <c r="AS441" s="27">
        <v>315.736</v>
      </c>
      <c r="AT441" s="27">
        <v>569099.75</v>
      </c>
    </row>
    <row r="442" spans="1:4" ht="17.25">
      <c r="A442" s="25">
        <v>0.30347222222222198</v>
      </c>
      <c r="B442" s="26">
        <v>0.927749</v>
      </c>
      <c r="C442" s="27">
        <v>4.48551</v>
      </c>
      <c r="D442" s="27">
        <v>14654.43</v>
      </c>
      <c r="E442" s="26">
        <v>0.604686</v>
      </c>
      <c r="F442" s="27">
        <v>0.0378229</v>
      </c>
      <c r="G442" s="27">
        <v>22517.02</v>
      </c>
      <c r="H442" s="26">
        <v>0.875567</v>
      </c>
      <c r="I442" s="27">
        <v>14.636</v>
      </c>
      <c r="J442" s="27">
        <v>16196.99</v>
      </c>
      <c r="K442" s="26">
        <v>0.875075</v>
      </c>
      <c r="L442" s="27">
        <v>14.5382</v>
      </c>
      <c r="M442" s="27">
        <v>10421.62</v>
      </c>
      <c r="N442" s="26">
        <v>0.908195</v>
      </c>
      <c r="O442" s="27">
        <v>0.0225189</v>
      </c>
      <c r="P442" s="27">
        <v>18449.37</v>
      </c>
      <c r="Q442" s="26">
        <v>0.626537</v>
      </c>
      <c r="R442" s="27">
        <v>0.567526</v>
      </c>
      <c r="S442" s="27">
        <v>892.988</v>
      </c>
      <c r="T442" s="26">
        <v>0.529146</v>
      </c>
      <c r="U442" s="27">
        <v>0.433074</v>
      </c>
      <c r="V442" s="27">
        <v>217.382</v>
      </c>
      <c r="W442" s="26">
        <v>0.988283</v>
      </c>
      <c r="X442" s="27">
        <v>0.635342</v>
      </c>
      <c r="Y442" s="27">
        <v>801.516</v>
      </c>
      <c r="Z442" s="26">
        <v>0.825009</v>
      </c>
      <c r="AA442" s="27">
        <v>0.00683129</v>
      </c>
      <c r="AB442" s="27">
        <v>3353.79</v>
      </c>
      <c r="AC442" s="26">
        <v>-0.0124847</v>
      </c>
      <c r="AD442" s="27">
        <v>0.0113826</v>
      </c>
      <c r="AE442" s="27">
        <v>8.9663</v>
      </c>
      <c r="AF442" s="26">
        <v>0</v>
      </c>
      <c r="AG442" s="27">
        <v>0</v>
      </c>
      <c r="AH442" s="27">
        <v>1475.47</v>
      </c>
      <c r="AI442" s="26">
        <v>0.887709</v>
      </c>
      <c r="AJ442" s="27">
        <v>0.945086</v>
      </c>
      <c r="AK442" s="27">
        <v>1632.22</v>
      </c>
      <c r="AL442" s="26">
        <v>0.8435</v>
      </c>
      <c r="AM442" s="27">
        <v>24.0387</v>
      </c>
      <c r="AN442" s="27">
        <v>23235.75</v>
      </c>
      <c r="AO442" s="26">
        <v>-0.997016</v>
      </c>
      <c r="AP442" s="27">
        <v>21.8612</v>
      </c>
      <c r="AQ442" s="27">
        <v>27953.8</v>
      </c>
      <c r="AR442" s="26">
        <v>0.957574</v>
      </c>
      <c r="AS442" s="27">
        <v>316.289</v>
      </c>
      <c r="AT442" s="27">
        <v>569104.94</v>
      </c>
    </row>
    <row r="443" spans="1:4" ht="17.25">
      <c r="A443" s="25">
        <v>0.30416666666666697</v>
      </c>
      <c r="B443" s="26">
        <v>0.928051</v>
      </c>
      <c r="C443" s="27">
        <v>4.4961</v>
      </c>
      <c r="D443" s="27">
        <v>14654.51</v>
      </c>
      <c r="E443" s="26">
        <v>0.603111</v>
      </c>
      <c r="F443" s="27">
        <v>0.0376565</v>
      </c>
      <c r="G443" s="27">
        <v>22517.02</v>
      </c>
      <c r="H443" s="26">
        <v>0.871212</v>
      </c>
      <c r="I443" s="27">
        <v>14.1654</v>
      </c>
      <c r="J443" s="27">
        <v>16197.23</v>
      </c>
      <c r="K443" s="26">
        <v>0.875571</v>
      </c>
      <c r="L443" s="27">
        <v>14.5792</v>
      </c>
      <c r="M443" s="27">
        <v>10421.86</v>
      </c>
      <c r="N443" s="26">
        <v>0.903896</v>
      </c>
      <c r="O443" s="27">
        <v>0.0223939</v>
      </c>
      <c r="P443" s="27">
        <v>18449.37</v>
      </c>
      <c r="Q443" s="26">
        <v>0.625909</v>
      </c>
      <c r="R443" s="27">
        <v>0.566644</v>
      </c>
      <c r="S443" s="27">
        <v>892.997</v>
      </c>
      <c r="T443" s="26">
        <v>0.529076</v>
      </c>
      <c r="U443" s="27">
        <v>0.432931</v>
      </c>
      <c r="V443" s="27">
        <v>217.389</v>
      </c>
      <c r="W443" s="26">
        <v>0.988439</v>
      </c>
      <c r="X443" s="27">
        <v>0.635275</v>
      </c>
      <c r="Y443" s="27">
        <v>801.527</v>
      </c>
      <c r="Z443" s="26">
        <v>0.827507</v>
      </c>
      <c r="AA443" s="27">
        <v>0.00675514</v>
      </c>
      <c r="AB443" s="27">
        <v>3353.79</v>
      </c>
      <c r="AC443" s="26">
        <v>-0.0111913</v>
      </c>
      <c r="AD443" s="27">
        <v>0.0101796</v>
      </c>
      <c r="AE443" s="27">
        <v>8.96648</v>
      </c>
      <c r="AF443" s="26">
        <v>0</v>
      </c>
      <c r="AG443" s="27">
        <v>0</v>
      </c>
      <c r="AH443" s="27">
        <v>1475.47</v>
      </c>
      <c r="AI443" s="26">
        <v>0.888486</v>
      </c>
      <c r="AJ443" s="27">
        <v>0.947142</v>
      </c>
      <c r="AK443" s="27">
        <v>1632.24</v>
      </c>
      <c r="AL443" s="26">
        <v>0.843726</v>
      </c>
      <c r="AM443" s="27">
        <v>24.0751</v>
      </c>
      <c r="AN443" s="27">
        <v>23236.15</v>
      </c>
      <c r="AO443" s="26">
        <v>-0.997036</v>
      </c>
      <c r="AP443" s="27">
        <v>21.8623</v>
      </c>
      <c r="AQ443" s="27">
        <v>27954.16</v>
      </c>
      <c r="AR443" s="26">
        <v>0.957693</v>
      </c>
      <c r="AS443" s="27">
        <v>318.136</v>
      </c>
      <c r="AT443" s="27">
        <v>569110.25</v>
      </c>
    </row>
    <row r="444" spans="1:4" ht="17.25">
      <c r="A444" s="25">
        <v>0.30486111111111103</v>
      </c>
      <c r="B444" s="26">
        <v>0.928097</v>
      </c>
      <c r="C444" s="27">
        <v>4.4821</v>
      </c>
      <c r="D444" s="27">
        <v>14654.58</v>
      </c>
      <c r="E444" s="26">
        <v>0.603069</v>
      </c>
      <c r="F444" s="27">
        <v>0.0374733</v>
      </c>
      <c r="G444" s="27">
        <v>22517.02</v>
      </c>
      <c r="H444" s="26">
        <v>0.871976</v>
      </c>
      <c r="I444" s="27">
        <v>14.2892</v>
      </c>
      <c r="J444" s="27">
        <v>16197.46</v>
      </c>
      <c r="K444" s="26">
        <v>0.875841</v>
      </c>
      <c r="L444" s="27">
        <v>14.547</v>
      </c>
      <c r="M444" s="27">
        <v>10422.1</v>
      </c>
      <c r="N444" s="26">
        <v>0.906268</v>
      </c>
      <c r="O444" s="27">
        <v>0.0223117</v>
      </c>
      <c r="P444" s="27">
        <v>18449.37</v>
      </c>
      <c r="Q444" s="26">
        <v>0.626379</v>
      </c>
      <c r="R444" s="27">
        <v>0.566154</v>
      </c>
      <c r="S444" s="27">
        <v>893.006</v>
      </c>
      <c r="T444" s="26">
        <v>0.528953</v>
      </c>
      <c r="U444" s="27">
        <v>0.432005</v>
      </c>
      <c r="V444" s="27">
        <v>217.396</v>
      </c>
      <c r="W444" s="26">
        <v>0.988352</v>
      </c>
      <c r="X444" s="27">
        <v>0.633646</v>
      </c>
      <c r="Y444" s="27">
        <v>801.537</v>
      </c>
      <c r="Z444" s="26">
        <v>0.831391</v>
      </c>
      <c r="AA444" s="27">
        <v>0.00687493</v>
      </c>
      <c r="AB444" s="27">
        <v>3353.79</v>
      </c>
      <c r="AC444" s="26">
        <v>-0.0132594</v>
      </c>
      <c r="AD444" s="27">
        <v>0.0120796</v>
      </c>
      <c r="AE444" s="27">
        <v>8.96667</v>
      </c>
      <c r="AF444" s="26">
        <v>0.854012</v>
      </c>
      <c r="AG444" s="27">
        <v>0.0130926</v>
      </c>
      <c r="AH444" s="27">
        <v>1475.47</v>
      </c>
      <c r="AI444" s="26">
        <v>0.861593</v>
      </c>
      <c r="AJ444" s="27">
        <v>6.57212</v>
      </c>
      <c r="AK444" s="27">
        <v>1632.28</v>
      </c>
      <c r="AL444" s="26">
        <v>0.843931</v>
      </c>
      <c r="AM444" s="27">
        <v>24.0122</v>
      </c>
      <c r="AN444" s="27">
        <v>23236.55</v>
      </c>
      <c r="AO444" s="26">
        <v>-0.997036</v>
      </c>
      <c r="AP444" s="27">
        <v>21.7757</v>
      </c>
      <c r="AQ444" s="27">
        <v>27954.53</v>
      </c>
      <c r="AR444" s="26">
        <v>0.955827</v>
      </c>
      <c r="AS444" s="27">
        <v>325.561</v>
      </c>
      <c r="AT444" s="27">
        <v>569115.62</v>
      </c>
    </row>
    <row r="445" spans="1:4" ht="17.25">
      <c r="A445" s="25">
        <v>0.30555555555555602</v>
      </c>
      <c r="B445" s="26">
        <v>0.927817</v>
      </c>
      <c r="C445" s="27">
        <v>4.49546</v>
      </c>
      <c r="D445" s="27">
        <v>14654.66</v>
      </c>
      <c r="E445" s="26">
        <v>0.625604</v>
      </c>
      <c r="F445" s="27">
        <v>0.0378132</v>
      </c>
      <c r="G445" s="27">
        <v>22517.02</v>
      </c>
      <c r="H445" s="26">
        <v>0.618624</v>
      </c>
      <c r="I445" s="27">
        <v>0.0402293</v>
      </c>
      <c r="J445" s="27">
        <v>16197.5</v>
      </c>
      <c r="K445" s="26">
        <v>0.873734</v>
      </c>
      <c r="L445" s="27">
        <v>14.507</v>
      </c>
      <c r="M445" s="27">
        <v>10422.34</v>
      </c>
      <c r="N445" s="26">
        <v>0.902823</v>
      </c>
      <c r="O445" s="27">
        <v>0.0224177</v>
      </c>
      <c r="P445" s="27">
        <v>18449.37</v>
      </c>
      <c r="Q445" s="26">
        <v>0.623781</v>
      </c>
      <c r="R445" s="27">
        <v>0.564179</v>
      </c>
      <c r="S445" s="27">
        <v>893.016</v>
      </c>
      <c r="T445" s="26">
        <v>0.529578</v>
      </c>
      <c r="U445" s="27">
        <v>0.434395</v>
      </c>
      <c r="V445" s="27">
        <v>217.403</v>
      </c>
      <c r="W445" s="26">
        <v>0.988582</v>
      </c>
      <c r="X445" s="27">
        <v>0.637228</v>
      </c>
      <c r="Y445" s="27">
        <v>801.547</v>
      </c>
      <c r="Z445" s="26">
        <v>0.82556</v>
      </c>
      <c r="AA445" s="27">
        <v>0.00663533</v>
      </c>
      <c r="AB445" s="27">
        <v>3353.79</v>
      </c>
      <c r="AC445" s="26">
        <v>-0.013078</v>
      </c>
      <c r="AD445" s="27">
        <v>0.0117957</v>
      </c>
      <c r="AE445" s="27">
        <v>8.96688</v>
      </c>
      <c r="AF445" s="26">
        <v>0.853565</v>
      </c>
      <c r="AG445" s="27">
        <v>4.60422</v>
      </c>
      <c r="AH445" s="27">
        <v>1475.53</v>
      </c>
      <c r="AI445" s="26">
        <v>0.866405</v>
      </c>
      <c r="AJ445" s="27">
        <v>6.8022</v>
      </c>
      <c r="AK445" s="27">
        <v>1632.4</v>
      </c>
      <c r="AL445" s="26">
        <v>0.842646</v>
      </c>
      <c r="AM445" s="27">
        <v>24.0026</v>
      </c>
      <c r="AN445" s="27">
        <v>23236.95</v>
      </c>
      <c r="AO445" s="26">
        <v>-0.997042</v>
      </c>
      <c r="AP445" s="27">
        <v>21.8956</v>
      </c>
      <c r="AQ445" s="27">
        <v>27954.89</v>
      </c>
      <c r="AR445" s="26">
        <v>0.965259</v>
      </c>
      <c r="AS445" s="27">
        <v>291.292</v>
      </c>
      <c r="AT445" s="27">
        <v>569120.62</v>
      </c>
    </row>
    <row r="446" spans="1:4" ht="17.25">
      <c r="A446" s="25">
        <v>0.30625000000000002</v>
      </c>
      <c r="B446" s="26">
        <v>0.928275</v>
      </c>
      <c r="C446" s="27">
        <v>4.48305</v>
      </c>
      <c r="D446" s="27">
        <v>14654.73</v>
      </c>
      <c r="E446" s="26">
        <v>0.624194</v>
      </c>
      <c r="F446" s="27">
        <v>0.037609</v>
      </c>
      <c r="G446" s="27">
        <v>22517.02</v>
      </c>
      <c r="H446" s="26">
        <v>0.621437</v>
      </c>
      <c r="I446" s="27">
        <v>0.0400545</v>
      </c>
      <c r="J446" s="27">
        <v>16197.5</v>
      </c>
      <c r="K446" s="26">
        <v>0.874273</v>
      </c>
      <c r="L446" s="27">
        <v>14.4081</v>
      </c>
      <c r="M446" s="27">
        <v>10422.58</v>
      </c>
      <c r="N446" s="26">
        <v>0.906508</v>
      </c>
      <c r="O446" s="27">
        <v>0.0223859</v>
      </c>
      <c r="P446" s="27">
        <v>18449.37</v>
      </c>
      <c r="Q446" s="26">
        <v>0.625721</v>
      </c>
      <c r="R446" s="27">
        <v>0.564003</v>
      </c>
      <c r="S446" s="27">
        <v>893.025</v>
      </c>
      <c r="T446" s="26">
        <v>0.529394</v>
      </c>
      <c r="U446" s="27">
        <v>0.431804</v>
      </c>
      <c r="V446" s="27">
        <v>217.41</v>
      </c>
      <c r="W446" s="26">
        <v>0.988481</v>
      </c>
      <c r="X446" s="27">
        <v>0.633186</v>
      </c>
      <c r="Y446" s="27">
        <v>801.558</v>
      </c>
      <c r="Z446" s="26">
        <v>0.829207</v>
      </c>
      <c r="AA446" s="27">
        <v>0.00665381</v>
      </c>
      <c r="AB446" s="27">
        <v>3353.79</v>
      </c>
      <c r="AC446" s="26">
        <v>-0.0134437</v>
      </c>
      <c r="AD446" s="27">
        <v>0.0121258</v>
      </c>
      <c r="AE446" s="27">
        <v>8.96708</v>
      </c>
      <c r="AF446" s="26">
        <v>0.852481</v>
      </c>
      <c r="AG446" s="27">
        <v>4.65505</v>
      </c>
      <c r="AH446" s="27">
        <v>1475.61</v>
      </c>
      <c r="AI446" s="26">
        <v>0.869831</v>
      </c>
      <c r="AJ446" s="27">
        <v>6.88446</v>
      </c>
      <c r="AK446" s="27">
        <v>1632.51</v>
      </c>
      <c r="AL446" s="26">
        <v>0.843684</v>
      </c>
      <c r="AM446" s="27">
        <v>23.9212</v>
      </c>
      <c r="AN446" s="27">
        <v>23237.35</v>
      </c>
      <c r="AO446" s="26">
        <v>-0.997024</v>
      </c>
      <c r="AP446" s="27">
        <v>21.7464</v>
      </c>
      <c r="AQ446" s="27">
        <v>27955.25</v>
      </c>
      <c r="AR446" s="26">
        <v>0.950292</v>
      </c>
      <c r="AS446" s="27">
        <v>291.012</v>
      </c>
      <c r="AT446" s="27">
        <v>569125.5</v>
      </c>
    </row>
    <row r="447" spans="1:4" ht="17.25">
      <c r="A447" s="25">
        <v>0.30694444444444402</v>
      </c>
      <c r="B447" s="26">
        <v>0.928676</v>
      </c>
      <c r="C447" s="27">
        <v>4.48724</v>
      </c>
      <c r="D447" s="27">
        <v>14654.81</v>
      </c>
      <c r="E447" s="26">
        <v>0.62799</v>
      </c>
      <c r="F447" s="27">
        <v>0.0377979</v>
      </c>
      <c r="G447" s="27">
        <v>22517.02</v>
      </c>
      <c r="H447" s="26">
        <v>0.621006</v>
      </c>
      <c r="I447" s="27">
        <v>0.0400153</v>
      </c>
      <c r="J447" s="27">
        <v>16197.5</v>
      </c>
      <c r="K447" s="26">
        <v>0.874914</v>
      </c>
      <c r="L447" s="27">
        <v>14.4437</v>
      </c>
      <c r="M447" s="27">
        <v>10422.82</v>
      </c>
      <c r="N447" s="26">
        <v>0.902742</v>
      </c>
      <c r="O447" s="27">
        <v>0.0222793</v>
      </c>
      <c r="P447" s="27">
        <v>18449.37</v>
      </c>
      <c r="Q447" s="26">
        <v>0.624713</v>
      </c>
      <c r="R447" s="27">
        <v>0.561142</v>
      </c>
      <c r="S447" s="27">
        <v>893.035</v>
      </c>
      <c r="T447" s="26">
        <v>0.528819</v>
      </c>
      <c r="U447" s="27">
        <v>0.431272</v>
      </c>
      <c r="V447" s="27">
        <v>217.418</v>
      </c>
      <c r="W447" s="26">
        <v>0.988406</v>
      </c>
      <c r="X447" s="27">
        <v>0.632542</v>
      </c>
      <c r="Y447" s="27">
        <v>801.569</v>
      </c>
      <c r="Z447" s="26">
        <v>0.830624</v>
      </c>
      <c r="AA447" s="27">
        <v>0.00674906</v>
      </c>
      <c r="AB447" s="27">
        <v>3353.79</v>
      </c>
      <c r="AC447" s="26">
        <v>-0.01198</v>
      </c>
      <c r="AD447" s="27">
        <v>0.0109068</v>
      </c>
      <c r="AE447" s="27">
        <v>8.96729</v>
      </c>
      <c r="AF447" s="26">
        <v>0</v>
      </c>
      <c r="AG447" s="27">
        <v>0</v>
      </c>
      <c r="AH447" s="27">
        <v>1475.64</v>
      </c>
      <c r="AI447" s="26">
        <v>0.898091</v>
      </c>
      <c r="AJ447" s="27">
        <v>0.944607</v>
      </c>
      <c r="AK447" s="27">
        <v>1632.58</v>
      </c>
      <c r="AL447" s="26">
        <v>0.843601</v>
      </c>
      <c r="AM447" s="27">
        <v>23.931</v>
      </c>
      <c r="AN447" s="27">
        <v>23237.75</v>
      </c>
      <c r="AO447" s="26">
        <v>-0.997043</v>
      </c>
      <c r="AP447" s="27">
        <v>21.7478</v>
      </c>
      <c r="AQ447" s="27">
        <v>27955.62</v>
      </c>
      <c r="AR447" s="26">
        <v>0.951582</v>
      </c>
      <c r="AS447" s="27">
        <v>284.449</v>
      </c>
      <c r="AT447" s="27">
        <v>569130.31</v>
      </c>
    </row>
    <row r="448" spans="1:4" ht="17.25">
      <c r="A448" s="25">
        <v>0.30763888888888902</v>
      </c>
      <c r="B448" s="26">
        <v>0.928371</v>
      </c>
      <c r="C448" s="27">
        <v>4.48597</v>
      </c>
      <c r="D448" s="27">
        <v>14654.88</v>
      </c>
      <c r="E448" s="26">
        <v>0.625687</v>
      </c>
      <c r="F448" s="27">
        <v>0.037677</v>
      </c>
      <c r="G448" s="27">
        <v>22517.02</v>
      </c>
      <c r="H448" s="26">
        <v>0.62112</v>
      </c>
      <c r="I448" s="27">
        <v>0.040089</v>
      </c>
      <c r="J448" s="27">
        <v>16197.5</v>
      </c>
      <c r="K448" s="26">
        <v>0.875083</v>
      </c>
      <c r="L448" s="27">
        <v>14.4634</v>
      </c>
      <c r="M448" s="27">
        <v>10423.05</v>
      </c>
      <c r="N448" s="26">
        <v>0.906108</v>
      </c>
      <c r="O448" s="27">
        <v>0.0223589</v>
      </c>
      <c r="P448" s="27">
        <v>18449.37</v>
      </c>
      <c r="Q448" s="26">
        <v>0.625899</v>
      </c>
      <c r="R448" s="27">
        <v>0.563392</v>
      </c>
      <c r="S448" s="27">
        <v>893.044</v>
      </c>
      <c r="T448" s="26">
        <v>0.528892</v>
      </c>
      <c r="U448" s="27">
        <v>0.431252</v>
      </c>
      <c r="V448" s="27">
        <v>217.425</v>
      </c>
      <c r="W448" s="26">
        <v>0.988446</v>
      </c>
      <c r="X448" s="27">
        <v>0.63288</v>
      </c>
      <c r="Y448" s="27">
        <v>801.579</v>
      </c>
      <c r="Z448" s="26">
        <v>0.828087</v>
      </c>
      <c r="AA448" s="27">
        <v>0.00681396</v>
      </c>
      <c r="AB448" s="27">
        <v>3353.79</v>
      </c>
      <c r="AC448" s="26">
        <v>-0.0114383</v>
      </c>
      <c r="AD448" s="27">
        <v>0.0104156</v>
      </c>
      <c r="AE448" s="27">
        <v>8.9675</v>
      </c>
      <c r="AF448" s="26">
        <v>0</v>
      </c>
      <c r="AG448" s="27">
        <v>0</v>
      </c>
      <c r="AH448" s="27">
        <v>1475.64</v>
      </c>
      <c r="AI448" s="26">
        <v>0.897226</v>
      </c>
      <c r="AJ448" s="27">
        <v>0.93847</v>
      </c>
      <c r="AK448" s="27">
        <v>1632.6</v>
      </c>
      <c r="AL448" s="26">
        <v>0.843179</v>
      </c>
      <c r="AM448" s="27">
        <v>23.884</v>
      </c>
      <c r="AN448" s="27">
        <v>23238.14</v>
      </c>
      <c r="AO448" s="26">
        <v>-0.997021</v>
      </c>
      <c r="AP448" s="27">
        <v>21.7495</v>
      </c>
      <c r="AQ448" s="27">
        <v>27955.98</v>
      </c>
      <c r="AR448" s="26">
        <v>0.95242</v>
      </c>
      <c r="AS448" s="27">
        <v>283.601</v>
      </c>
      <c r="AT448" s="27">
        <v>569135.06</v>
      </c>
    </row>
    <row r="449" spans="1:4" ht="17.25">
      <c r="A449" s="25">
        <v>0.30833333333333302</v>
      </c>
      <c r="B449" s="26">
        <v>0.928622</v>
      </c>
      <c r="C449" s="27">
        <v>4.49325</v>
      </c>
      <c r="D449" s="27">
        <v>14654.96</v>
      </c>
      <c r="E449" s="26">
        <v>0.62498</v>
      </c>
      <c r="F449" s="27">
        <v>0.0376615</v>
      </c>
      <c r="G449" s="27">
        <v>22517.02</v>
      </c>
      <c r="H449" s="26">
        <v>0.620205</v>
      </c>
      <c r="I449" s="27">
        <v>0.0401588</v>
      </c>
      <c r="J449" s="27">
        <v>16197.5</v>
      </c>
      <c r="K449" s="26">
        <v>0.875376</v>
      </c>
      <c r="L449" s="27">
        <v>14.4866</v>
      </c>
      <c r="M449" s="27">
        <v>10423.29</v>
      </c>
      <c r="N449" s="26">
        <v>0.904883</v>
      </c>
      <c r="O449" s="27">
        <v>0.0223422</v>
      </c>
      <c r="P449" s="27">
        <v>18449.37</v>
      </c>
      <c r="Q449" s="26">
        <v>0.626399</v>
      </c>
      <c r="R449" s="27">
        <v>0.564896</v>
      </c>
      <c r="S449" s="27">
        <v>893.053</v>
      </c>
      <c r="T449" s="26">
        <v>0.529097</v>
      </c>
      <c r="U449" s="27">
        <v>0.432148</v>
      </c>
      <c r="V449" s="27">
        <v>217.432</v>
      </c>
      <c r="W449" s="26">
        <v>0.988488</v>
      </c>
      <c r="X449" s="27">
        <v>0.633868</v>
      </c>
      <c r="Y449" s="27">
        <v>801.59</v>
      </c>
      <c r="Z449" s="26">
        <v>0.826977</v>
      </c>
      <c r="AA449" s="27">
        <v>0.00674379</v>
      </c>
      <c r="AB449" s="27">
        <v>3353.79</v>
      </c>
      <c r="AC449" s="26">
        <v>-0.0107635</v>
      </c>
      <c r="AD449" s="27">
        <v>0.00976447</v>
      </c>
      <c r="AE449" s="27">
        <v>8.96773</v>
      </c>
      <c r="AF449" s="26">
        <v>0</v>
      </c>
      <c r="AG449" s="27">
        <v>0</v>
      </c>
      <c r="AH449" s="27">
        <v>1475.64</v>
      </c>
      <c r="AI449" s="26">
        <v>0.897244</v>
      </c>
      <c r="AJ449" s="27">
        <v>0.937662</v>
      </c>
      <c r="AK449" s="27">
        <v>1632.62</v>
      </c>
      <c r="AL449" s="26">
        <v>0.842965</v>
      </c>
      <c r="AM449" s="27">
        <v>23.9145</v>
      </c>
      <c r="AN449" s="27">
        <v>23238.54</v>
      </c>
      <c r="AO449" s="26">
        <v>-0.99703</v>
      </c>
      <c r="AP449" s="27">
        <v>21.7976</v>
      </c>
      <c r="AQ449" s="27">
        <v>27956.34</v>
      </c>
      <c r="AR449" s="26">
        <v>0.952183</v>
      </c>
      <c r="AS449" s="27">
        <v>281.181</v>
      </c>
      <c r="AT449" s="27">
        <v>569139.75</v>
      </c>
    </row>
    <row r="450" spans="1:4" ht="17.25">
      <c r="A450" s="25">
        <v>0.30902777777777801</v>
      </c>
      <c r="B450" s="26">
        <v>0.928203</v>
      </c>
      <c r="C450" s="27">
        <v>4.48149</v>
      </c>
      <c r="D450" s="27">
        <v>14655.03</v>
      </c>
      <c r="E450" s="26">
        <v>0.627635</v>
      </c>
      <c r="F450" s="27">
        <v>0.0377948</v>
      </c>
      <c r="G450" s="27">
        <v>22517.02</v>
      </c>
      <c r="H450" s="26">
        <v>0.621313</v>
      </c>
      <c r="I450" s="27">
        <v>0.0399163</v>
      </c>
      <c r="J450" s="27">
        <v>16197.5</v>
      </c>
      <c r="K450" s="26">
        <v>0.87516</v>
      </c>
      <c r="L450" s="27">
        <v>14.4324</v>
      </c>
      <c r="M450" s="27">
        <v>10423.54</v>
      </c>
      <c r="N450" s="26">
        <v>0.903988</v>
      </c>
      <c r="O450" s="27">
        <v>0.0221933</v>
      </c>
      <c r="P450" s="27">
        <v>18449.38</v>
      </c>
      <c r="Q450" s="26">
        <v>0.627101</v>
      </c>
      <c r="R450" s="27">
        <v>0.565919</v>
      </c>
      <c r="S450" s="27">
        <v>893.063</v>
      </c>
      <c r="T450" s="26">
        <v>0.531857</v>
      </c>
      <c r="U450" s="27">
        <v>0.433564</v>
      </c>
      <c r="V450" s="27">
        <v>217.439</v>
      </c>
      <c r="W450" s="26">
        <v>0.988422</v>
      </c>
      <c r="X450" s="27">
        <v>0.63294</v>
      </c>
      <c r="Y450" s="27">
        <v>801.6</v>
      </c>
      <c r="Z450" s="26">
        <v>0.820313</v>
      </c>
      <c r="AA450" s="27">
        <v>0.00675091</v>
      </c>
      <c r="AB450" s="27">
        <v>3353.79</v>
      </c>
      <c r="AC450" s="26">
        <v>-0.012297</v>
      </c>
      <c r="AD450" s="27">
        <v>0.011188</v>
      </c>
      <c r="AE450" s="27">
        <v>8.96791</v>
      </c>
      <c r="AF450" s="26">
        <v>0</v>
      </c>
      <c r="AG450" s="27">
        <v>0</v>
      </c>
      <c r="AH450" s="27">
        <v>1475.64</v>
      </c>
      <c r="AI450" s="26">
        <v>0.897269</v>
      </c>
      <c r="AJ450" s="27">
        <v>0.941149</v>
      </c>
      <c r="AK450" s="27">
        <v>1632.63</v>
      </c>
      <c r="AL450" s="26">
        <v>0.839583</v>
      </c>
      <c r="AM450" s="27">
        <v>23.3912</v>
      </c>
      <c r="AN450" s="27">
        <v>23238.95</v>
      </c>
      <c r="AO450" s="26">
        <v>-0.997051</v>
      </c>
      <c r="AP450" s="27">
        <v>21.7392</v>
      </c>
      <c r="AQ450" s="27">
        <v>27956.71</v>
      </c>
      <c r="AR450" s="26">
        <v>0.945417</v>
      </c>
      <c r="AS450" s="27">
        <v>281.692</v>
      </c>
      <c r="AT450" s="27">
        <v>569144.5</v>
      </c>
    </row>
    <row r="451" spans="1:4" ht="17.25">
      <c r="A451" s="25">
        <v>0.30972222222222201</v>
      </c>
      <c r="B451" s="26">
        <v>0.927947</v>
      </c>
      <c r="C451" s="27">
        <v>4.4813</v>
      </c>
      <c r="D451" s="27">
        <v>14655.11</v>
      </c>
      <c r="E451" s="26">
        <v>0.623842</v>
      </c>
      <c r="F451" s="27">
        <v>0.0376171</v>
      </c>
      <c r="G451" s="27">
        <v>22517.03</v>
      </c>
      <c r="H451" s="26">
        <v>0.619948</v>
      </c>
      <c r="I451" s="27">
        <v>0.0401598</v>
      </c>
      <c r="J451" s="27">
        <v>16197.5</v>
      </c>
      <c r="K451" s="26">
        <v>0.872802</v>
      </c>
      <c r="L451" s="27">
        <v>14.2957</v>
      </c>
      <c r="M451" s="27">
        <v>10423.78</v>
      </c>
      <c r="N451" s="26">
        <v>0.905567</v>
      </c>
      <c r="O451" s="27">
        <v>0.0223563</v>
      </c>
      <c r="P451" s="27">
        <v>18449.38</v>
      </c>
      <c r="Q451" s="26">
        <v>0.625388</v>
      </c>
      <c r="R451" s="27">
        <v>0.565059</v>
      </c>
      <c r="S451" s="27">
        <v>893.073</v>
      </c>
      <c r="T451" s="26">
        <v>0.529517</v>
      </c>
      <c r="U451" s="27">
        <v>0.432908</v>
      </c>
      <c r="V451" s="27">
        <v>217.447</v>
      </c>
      <c r="W451" s="26">
        <v>0.988516</v>
      </c>
      <c r="X451" s="27">
        <v>0.634425</v>
      </c>
      <c r="Y451" s="27">
        <v>801.611</v>
      </c>
      <c r="Z451" s="26">
        <v>0.825796</v>
      </c>
      <c r="AA451" s="27">
        <v>0.00677877</v>
      </c>
      <c r="AB451" s="27">
        <v>3353.79</v>
      </c>
      <c r="AC451" s="26">
        <v>-0.0126798</v>
      </c>
      <c r="AD451" s="27">
        <v>0.0115285</v>
      </c>
      <c r="AE451" s="27">
        <v>8.96811</v>
      </c>
      <c r="AF451" s="26">
        <v>0</v>
      </c>
      <c r="AG451" s="27">
        <v>0</v>
      </c>
      <c r="AH451" s="27">
        <v>1475.64</v>
      </c>
      <c r="AI451" s="26">
        <v>0.895923</v>
      </c>
      <c r="AJ451" s="27">
        <v>0.934718</v>
      </c>
      <c r="AK451" s="27">
        <v>1632.65</v>
      </c>
      <c r="AL451" s="26">
        <v>0.839633</v>
      </c>
      <c r="AM451" s="27">
        <v>23.5217</v>
      </c>
      <c r="AN451" s="27">
        <v>23239.34</v>
      </c>
      <c r="AO451" s="26">
        <v>-0.997056</v>
      </c>
      <c r="AP451" s="27">
        <v>21.818</v>
      </c>
      <c r="AQ451" s="27">
        <v>27957.07</v>
      </c>
      <c r="AR451" s="26">
        <v>0.957342</v>
      </c>
      <c r="AS451" s="27">
        <v>257.821</v>
      </c>
      <c r="AT451" s="27">
        <v>569148.88</v>
      </c>
    </row>
    <row r="452" spans="1:4" ht="17.25">
      <c r="A452" s="25">
        <v>0.31041666666666701</v>
      </c>
      <c r="B452" s="26">
        <v>0.928051</v>
      </c>
      <c r="C452" s="27">
        <v>4.48825</v>
      </c>
      <c r="D452" s="27">
        <v>14655.18</v>
      </c>
      <c r="E452" s="26">
        <v>0.624312</v>
      </c>
      <c r="F452" s="27">
        <v>0.037709</v>
      </c>
      <c r="G452" s="27">
        <v>22517.03</v>
      </c>
      <c r="H452" s="26">
        <v>0.619851</v>
      </c>
      <c r="I452" s="27">
        <v>0.0399877</v>
      </c>
      <c r="J452" s="27">
        <v>16197.51</v>
      </c>
      <c r="K452" s="26">
        <v>0.873701</v>
      </c>
      <c r="L452" s="27">
        <v>14.3581</v>
      </c>
      <c r="M452" s="27">
        <v>10424.03</v>
      </c>
      <c r="N452" s="26">
        <v>0.904473</v>
      </c>
      <c r="O452" s="27">
        <v>0.0223353</v>
      </c>
      <c r="P452" s="27">
        <v>18449.38</v>
      </c>
      <c r="Q452" s="26">
        <v>0.624703</v>
      </c>
      <c r="R452" s="27">
        <v>0.563543</v>
      </c>
      <c r="S452" s="27">
        <v>893.082</v>
      </c>
      <c r="T452" s="26">
        <v>0.530582</v>
      </c>
      <c r="U452" s="27">
        <v>0.433607</v>
      </c>
      <c r="V452" s="27">
        <v>217.454</v>
      </c>
      <c r="W452" s="26">
        <v>0.988487</v>
      </c>
      <c r="X452" s="27">
        <v>0.634633</v>
      </c>
      <c r="Y452" s="27">
        <v>801.622</v>
      </c>
      <c r="Z452" s="26">
        <v>0.826483</v>
      </c>
      <c r="AA452" s="27">
        <v>0.00674017</v>
      </c>
      <c r="AB452" s="27">
        <v>3353.79</v>
      </c>
      <c r="AC452" s="26">
        <v>-0.0120824</v>
      </c>
      <c r="AD452" s="27">
        <v>0.0109774</v>
      </c>
      <c r="AE452" s="27">
        <v>8.9683</v>
      </c>
      <c r="AF452" s="26">
        <v>0</v>
      </c>
      <c r="AG452" s="27">
        <v>0</v>
      </c>
      <c r="AH452" s="27">
        <v>1475.64</v>
      </c>
      <c r="AI452" s="26">
        <v>0.896556</v>
      </c>
      <c r="AJ452" s="27">
        <v>0.935908</v>
      </c>
      <c r="AK452" s="27">
        <v>1632.66</v>
      </c>
      <c r="AL452" s="26">
        <v>0.83931</v>
      </c>
      <c r="AM452" s="27">
        <v>23.4306</v>
      </c>
      <c r="AN452" s="27">
        <v>23239.72</v>
      </c>
      <c r="AO452" s="26">
        <v>-0.997034</v>
      </c>
      <c r="AP452" s="27">
        <v>21.8061</v>
      </c>
      <c r="AQ452" s="27">
        <v>27957.43</v>
      </c>
      <c r="AR452" s="26">
        <v>0.95797</v>
      </c>
      <c r="AS452" s="27">
        <v>249.536</v>
      </c>
      <c r="AT452" s="27">
        <v>569153.06</v>
      </c>
    </row>
    <row r="453" spans="1:4" ht="17.25">
      <c r="A453" s="25">
        <v>0.31111111111111101</v>
      </c>
      <c r="B453" s="26">
        <v>0.928422</v>
      </c>
      <c r="C453" s="27">
        <v>4.49634</v>
      </c>
      <c r="D453" s="27">
        <v>14655.25</v>
      </c>
      <c r="E453" s="26">
        <v>0.625067</v>
      </c>
      <c r="F453" s="27">
        <v>0.0376529</v>
      </c>
      <c r="G453" s="27">
        <v>22517.03</v>
      </c>
      <c r="H453" s="26">
        <v>0.621</v>
      </c>
      <c r="I453" s="27">
        <v>0.0400574</v>
      </c>
      <c r="J453" s="27">
        <v>16197.51</v>
      </c>
      <c r="K453" s="26">
        <v>0.873888</v>
      </c>
      <c r="L453" s="27">
        <v>14.3984</v>
      </c>
      <c r="M453" s="27">
        <v>10424.27</v>
      </c>
      <c r="N453" s="26">
        <v>0.906368</v>
      </c>
      <c r="O453" s="27">
        <v>0.0224587</v>
      </c>
      <c r="P453" s="27">
        <v>18449.38</v>
      </c>
      <c r="Q453" s="26">
        <v>0.625915</v>
      </c>
      <c r="R453" s="27">
        <v>0.564646</v>
      </c>
      <c r="S453" s="27">
        <v>893.091</v>
      </c>
      <c r="T453" s="26">
        <v>0.531147</v>
      </c>
      <c r="U453" s="27">
        <v>0.434148</v>
      </c>
      <c r="V453" s="27">
        <v>217.461</v>
      </c>
      <c r="W453" s="26">
        <v>0.988468</v>
      </c>
      <c r="X453" s="27">
        <v>0.634817</v>
      </c>
      <c r="Y453" s="27">
        <v>801.632</v>
      </c>
      <c r="Z453" s="26">
        <v>0.757625</v>
      </c>
      <c r="AA453" s="27">
        <v>0.0105698</v>
      </c>
      <c r="AB453" s="27">
        <v>3353.79</v>
      </c>
      <c r="AC453" s="26">
        <v>-0.0111044</v>
      </c>
      <c r="AD453" s="27">
        <v>0.0101088</v>
      </c>
      <c r="AE453" s="27">
        <v>8.96848</v>
      </c>
      <c r="AF453" s="26">
        <v>0</v>
      </c>
      <c r="AG453" s="27">
        <v>0</v>
      </c>
      <c r="AH453" s="27">
        <v>1475.64</v>
      </c>
      <c r="AI453" s="26">
        <v>0.896325</v>
      </c>
      <c r="AJ453" s="27">
        <v>0.930806</v>
      </c>
      <c r="AK453" s="27">
        <v>1632.68</v>
      </c>
      <c r="AL453" s="26">
        <v>0.842437</v>
      </c>
      <c r="AM453" s="27">
        <v>23.8293</v>
      </c>
      <c r="AN453" s="27">
        <v>23240.12</v>
      </c>
      <c r="AO453" s="26">
        <v>-0.997054</v>
      </c>
      <c r="AP453" s="27">
        <v>21.7992</v>
      </c>
      <c r="AQ453" s="27">
        <v>27957.79</v>
      </c>
      <c r="AR453" s="26">
        <v>0.95919</v>
      </c>
      <c r="AS453" s="27">
        <v>251.643</v>
      </c>
      <c r="AT453" s="27">
        <v>569157.38</v>
      </c>
    </row>
    <row r="454" spans="1:4" ht="17.25">
      <c r="A454" s="25">
        <v>0.311805555555556</v>
      </c>
      <c r="B454" s="26">
        <v>0.928654</v>
      </c>
      <c r="C454" s="27">
        <v>4.4981</v>
      </c>
      <c r="D454" s="27">
        <v>14655.33</v>
      </c>
      <c r="E454" s="26">
        <v>0.628715</v>
      </c>
      <c r="F454" s="27">
        <v>0.0377067</v>
      </c>
      <c r="G454" s="27">
        <v>22517.03</v>
      </c>
      <c r="H454" s="26">
        <v>0.620119</v>
      </c>
      <c r="I454" s="27">
        <v>0.0401488</v>
      </c>
      <c r="J454" s="27">
        <v>16197.51</v>
      </c>
      <c r="K454" s="26">
        <v>0.874739</v>
      </c>
      <c r="L454" s="27">
        <v>14.4295</v>
      </c>
      <c r="M454" s="27">
        <v>10424.51</v>
      </c>
      <c r="N454" s="26">
        <v>0.90317</v>
      </c>
      <c r="O454" s="27">
        <v>0.0223559</v>
      </c>
      <c r="P454" s="27">
        <v>18449.38</v>
      </c>
      <c r="Q454" s="26">
        <v>0.625593</v>
      </c>
      <c r="R454" s="27">
        <v>0.563552</v>
      </c>
      <c r="S454" s="27">
        <v>893.1</v>
      </c>
      <c r="T454" s="26">
        <v>0.531039</v>
      </c>
      <c r="U454" s="27">
        <v>0.434304</v>
      </c>
      <c r="V454" s="27">
        <v>217.468</v>
      </c>
      <c r="W454" s="26">
        <v>0.988522</v>
      </c>
      <c r="X454" s="27">
        <v>0.634028</v>
      </c>
      <c r="Y454" s="27">
        <v>801.643</v>
      </c>
      <c r="Z454" s="26">
        <v>0.823275</v>
      </c>
      <c r="AA454" s="27">
        <v>0.00677432</v>
      </c>
      <c r="AB454" s="27">
        <v>3353.81</v>
      </c>
      <c r="AC454" s="26">
        <v>-0.011815</v>
      </c>
      <c r="AD454" s="27">
        <v>0.0107485</v>
      </c>
      <c r="AE454" s="27">
        <v>8.96866</v>
      </c>
      <c r="AF454" s="26">
        <v>0</v>
      </c>
      <c r="AG454" s="27">
        <v>0</v>
      </c>
      <c r="AH454" s="27">
        <v>1475.64</v>
      </c>
      <c r="AI454" s="26">
        <v>0.896595</v>
      </c>
      <c r="AJ454" s="27">
        <v>0.932881</v>
      </c>
      <c r="AK454" s="27">
        <v>1632.69</v>
      </c>
      <c r="AL454" s="26">
        <v>0.842944</v>
      </c>
      <c r="AM454" s="27">
        <v>23.8333</v>
      </c>
      <c r="AN454" s="27">
        <v>23240.52</v>
      </c>
      <c r="AO454" s="26">
        <v>-0.997038</v>
      </c>
      <c r="AP454" s="27">
        <v>21.7549</v>
      </c>
      <c r="AQ454" s="27">
        <v>27958.16</v>
      </c>
      <c r="AR454" s="26">
        <v>0.959191</v>
      </c>
      <c r="AS454" s="27">
        <v>260.471</v>
      </c>
      <c r="AT454" s="27">
        <v>569161.69</v>
      </c>
    </row>
    <row r="455" spans="1:4" ht="17.25">
      <c r="A455" s="25">
        <v>0.3125</v>
      </c>
      <c r="B455" s="26">
        <v>0.92834</v>
      </c>
      <c r="C455" s="27">
        <v>4.48322</v>
      </c>
      <c r="D455" s="27">
        <v>14655.41</v>
      </c>
      <c r="E455" s="26">
        <v>0.623776</v>
      </c>
      <c r="F455" s="27">
        <v>0.0374508</v>
      </c>
      <c r="G455" s="27">
        <v>22517.03</v>
      </c>
      <c r="H455" s="26">
        <v>0.617926</v>
      </c>
      <c r="I455" s="27">
        <v>0.0399491</v>
      </c>
      <c r="J455" s="27">
        <v>16197.51</v>
      </c>
      <c r="K455" s="26">
        <v>0.8743</v>
      </c>
      <c r="L455" s="27">
        <v>14.4045</v>
      </c>
      <c r="M455" s="27">
        <v>10424.75</v>
      </c>
      <c r="N455" s="26">
        <v>0.907235</v>
      </c>
      <c r="O455" s="27">
        <v>0.0222446</v>
      </c>
      <c r="P455" s="27">
        <v>18449.38</v>
      </c>
      <c r="Q455" s="26">
        <v>0.627484</v>
      </c>
      <c r="R455" s="27">
        <v>0.566953</v>
      </c>
      <c r="S455" s="27">
        <v>893.11</v>
      </c>
      <c r="T455" s="26">
        <v>0.531215</v>
      </c>
      <c r="U455" s="27">
        <v>0.433982</v>
      </c>
      <c r="V455" s="27">
        <v>217.475</v>
      </c>
      <c r="W455" s="26">
        <v>0.988499</v>
      </c>
      <c r="X455" s="27">
        <v>0.633061</v>
      </c>
      <c r="Y455" s="27">
        <v>801.653</v>
      </c>
      <c r="Z455" s="26">
        <v>0.825569</v>
      </c>
      <c r="AA455" s="27">
        <v>0.00673724</v>
      </c>
      <c r="AB455" s="27">
        <v>3353.81</v>
      </c>
      <c r="AC455" s="26">
        <v>-0.0114873</v>
      </c>
      <c r="AD455" s="27">
        <v>0.0104169</v>
      </c>
      <c r="AE455" s="27">
        <v>8.96884</v>
      </c>
      <c r="AF455" s="26">
        <v>0</v>
      </c>
      <c r="AG455" s="27">
        <v>0</v>
      </c>
      <c r="AH455" s="27">
        <v>1475.64</v>
      </c>
      <c r="AI455" s="26">
        <v>0.896286</v>
      </c>
      <c r="AJ455" s="27">
        <v>0.932558</v>
      </c>
      <c r="AK455" s="27">
        <v>1632.71</v>
      </c>
      <c r="AL455" s="26">
        <v>0.839233</v>
      </c>
      <c r="AM455" s="27">
        <v>23.3697</v>
      </c>
      <c r="AN455" s="27">
        <v>23240.91</v>
      </c>
      <c r="AO455" s="26">
        <v>-0.997022</v>
      </c>
      <c r="AP455" s="27">
        <v>21.7545</v>
      </c>
      <c r="AQ455" s="27">
        <v>27958.52</v>
      </c>
      <c r="AR455" s="26">
        <v>0.960176</v>
      </c>
      <c r="AS455" s="27">
        <v>258.267</v>
      </c>
      <c r="AT455" s="27">
        <v>569166</v>
      </c>
    </row>
    <row r="456" spans="1:4" ht="17.25">
      <c r="A456" s="25">
        <v>0.313194444444444</v>
      </c>
      <c r="B456" s="26">
        <v>0.928366</v>
      </c>
      <c r="C456" s="27">
        <v>4.48205</v>
      </c>
      <c r="D456" s="27">
        <v>14655.48</v>
      </c>
      <c r="E456" s="26">
        <v>0.62591</v>
      </c>
      <c r="F456" s="27">
        <v>0.0375969</v>
      </c>
      <c r="G456" s="27">
        <v>22517.03</v>
      </c>
      <c r="H456" s="26">
        <v>0.623109</v>
      </c>
      <c r="I456" s="27">
        <v>0.0399873</v>
      </c>
      <c r="J456" s="27">
        <v>16197.51</v>
      </c>
      <c r="K456" s="26">
        <v>0.874809</v>
      </c>
      <c r="L456" s="27">
        <v>14.4163</v>
      </c>
      <c r="M456" s="27">
        <v>10424.99</v>
      </c>
      <c r="N456" s="26">
        <v>0.907418</v>
      </c>
      <c r="O456" s="27">
        <v>0.0222807</v>
      </c>
      <c r="P456" s="27">
        <v>18449.38</v>
      </c>
      <c r="Q456" s="26">
        <v>0.628457</v>
      </c>
      <c r="R456" s="27">
        <v>0.567399</v>
      </c>
      <c r="S456" s="27">
        <v>893.119</v>
      </c>
      <c r="T456" s="26">
        <v>0.530892</v>
      </c>
      <c r="U456" s="27">
        <v>0.432636</v>
      </c>
      <c r="V456" s="27">
        <v>217.483</v>
      </c>
      <c r="W456" s="26">
        <v>0.988395</v>
      </c>
      <c r="X456" s="27">
        <v>0.632519</v>
      </c>
      <c r="Y456" s="27">
        <v>801.664</v>
      </c>
      <c r="Z456" s="26">
        <v>0.825312</v>
      </c>
      <c r="AA456" s="27">
        <v>0.00674239</v>
      </c>
      <c r="AB456" s="27">
        <v>3353.81</v>
      </c>
      <c r="AC456" s="26">
        <v>-0.0111486</v>
      </c>
      <c r="AD456" s="27">
        <v>0.0101074</v>
      </c>
      <c r="AE456" s="27">
        <v>8.96901</v>
      </c>
      <c r="AF456" s="26">
        <v>0</v>
      </c>
      <c r="AG456" s="27">
        <v>0</v>
      </c>
      <c r="AH456" s="27">
        <v>1475.64</v>
      </c>
      <c r="AI456" s="26">
        <v>0.896669</v>
      </c>
      <c r="AJ456" s="27">
        <v>0.933465</v>
      </c>
      <c r="AK456" s="27">
        <v>1632.72</v>
      </c>
      <c r="AL456" s="26">
        <v>0.842795</v>
      </c>
      <c r="AM456" s="27">
        <v>23.7551</v>
      </c>
      <c r="AN456" s="27">
        <v>23241.3</v>
      </c>
      <c r="AO456" s="26">
        <v>-0.997018</v>
      </c>
      <c r="AP456" s="27">
        <v>21.6897</v>
      </c>
      <c r="AQ456" s="27">
        <v>27958.88</v>
      </c>
      <c r="AR456" s="26">
        <v>0.961119</v>
      </c>
      <c r="AS456" s="27">
        <v>260.539</v>
      </c>
      <c r="AT456" s="27">
        <v>569170.38</v>
      </c>
    </row>
    <row r="457" spans="1:4" ht="17.25">
      <c r="A457" s="25">
        <v>0.31388888888888899</v>
      </c>
      <c r="B457" s="26">
        <v>0.928473</v>
      </c>
      <c r="C457" s="27">
        <v>4.47647</v>
      </c>
      <c r="D457" s="27">
        <v>14655.55</v>
      </c>
      <c r="E457" s="26">
        <v>0.625711</v>
      </c>
      <c r="F457" s="27">
        <v>0.0375574</v>
      </c>
      <c r="G457" s="27">
        <v>22517.03</v>
      </c>
      <c r="H457" s="26">
        <v>0.624205</v>
      </c>
      <c r="I457" s="27">
        <v>0.0400386</v>
      </c>
      <c r="J457" s="27">
        <v>16197.51</v>
      </c>
      <c r="K457" s="26">
        <v>0.874105</v>
      </c>
      <c r="L457" s="27">
        <v>14.3058</v>
      </c>
      <c r="M457" s="27">
        <v>10425.23</v>
      </c>
      <c r="N457" s="26">
        <v>0.903911</v>
      </c>
      <c r="O457" s="27">
        <v>0.0221891</v>
      </c>
      <c r="P457" s="27">
        <v>18449.38</v>
      </c>
      <c r="Q457" s="26">
        <v>0.627271</v>
      </c>
      <c r="R457" s="27">
        <v>0.564387</v>
      </c>
      <c r="S457" s="27">
        <v>893.129</v>
      </c>
      <c r="T457" s="26">
        <v>0.531195</v>
      </c>
      <c r="U457" s="27">
        <v>0.433326</v>
      </c>
      <c r="V457" s="27">
        <v>217.49</v>
      </c>
      <c r="W457" s="26">
        <v>0.988374</v>
      </c>
      <c r="X457" s="27">
        <v>0.631491</v>
      </c>
      <c r="Y457" s="27">
        <v>801.674</v>
      </c>
      <c r="Z457" s="26">
        <v>0.828215</v>
      </c>
      <c r="AA457" s="27">
        <v>0.0067487</v>
      </c>
      <c r="AB457" s="27">
        <v>3353.81</v>
      </c>
      <c r="AC457" s="26">
        <v>-0.0102915</v>
      </c>
      <c r="AD457" s="27">
        <v>0.00931683</v>
      </c>
      <c r="AE457" s="27">
        <v>8.96917</v>
      </c>
      <c r="AF457" s="26">
        <v>0</v>
      </c>
      <c r="AG457" s="27">
        <v>0</v>
      </c>
      <c r="AH457" s="27">
        <v>1475.64</v>
      </c>
      <c r="AI457" s="26">
        <v>0.897106</v>
      </c>
      <c r="AJ457" s="27">
        <v>0.934444</v>
      </c>
      <c r="AK457" s="27">
        <v>1632.74</v>
      </c>
      <c r="AL457" s="26">
        <v>0.840339</v>
      </c>
      <c r="AM457" s="27">
        <v>23.3649</v>
      </c>
      <c r="AN457" s="27">
        <v>23241.7</v>
      </c>
      <c r="AO457" s="26">
        <v>-0.997021</v>
      </c>
      <c r="AP457" s="27">
        <v>21.658</v>
      </c>
      <c r="AQ457" s="27">
        <v>27959.25</v>
      </c>
      <c r="AR457" s="26">
        <v>0.961924</v>
      </c>
      <c r="AS457" s="27">
        <v>262.239</v>
      </c>
      <c r="AT457" s="27">
        <v>569174.75</v>
      </c>
    </row>
    <row r="458" spans="1:4" ht="17.25">
      <c r="A458" s="25">
        <v>0.31458333333333299</v>
      </c>
      <c r="B458" s="26">
        <v>0.928694</v>
      </c>
      <c r="C458" s="27">
        <v>4.48696</v>
      </c>
      <c r="D458" s="27">
        <v>14655.63</v>
      </c>
      <c r="E458" s="26">
        <v>0.6266</v>
      </c>
      <c r="F458" s="27">
        <v>0.0376473</v>
      </c>
      <c r="G458" s="27">
        <v>22517.03</v>
      </c>
      <c r="H458" s="26">
        <v>0.622648</v>
      </c>
      <c r="I458" s="27">
        <v>0.0399623</v>
      </c>
      <c r="J458" s="27">
        <v>16197.51</v>
      </c>
      <c r="K458" s="26">
        <v>0.875127</v>
      </c>
      <c r="L458" s="27">
        <v>14.3569</v>
      </c>
      <c r="M458" s="27">
        <v>10425.46</v>
      </c>
      <c r="N458" s="26">
        <v>0.906921</v>
      </c>
      <c r="O458" s="27">
        <v>0.0221603</v>
      </c>
      <c r="P458" s="27">
        <v>18449.38</v>
      </c>
      <c r="Q458" s="26">
        <v>0.628468</v>
      </c>
      <c r="R458" s="27">
        <v>0.565568</v>
      </c>
      <c r="S458" s="27">
        <v>893.138</v>
      </c>
      <c r="T458" s="26">
        <v>0.531658</v>
      </c>
      <c r="U458" s="27">
        <v>0.433649</v>
      </c>
      <c r="V458" s="27">
        <v>217.497</v>
      </c>
      <c r="W458" s="26">
        <v>0.988354</v>
      </c>
      <c r="X458" s="27">
        <v>0.631169</v>
      </c>
      <c r="Y458" s="27">
        <v>801.685</v>
      </c>
      <c r="Z458" s="26">
        <v>0.826844</v>
      </c>
      <c r="AA458" s="27">
        <v>0.0068067</v>
      </c>
      <c r="AB458" s="27">
        <v>3353.81</v>
      </c>
      <c r="AC458" s="26">
        <v>-0.0103226</v>
      </c>
      <c r="AD458" s="27">
        <v>0.00940379</v>
      </c>
      <c r="AE458" s="27">
        <v>8.96935</v>
      </c>
      <c r="AF458" s="26">
        <v>0</v>
      </c>
      <c r="AG458" s="27">
        <v>0</v>
      </c>
      <c r="AH458" s="27">
        <v>1475.64</v>
      </c>
      <c r="AI458" s="26">
        <v>0.89773</v>
      </c>
      <c r="AJ458" s="27">
        <v>0.93854</v>
      </c>
      <c r="AK458" s="27">
        <v>1632.76</v>
      </c>
      <c r="AL458" s="26">
        <v>0.840612</v>
      </c>
      <c r="AM458" s="27">
        <v>23.3905</v>
      </c>
      <c r="AN458" s="27">
        <v>23242.08</v>
      </c>
      <c r="AO458" s="26">
        <v>-0.997039</v>
      </c>
      <c r="AP458" s="27">
        <v>21.6498</v>
      </c>
      <c r="AQ458" s="27">
        <v>27959.6</v>
      </c>
      <c r="AR458" s="26">
        <v>0.950901</v>
      </c>
      <c r="AS458" s="27">
        <v>250.565</v>
      </c>
      <c r="AT458" s="27">
        <v>569179</v>
      </c>
    </row>
    <row r="459" spans="1:4" ht="17.25">
      <c r="A459" s="25">
        <v>0.31527777777777799</v>
      </c>
      <c r="B459" s="26">
        <v>0.928642</v>
      </c>
      <c r="C459" s="27">
        <v>4.49055</v>
      </c>
      <c r="D459" s="27">
        <v>14655.7</v>
      </c>
      <c r="E459" s="26">
        <v>0.625271</v>
      </c>
      <c r="F459" s="27">
        <v>0.0376694</v>
      </c>
      <c r="G459" s="27">
        <v>22517.03</v>
      </c>
      <c r="H459" s="26">
        <v>0.62145</v>
      </c>
      <c r="I459" s="27">
        <v>0.0402251</v>
      </c>
      <c r="J459" s="27">
        <v>16197.51</v>
      </c>
      <c r="K459" s="26">
        <v>0.874477</v>
      </c>
      <c r="L459" s="27">
        <v>14.3788</v>
      </c>
      <c r="M459" s="27">
        <v>10425.69</v>
      </c>
      <c r="N459" s="26">
        <v>0.905853</v>
      </c>
      <c r="O459" s="27">
        <v>0.0223304</v>
      </c>
      <c r="P459" s="27">
        <v>18449.38</v>
      </c>
      <c r="Q459" s="26">
        <v>0.628811</v>
      </c>
      <c r="R459" s="27">
        <v>0.568561</v>
      </c>
      <c r="S459" s="27">
        <v>893.148</v>
      </c>
      <c r="T459" s="26">
        <v>0.529979</v>
      </c>
      <c r="U459" s="27">
        <v>0.432849</v>
      </c>
      <c r="V459" s="27">
        <v>217.504</v>
      </c>
      <c r="W459" s="26">
        <v>0.988505</v>
      </c>
      <c r="X459" s="27">
        <v>0.633256</v>
      </c>
      <c r="Y459" s="27">
        <v>801.696</v>
      </c>
      <c r="Z459" s="26">
        <v>0.824098</v>
      </c>
      <c r="AA459" s="27">
        <v>0.0067514</v>
      </c>
      <c r="AB459" s="27">
        <v>3353.81</v>
      </c>
      <c r="AC459" s="26">
        <v>-0.0108079</v>
      </c>
      <c r="AD459" s="27">
        <v>0.009806</v>
      </c>
      <c r="AE459" s="27">
        <v>8.96955</v>
      </c>
      <c r="AF459" s="26">
        <v>0</v>
      </c>
      <c r="AG459" s="27">
        <v>0</v>
      </c>
      <c r="AH459" s="27">
        <v>1475.64</v>
      </c>
      <c r="AI459" s="26">
        <v>0.896351</v>
      </c>
      <c r="AJ459" s="27">
        <v>0.929105</v>
      </c>
      <c r="AK459" s="27">
        <v>1632.77</v>
      </c>
      <c r="AL459" s="26">
        <v>0.842377</v>
      </c>
      <c r="AM459" s="27">
        <v>23.7972</v>
      </c>
      <c r="AN459" s="27">
        <v>23242.49</v>
      </c>
      <c r="AO459" s="26">
        <v>-0.997055</v>
      </c>
      <c r="AP459" s="27">
        <v>21.7598</v>
      </c>
      <c r="AQ459" s="27">
        <v>27959.97</v>
      </c>
      <c r="AR459" s="26">
        <v>0.962434</v>
      </c>
      <c r="AS459" s="27">
        <v>248.777</v>
      </c>
      <c r="AT459" s="27">
        <v>569183.19</v>
      </c>
    </row>
    <row r="460" spans="1:4" ht="17.25">
      <c r="A460" s="25">
        <v>0.31597222222222199</v>
      </c>
      <c r="B460" s="26">
        <v>0.928657</v>
      </c>
      <c r="C460" s="27">
        <v>4.48108</v>
      </c>
      <c r="D460" s="27">
        <v>14655.78</v>
      </c>
      <c r="E460" s="26">
        <v>0.624327</v>
      </c>
      <c r="F460" s="27">
        <v>0.0375322</v>
      </c>
      <c r="G460" s="27">
        <v>22517.03</v>
      </c>
      <c r="H460" s="26">
        <v>0.622126</v>
      </c>
      <c r="I460" s="27">
        <v>0.039972</v>
      </c>
      <c r="J460" s="27">
        <v>16197.51</v>
      </c>
      <c r="K460" s="26">
        <v>0.875233</v>
      </c>
      <c r="L460" s="27">
        <v>14.3881</v>
      </c>
      <c r="M460" s="27">
        <v>10425.93</v>
      </c>
      <c r="N460" s="26">
        <v>0.9063</v>
      </c>
      <c r="O460" s="27">
        <v>0.0222791</v>
      </c>
      <c r="P460" s="27">
        <v>18449.38</v>
      </c>
      <c r="Q460" s="26">
        <v>0.626112</v>
      </c>
      <c r="R460" s="27">
        <v>0.561355</v>
      </c>
      <c r="S460" s="27">
        <v>893.157</v>
      </c>
      <c r="T460" s="26">
        <v>0.5308</v>
      </c>
      <c r="U460" s="27">
        <v>0.43238</v>
      </c>
      <c r="V460" s="27">
        <v>217.511</v>
      </c>
      <c r="W460" s="26">
        <v>0.988457</v>
      </c>
      <c r="X460" s="27">
        <v>0.631212</v>
      </c>
      <c r="Y460" s="27">
        <v>801.706</v>
      </c>
      <c r="Z460" s="26">
        <v>0.82644</v>
      </c>
      <c r="AA460" s="27">
        <v>0.00679026</v>
      </c>
      <c r="AB460" s="27">
        <v>3353.81</v>
      </c>
      <c r="AC460" s="26">
        <v>-0.0102722</v>
      </c>
      <c r="AD460" s="27">
        <v>0.00933141</v>
      </c>
      <c r="AE460" s="27">
        <v>8.96974</v>
      </c>
      <c r="AF460" s="26">
        <v>0</v>
      </c>
      <c r="AG460" s="27">
        <v>0</v>
      </c>
      <c r="AH460" s="27">
        <v>1475.64</v>
      </c>
      <c r="AI460" s="26">
        <v>0.896619</v>
      </c>
      <c r="AJ460" s="27">
        <v>0.928923</v>
      </c>
      <c r="AK460" s="27">
        <v>1632.79</v>
      </c>
      <c r="AL460" s="26">
        <v>0.842948</v>
      </c>
      <c r="AM460" s="27">
        <v>23.7611</v>
      </c>
      <c r="AN460" s="27">
        <v>23242.88</v>
      </c>
      <c r="AO460" s="26">
        <v>-0.997044</v>
      </c>
      <c r="AP460" s="27">
        <v>21.672</v>
      </c>
      <c r="AQ460" s="27">
        <v>27960.33</v>
      </c>
      <c r="AR460" s="26">
        <v>0.945416</v>
      </c>
      <c r="AS460" s="27">
        <v>248.678</v>
      </c>
      <c r="AT460" s="27">
        <v>569187.31</v>
      </c>
    </row>
    <row r="461" spans="1:4" ht="17.25">
      <c r="A461" s="25">
        <v>0.31666666666666698</v>
      </c>
      <c r="B461" s="26">
        <v>0.928958</v>
      </c>
      <c r="C461" s="27">
        <v>4.48659</v>
      </c>
      <c r="D461" s="27">
        <v>14655.85</v>
      </c>
      <c r="E461" s="26">
        <v>0.626134</v>
      </c>
      <c r="F461" s="27">
        <v>0.0374277</v>
      </c>
      <c r="G461" s="27">
        <v>22517.03</v>
      </c>
      <c r="H461" s="26">
        <v>0.625492</v>
      </c>
      <c r="I461" s="27">
        <v>0.0399857</v>
      </c>
      <c r="J461" s="27">
        <v>16197.51</v>
      </c>
      <c r="K461" s="26">
        <v>0.876328</v>
      </c>
      <c r="L461" s="27">
        <v>14.4222</v>
      </c>
      <c r="M461" s="27">
        <v>10426.18</v>
      </c>
      <c r="N461" s="26">
        <v>0.902683</v>
      </c>
      <c r="O461" s="27">
        <v>0.0221506</v>
      </c>
      <c r="P461" s="27">
        <v>18449.38</v>
      </c>
      <c r="Q461" s="26">
        <v>0.629073</v>
      </c>
      <c r="R461" s="27">
        <v>0.565675</v>
      </c>
      <c r="S461" s="27">
        <v>893.166</v>
      </c>
      <c r="T461" s="26">
        <v>0.533297</v>
      </c>
      <c r="U461" s="27">
        <v>0.433532</v>
      </c>
      <c r="V461" s="27">
        <v>217.519</v>
      </c>
      <c r="W461" s="26">
        <v>0.988373</v>
      </c>
      <c r="X461" s="27">
        <v>0.629886</v>
      </c>
      <c r="Y461" s="27">
        <v>801.717</v>
      </c>
      <c r="Z461" s="26">
        <v>0.826252</v>
      </c>
      <c r="AA461" s="27">
        <v>0.00670979</v>
      </c>
      <c r="AB461" s="27">
        <v>3353.81</v>
      </c>
      <c r="AC461" s="26">
        <v>-0.00881193</v>
      </c>
      <c r="AD461" s="27">
        <v>0.00796618</v>
      </c>
      <c r="AE461" s="27">
        <v>8.9699</v>
      </c>
      <c r="AF461" s="26">
        <v>-0.964858</v>
      </c>
      <c r="AG461" s="27">
        <v>0.00846072</v>
      </c>
      <c r="AH461" s="27">
        <v>1475.64</v>
      </c>
      <c r="AI461" s="26">
        <v>0.897828</v>
      </c>
      <c r="AJ461" s="27">
        <v>0.93133</v>
      </c>
      <c r="AK461" s="27">
        <v>1632.8</v>
      </c>
      <c r="AL461" s="26">
        <v>0.840934</v>
      </c>
      <c r="AM461" s="27">
        <v>23.3529</v>
      </c>
      <c r="AN461" s="27">
        <v>23243.27</v>
      </c>
      <c r="AO461" s="26">
        <v>-0.997037</v>
      </c>
      <c r="AP461" s="27">
        <v>21.5877</v>
      </c>
      <c r="AQ461" s="27">
        <v>27960.69</v>
      </c>
      <c r="AR461" s="26">
        <v>0.944635</v>
      </c>
      <c r="AS461" s="27">
        <v>259.914</v>
      </c>
      <c r="AT461" s="27">
        <v>569191.56</v>
      </c>
    </row>
    <row r="462" spans="1:4" ht="17.25">
      <c r="A462" s="25">
        <v>0.31736111111111098</v>
      </c>
      <c r="B462" s="26">
        <v>0.929237</v>
      </c>
      <c r="C462" s="27">
        <v>4.48075</v>
      </c>
      <c r="D462" s="27">
        <v>14655.93</v>
      </c>
      <c r="E462" s="26">
        <v>0.624977</v>
      </c>
      <c r="F462" s="27">
        <v>0.0370878</v>
      </c>
      <c r="G462" s="27">
        <v>22517.03</v>
      </c>
      <c r="H462" s="26">
        <v>0.625105</v>
      </c>
      <c r="I462" s="27">
        <v>0.0397666</v>
      </c>
      <c r="J462" s="27">
        <v>16197.51</v>
      </c>
      <c r="K462" s="26">
        <v>0.876606</v>
      </c>
      <c r="L462" s="27">
        <v>14.3839</v>
      </c>
      <c r="M462" s="27">
        <v>10426.42</v>
      </c>
      <c r="N462" s="26">
        <v>0.906783</v>
      </c>
      <c r="O462" s="27">
        <v>0.0219902</v>
      </c>
      <c r="P462" s="27">
        <v>18449.38</v>
      </c>
      <c r="Q462" s="26">
        <v>0.626637</v>
      </c>
      <c r="R462" s="27">
        <v>0.559261</v>
      </c>
      <c r="S462" s="27">
        <v>893.176</v>
      </c>
      <c r="T462" s="26">
        <v>0.530984</v>
      </c>
      <c r="U462" s="27">
        <v>0.430404</v>
      </c>
      <c r="V462" s="27">
        <v>217.526</v>
      </c>
      <c r="W462" s="26">
        <v>0.988294</v>
      </c>
      <c r="X462" s="27">
        <v>0.628012</v>
      </c>
      <c r="Y462" s="27">
        <v>801.727</v>
      </c>
      <c r="Z462" s="26">
        <v>0.826495</v>
      </c>
      <c r="AA462" s="27">
        <v>0.00655262</v>
      </c>
      <c r="AB462" s="27">
        <v>3353.81</v>
      </c>
      <c r="AC462" s="26">
        <v>-0.0116811</v>
      </c>
      <c r="AD462" s="27">
        <v>0.0104873</v>
      </c>
      <c r="AE462" s="27">
        <v>8.9701</v>
      </c>
      <c r="AF462" s="26">
        <v>0.858102</v>
      </c>
      <c r="AG462" s="27">
        <v>4.69081</v>
      </c>
      <c r="AH462" s="27">
        <v>1475.71</v>
      </c>
      <c r="AI462" s="26">
        <v>0.897869</v>
      </c>
      <c r="AJ462" s="27">
        <v>0.93282</v>
      </c>
      <c r="AK462" s="27">
        <v>1632.82</v>
      </c>
      <c r="AL462" s="26">
        <v>0.843966</v>
      </c>
      <c r="AM462" s="27">
        <v>23.6421</v>
      </c>
      <c r="AN462" s="27">
        <v>23243.67</v>
      </c>
      <c r="AO462" s="26">
        <v>-0.997064</v>
      </c>
      <c r="AP462" s="27">
        <v>21.5052</v>
      </c>
      <c r="AQ462" s="27">
        <v>27961.05</v>
      </c>
      <c r="AR462" s="26">
        <v>0.944364</v>
      </c>
      <c r="AS462" s="27">
        <v>253.095</v>
      </c>
      <c r="AT462" s="27">
        <v>569195.75</v>
      </c>
    </row>
    <row r="463" spans="1:4" ht="17.25">
      <c r="A463" s="25">
        <v>0.31805555555555598</v>
      </c>
      <c r="B463" s="26">
        <v>0.929169</v>
      </c>
      <c r="C463" s="27">
        <v>4.4832</v>
      </c>
      <c r="D463" s="27">
        <v>14656</v>
      </c>
      <c r="E463" s="26">
        <v>0.625562</v>
      </c>
      <c r="F463" s="27">
        <v>0.0372116</v>
      </c>
      <c r="G463" s="27">
        <v>22517.03</v>
      </c>
      <c r="H463" s="26">
        <v>0.629015</v>
      </c>
      <c r="I463" s="27">
        <v>0.0401225</v>
      </c>
      <c r="J463" s="27">
        <v>16197.51</v>
      </c>
      <c r="K463" s="26">
        <v>0.875023</v>
      </c>
      <c r="L463" s="27">
        <v>14.2639</v>
      </c>
      <c r="M463" s="27">
        <v>10426.66</v>
      </c>
      <c r="N463" s="26">
        <v>0.906926</v>
      </c>
      <c r="O463" s="27">
        <v>0.0221743</v>
      </c>
      <c r="P463" s="27">
        <v>18449.38</v>
      </c>
      <c r="Q463" s="26">
        <v>0.627703</v>
      </c>
      <c r="R463" s="27">
        <v>0.561793</v>
      </c>
      <c r="S463" s="27">
        <v>893.185</v>
      </c>
      <c r="T463" s="26">
        <v>0.532357</v>
      </c>
      <c r="U463" s="27">
        <v>0.431936</v>
      </c>
      <c r="V463" s="27">
        <v>217.533</v>
      </c>
      <c r="W463" s="26">
        <v>0.988362</v>
      </c>
      <c r="X463" s="27">
        <v>0.628784</v>
      </c>
      <c r="Y463" s="27">
        <v>801.737</v>
      </c>
      <c r="Z463" s="26">
        <v>0.829403</v>
      </c>
      <c r="AA463" s="27">
        <v>0.0066268</v>
      </c>
      <c r="AB463" s="27">
        <v>3353.81</v>
      </c>
      <c r="AC463" s="26">
        <v>-0.0117238</v>
      </c>
      <c r="AD463" s="27">
        <v>0.0105383</v>
      </c>
      <c r="AE463" s="27">
        <v>8.97028</v>
      </c>
      <c r="AF463" s="26">
        <v>0.852331</v>
      </c>
      <c r="AG463" s="27">
        <v>4.58375</v>
      </c>
      <c r="AH463" s="27">
        <v>1475.79</v>
      </c>
      <c r="AI463" s="26">
        <v>0.897799</v>
      </c>
      <c r="AJ463" s="27">
        <v>0.933767</v>
      </c>
      <c r="AK463" s="27">
        <v>1632.83</v>
      </c>
      <c r="AL463" s="26">
        <v>0.844067</v>
      </c>
      <c r="AM463" s="27">
        <v>23.7286</v>
      </c>
      <c r="AN463" s="27">
        <v>23244.06</v>
      </c>
      <c r="AO463" s="26">
        <v>-0.997061</v>
      </c>
      <c r="AP463" s="27">
        <v>21.5528</v>
      </c>
      <c r="AQ463" s="27">
        <v>27961.41</v>
      </c>
      <c r="AR463" s="26">
        <v>0.943311</v>
      </c>
      <c r="AS463" s="27">
        <v>251.43</v>
      </c>
      <c r="AT463" s="27">
        <v>569200</v>
      </c>
    </row>
    <row r="464" spans="1:4" ht="17.25">
      <c r="A464" s="25">
        <v>0.31874999999999998</v>
      </c>
      <c r="B464" s="26">
        <v>0</v>
      </c>
      <c r="C464" s="27">
        <v>0</v>
      </c>
      <c r="D464" s="27">
        <v>14656.03</v>
      </c>
      <c r="E464" s="26">
        <v>0.630812</v>
      </c>
      <c r="F464" s="27">
        <v>0.0376347</v>
      </c>
      <c r="G464" s="27">
        <v>22517.03</v>
      </c>
      <c r="H464" s="26">
        <v>0.627429</v>
      </c>
      <c r="I464" s="27">
        <v>0.0398935</v>
      </c>
      <c r="J464" s="27">
        <v>16197.51</v>
      </c>
      <c r="K464" s="26">
        <v>0.875338</v>
      </c>
      <c r="L464" s="27">
        <v>14.3119</v>
      </c>
      <c r="M464" s="27">
        <v>10426.89</v>
      </c>
      <c r="N464" s="26">
        <v>0.907013</v>
      </c>
      <c r="O464" s="27">
        <v>0.0220359</v>
      </c>
      <c r="P464" s="27">
        <v>18449.38</v>
      </c>
      <c r="Q464" s="26">
        <v>0.627039</v>
      </c>
      <c r="R464" s="27">
        <v>0.561083</v>
      </c>
      <c r="S464" s="27">
        <v>893.195</v>
      </c>
      <c r="T464" s="26">
        <v>0.531994</v>
      </c>
      <c r="U464" s="27">
        <v>0.431558</v>
      </c>
      <c r="V464" s="27">
        <v>217.54</v>
      </c>
      <c r="W464" s="26">
        <v>0.988354</v>
      </c>
      <c r="X464" s="27">
        <v>0.629035</v>
      </c>
      <c r="Y464" s="27">
        <v>801.748</v>
      </c>
      <c r="Z464" s="26">
        <v>0.828589</v>
      </c>
      <c r="AA464" s="27">
        <v>0.00671597</v>
      </c>
      <c r="AB464" s="27">
        <v>3353.81</v>
      </c>
      <c r="AC464" s="26">
        <v>-0.0104108</v>
      </c>
      <c r="AD464" s="27">
        <v>0.00941302</v>
      </c>
      <c r="AE464" s="27">
        <v>8.97045</v>
      </c>
      <c r="AF464" s="26">
        <v>0</v>
      </c>
      <c r="AG464" s="27">
        <v>0</v>
      </c>
      <c r="AH464" s="27">
        <v>1475.81</v>
      </c>
      <c r="AI464" s="26">
        <v>0.888705</v>
      </c>
      <c r="AJ464" s="27">
        <v>0.943919</v>
      </c>
      <c r="AK464" s="27">
        <v>1632.85</v>
      </c>
      <c r="AL464" s="26">
        <v>0.840926</v>
      </c>
      <c r="AM464" s="27">
        <v>23.3602</v>
      </c>
      <c r="AN464" s="27">
        <v>23244.45</v>
      </c>
      <c r="AO464" s="26">
        <v>-0.997066</v>
      </c>
      <c r="AP464" s="27">
        <v>21.5725</v>
      </c>
      <c r="AQ464" s="27">
        <v>27961.77</v>
      </c>
      <c r="AR464" s="26">
        <v>0.945619</v>
      </c>
      <c r="AS464" s="27">
        <v>242.839</v>
      </c>
      <c r="AT464" s="27">
        <v>569204.12</v>
      </c>
    </row>
    <row r="465" spans="1:4" ht="17.25">
      <c r="A465" s="25">
        <v>0.31944444444444398</v>
      </c>
      <c r="B465" s="26">
        <v>0.92915</v>
      </c>
      <c r="C465" s="27">
        <v>4.4749</v>
      </c>
      <c r="D465" s="27">
        <v>14656.09</v>
      </c>
      <c r="E465" s="26">
        <v>0.627754</v>
      </c>
      <c r="F465" s="27">
        <v>0.0374436</v>
      </c>
      <c r="G465" s="27">
        <v>22517.03</v>
      </c>
      <c r="H465" s="26">
        <v>0.626958</v>
      </c>
      <c r="I465" s="27">
        <v>0.0398205</v>
      </c>
      <c r="J465" s="27">
        <v>16197.51</v>
      </c>
      <c r="K465" s="26">
        <v>0.875899</v>
      </c>
      <c r="L465" s="27">
        <v>14.3492</v>
      </c>
      <c r="M465" s="27">
        <v>10427.14</v>
      </c>
      <c r="N465" s="26">
        <v>0.907448</v>
      </c>
      <c r="O465" s="27">
        <v>0.0221062</v>
      </c>
      <c r="P465" s="27">
        <v>18449.38</v>
      </c>
      <c r="Q465" s="26">
        <v>0.628789</v>
      </c>
      <c r="R465" s="27">
        <v>0.563033</v>
      </c>
      <c r="S465" s="27">
        <v>893.204</v>
      </c>
      <c r="T465" s="26">
        <v>0.532899</v>
      </c>
      <c r="U465" s="27">
        <v>0.431592</v>
      </c>
      <c r="V465" s="27">
        <v>217.547</v>
      </c>
      <c r="W465" s="26">
        <v>0.988301</v>
      </c>
      <c r="X465" s="27">
        <v>0.628423</v>
      </c>
      <c r="Y465" s="27">
        <v>801.758</v>
      </c>
      <c r="Z465" s="26">
        <v>0.828013</v>
      </c>
      <c r="AA465" s="27">
        <v>0.00672162</v>
      </c>
      <c r="AB465" s="27">
        <v>3353.81</v>
      </c>
      <c r="AC465" s="26">
        <v>-0.00940536</v>
      </c>
      <c r="AD465" s="27">
        <v>0.00850212</v>
      </c>
      <c r="AE465" s="27">
        <v>8.9706</v>
      </c>
      <c r="AF465" s="26">
        <v>0</v>
      </c>
      <c r="AG465" s="27">
        <v>0</v>
      </c>
      <c r="AH465" s="27">
        <v>1475.81</v>
      </c>
      <c r="AI465" s="26">
        <v>0.889545</v>
      </c>
      <c r="AJ465" s="27">
        <v>0.946728</v>
      </c>
      <c r="AK465" s="27">
        <v>1632.87</v>
      </c>
      <c r="AL465" s="26">
        <v>0.844236</v>
      </c>
      <c r="AM465" s="27">
        <v>23.6695</v>
      </c>
      <c r="AN465" s="27">
        <v>23244.84</v>
      </c>
      <c r="AO465" s="26">
        <v>-0.997084</v>
      </c>
      <c r="AP465" s="27">
        <v>21.4997</v>
      </c>
      <c r="AQ465" s="27">
        <v>27962.12</v>
      </c>
      <c r="AR465" s="26">
        <v>0.942728</v>
      </c>
      <c r="AS465" s="27">
        <v>244.543</v>
      </c>
      <c r="AT465" s="27">
        <v>569208.19</v>
      </c>
    </row>
    <row r="466" spans="1:4" ht="17.25">
      <c r="A466" s="25">
        <v>0.32013888888888897</v>
      </c>
      <c r="B466" s="26">
        <v>0.929456</v>
      </c>
      <c r="C466" s="27">
        <v>4.47832</v>
      </c>
      <c r="D466" s="27">
        <v>14656.16</v>
      </c>
      <c r="E466" s="26">
        <v>0.627526</v>
      </c>
      <c r="F466" s="27">
        <v>0.0371585</v>
      </c>
      <c r="G466" s="27">
        <v>22517.04</v>
      </c>
      <c r="H466" s="26">
        <v>0.629138</v>
      </c>
      <c r="I466" s="27">
        <v>0.0396811</v>
      </c>
      <c r="J466" s="27">
        <v>16197.52</v>
      </c>
      <c r="K466" s="26">
        <v>0.877568</v>
      </c>
      <c r="L466" s="27">
        <v>14.3717</v>
      </c>
      <c r="M466" s="27">
        <v>10427.38</v>
      </c>
      <c r="N466" s="26">
        <v>0.906627</v>
      </c>
      <c r="O466" s="27">
        <v>0.0218987</v>
      </c>
      <c r="P466" s="27">
        <v>18449.38</v>
      </c>
      <c r="Q466" s="26">
        <v>0.630332</v>
      </c>
      <c r="R466" s="27">
        <v>0.562317</v>
      </c>
      <c r="S466" s="27">
        <v>893.213</v>
      </c>
      <c r="T466" s="26">
        <v>0.53383</v>
      </c>
      <c r="U466" s="27">
        <v>0.430711</v>
      </c>
      <c r="V466" s="27">
        <v>217.555</v>
      </c>
      <c r="W466" s="26">
        <v>0.9882</v>
      </c>
      <c r="X466" s="27">
        <v>0.625401</v>
      </c>
      <c r="Y466" s="27">
        <v>801.769</v>
      </c>
      <c r="Z466" s="26">
        <v>0.826365</v>
      </c>
      <c r="AA466" s="27">
        <v>0.00679262</v>
      </c>
      <c r="AB466" s="27">
        <v>3353.81</v>
      </c>
      <c r="AC466" s="26">
        <v>-0.0132973</v>
      </c>
      <c r="AD466" s="27">
        <v>0.0121223</v>
      </c>
      <c r="AE466" s="27">
        <v>8.97078</v>
      </c>
      <c r="AF466" s="26">
        <v>0</v>
      </c>
      <c r="AG466" s="27">
        <v>0</v>
      </c>
      <c r="AH466" s="27">
        <v>1475.81</v>
      </c>
      <c r="AI466" s="26">
        <v>0.890534</v>
      </c>
      <c r="AJ466" s="27">
        <v>0.942974</v>
      </c>
      <c r="AK466" s="27">
        <v>1632.88</v>
      </c>
      <c r="AL466" s="26">
        <v>0.845725</v>
      </c>
      <c r="AM466" s="27">
        <v>23.7009</v>
      </c>
      <c r="AN466" s="27">
        <v>23245.23</v>
      </c>
      <c r="AO466" s="26">
        <v>-0.997044</v>
      </c>
      <c r="AP466" s="27">
        <v>21.3667</v>
      </c>
      <c r="AQ466" s="27">
        <v>27962.48</v>
      </c>
      <c r="AR466" s="26">
        <v>0.943495</v>
      </c>
      <c r="AS466" s="27">
        <v>258.598</v>
      </c>
      <c r="AT466" s="27">
        <v>569212.31</v>
      </c>
    </row>
    <row r="467" spans="1:4" ht="17.25">
      <c r="A467" s="25">
        <v>0.32083333333333303</v>
      </c>
      <c r="B467" s="26">
        <v>0.927098</v>
      </c>
      <c r="C467" s="27">
        <v>4.50512</v>
      </c>
      <c r="D467" s="27">
        <v>14656.24</v>
      </c>
      <c r="E467" s="26">
        <v>0.62753</v>
      </c>
      <c r="F467" s="27">
        <v>0.0388243</v>
      </c>
      <c r="G467" s="27">
        <v>22517.04</v>
      </c>
      <c r="H467" s="26">
        <v>0.619835</v>
      </c>
      <c r="I467" s="27">
        <v>0.0415799</v>
      </c>
      <c r="J467" s="27">
        <v>16197.52</v>
      </c>
      <c r="K467" s="26">
        <v>0.870286</v>
      </c>
      <c r="L467" s="27">
        <v>14.4447</v>
      </c>
      <c r="M467" s="27">
        <v>10427.61</v>
      </c>
      <c r="N467" s="26">
        <v>0.905676</v>
      </c>
      <c r="O467" s="27">
        <v>0.0228759</v>
      </c>
      <c r="P467" s="27">
        <v>18449.38</v>
      </c>
      <c r="Q467" s="26">
        <v>0.620241</v>
      </c>
      <c r="R467" s="27">
        <v>0.56699</v>
      </c>
      <c r="S467" s="27">
        <v>893.223</v>
      </c>
      <c r="T467" s="26">
        <v>0.527566</v>
      </c>
      <c r="U467" s="27">
        <v>0.436433</v>
      </c>
      <c r="V467" s="27">
        <v>217.562</v>
      </c>
      <c r="W467" s="26">
        <v>0.989178</v>
      </c>
      <c r="X467" s="27">
        <v>0.642707</v>
      </c>
      <c r="Y467" s="27">
        <v>801.779</v>
      </c>
      <c r="Z467" s="26">
        <v>0.825687</v>
      </c>
      <c r="AA467" s="27">
        <v>0.006956</v>
      </c>
      <c r="AB467" s="27">
        <v>3353.81</v>
      </c>
      <c r="AC467" s="26">
        <v>-0.0179494</v>
      </c>
      <c r="AD467" s="27">
        <v>0.0165312</v>
      </c>
      <c r="AE467" s="27">
        <v>8.97103</v>
      </c>
      <c r="AF467" s="26">
        <v>0</v>
      </c>
      <c r="AG467" s="27">
        <v>0</v>
      </c>
      <c r="AH467" s="27">
        <v>1475.81</v>
      </c>
      <c r="AI467" s="26">
        <v>0.885066</v>
      </c>
      <c r="AJ467" s="27">
        <v>0.956551</v>
      </c>
      <c r="AK467" s="27">
        <v>1632.9</v>
      </c>
      <c r="AL467" s="26">
        <v>0.833887</v>
      </c>
      <c r="AM467" s="27">
        <v>23.4773</v>
      </c>
      <c r="AN467" s="27">
        <v>23245.63</v>
      </c>
      <c r="AO467" s="26">
        <v>-0.997103</v>
      </c>
      <c r="AP467" s="27">
        <v>22.273</v>
      </c>
      <c r="AQ467" s="27">
        <v>27962.85</v>
      </c>
      <c r="AR467" s="26">
        <v>0.939545</v>
      </c>
      <c r="AS467" s="27">
        <v>254.47</v>
      </c>
      <c r="AT467" s="27">
        <v>569216.62</v>
      </c>
    </row>
    <row r="468" spans="1:4" ht="17.25">
      <c r="A468" s="25">
        <v>0.32152777777777802</v>
      </c>
      <c r="B468" s="26">
        <v>0.927022</v>
      </c>
      <c r="C468" s="27">
        <v>4.50317</v>
      </c>
      <c r="D468" s="27">
        <v>14656.31</v>
      </c>
      <c r="E468" s="26">
        <v>0.623513</v>
      </c>
      <c r="F468" s="27">
        <v>0.0385358</v>
      </c>
      <c r="G468" s="27">
        <v>22517.04</v>
      </c>
      <c r="H468" s="26">
        <v>0.615045</v>
      </c>
      <c r="I468" s="27">
        <v>0.0413038</v>
      </c>
      <c r="J468" s="27">
        <v>16197.52</v>
      </c>
      <c r="K468" s="26">
        <v>0.870563</v>
      </c>
      <c r="L468" s="27">
        <v>14.4697</v>
      </c>
      <c r="M468" s="27">
        <v>10427.85</v>
      </c>
      <c r="N468" s="26">
        <v>0.903258</v>
      </c>
      <c r="O468" s="27">
        <v>0.0229354</v>
      </c>
      <c r="P468" s="27">
        <v>18449.38</v>
      </c>
      <c r="Q468" s="26">
        <v>0.622238</v>
      </c>
      <c r="R468" s="27">
        <v>0.570431</v>
      </c>
      <c r="S468" s="27">
        <v>893.232</v>
      </c>
      <c r="T468" s="26">
        <v>0.528938</v>
      </c>
      <c r="U468" s="27">
        <v>0.437727</v>
      </c>
      <c r="V468" s="27">
        <v>217.569</v>
      </c>
      <c r="W468" s="26">
        <v>0.989172</v>
      </c>
      <c r="X468" s="27">
        <v>0.643763</v>
      </c>
      <c r="Y468" s="27">
        <v>801.79</v>
      </c>
      <c r="Z468" s="26">
        <v>0.824788</v>
      </c>
      <c r="AA468" s="27">
        <v>0.00695902</v>
      </c>
      <c r="AB468" s="27">
        <v>3353.81</v>
      </c>
      <c r="AC468" s="26">
        <v>-0.0188463</v>
      </c>
      <c r="AD468" s="27">
        <v>0.0173083</v>
      </c>
      <c r="AE468" s="27">
        <v>8.97131</v>
      </c>
      <c r="AF468" s="26">
        <v>-0.863634</v>
      </c>
      <c r="AG468" s="27">
        <v>0.00554248</v>
      </c>
      <c r="AH468" s="27">
        <v>1475.81</v>
      </c>
      <c r="AI468" s="26">
        <v>0.885621</v>
      </c>
      <c r="AJ468" s="27">
        <v>0.96206</v>
      </c>
      <c r="AK468" s="27">
        <v>1632.91</v>
      </c>
      <c r="AL468" s="26">
        <v>0.833649</v>
      </c>
      <c r="AM468" s="27">
        <v>23.4829</v>
      </c>
      <c r="AN468" s="27">
        <v>23246.02</v>
      </c>
      <c r="AO468" s="26">
        <v>0.953343</v>
      </c>
      <c r="AP468" s="27">
        <v>0.422797</v>
      </c>
      <c r="AQ468" s="27">
        <v>27962.99</v>
      </c>
      <c r="AR468" s="26">
        <v>0.948112</v>
      </c>
      <c r="AS468" s="27">
        <v>264.046</v>
      </c>
      <c r="AT468" s="27">
        <v>569221</v>
      </c>
    </row>
    <row r="469" spans="1:4" ht="17.25">
      <c r="A469" s="25">
        <v>0.32222222222222202</v>
      </c>
      <c r="B469" s="26">
        <v>0.926474</v>
      </c>
      <c r="C469" s="27">
        <v>4.49203</v>
      </c>
      <c r="D469" s="27">
        <v>14656.39</v>
      </c>
      <c r="E469" s="26">
        <v>0.623968</v>
      </c>
      <c r="F469" s="27">
        <v>0.038433</v>
      </c>
      <c r="G469" s="27">
        <v>22517.04</v>
      </c>
      <c r="H469" s="26">
        <v>0.616845</v>
      </c>
      <c r="I469" s="27">
        <v>0.0413866</v>
      </c>
      <c r="J469" s="27">
        <v>16197.52</v>
      </c>
      <c r="K469" s="26">
        <v>0.867896</v>
      </c>
      <c r="L469" s="27">
        <v>14.3016</v>
      </c>
      <c r="M469" s="27">
        <v>10428.09</v>
      </c>
      <c r="N469" s="26">
        <v>0.900764</v>
      </c>
      <c r="O469" s="27">
        <v>0.0230123</v>
      </c>
      <c r="P469" s="27">
        <v>18449.38</v>
      </c>
      <c r="Q469" s="26">
        <v>0.622143</v>
      </c>
      <c r="R469" s="27">
        <v>0.573113</v>
      </c>
      <c r="S469" s="27">
        <v>893.242</v>
      </c>
      <c r="T469" s="26">
        <v>0.530663</v>
      </c>
      <c r="U469" s="27">
        <v>0.43988</v>
      </c>
      <c r="V469" s="27">
        <v>217.576</v>
      </c>
      <c r="W469" s="26">
        <v>0.989182</v>
      </c>
      <c r="X469" s="27">
        <v>0.643403</v>
      </c>
      <c r="Y469" s="27">
        <v>801.801</v>
      </c>
      <c r="Z469" s="26">
        <v>0.826622</v>
      </c>
      <c r="AA469" s="27">
        <v>0.00698664</v>
      </c>
      <c r="AB469" s="27">
        <v>3353.81</v>
      </c>
      <c r="AC469" s="26">
        <v>-0.020207</v>
      </c>
      <c r="AD469" s="27">
        <v>0.0185714</v>
      </c>
      <c r="AE469" s="27">
        <v>8.97161</v>
      </c>
      <c r="AF469" s="26">
        <v>0</v>
      </c>
      <c r="AG469" s="27">
        <v>0</v>
      </c>
      <c r="AH469" s="27">
        <v>1475.81</v>
      </c>
      <c r="AI469" s="26">
        <v>0.884547</v>
      </c>
      <c r="AJ469" s="27">
        <v>0.955545</v>
      </c>
      <c r="AK469" s="27">
        <v>1632.93</v>
      </c>
      <c r="AL469" s="26">
        <v>0.836132</v>
      </c>
      <c r="AM469" s="27">
        <v>23.8152</v>
      </c>
      <c r="AN469" s="27">
        <v>23246.42</v>
      </c>
      <c r="AO469" s="26">
        <v>0.953481</v>
      </c>
      <c r="AP469" s="27">
        <v>0.420924</v>
      </c>
      <c r="AQ469" s="27">
        <v>27963</v>
      </c>
      <c r="AR469" s="26">
        <v>0.946757</v>
      </c>
      <c r="AS469" s="27">
        <v>270.105</v>
      </c>
      <c r="AT469" s="27">
        <v>569225.56</v>
      </c>
    </row>
    <row r="470" spans="1:4" ht="17.25">
      <c r="A470" s="25">
        <v>0.32291666666666702</v>
      </c>
      <c r="B470" s="26">
        <v>0.926077</v>
      </c>
      <c r="C470" s="27">
        <v>4.49939</v>
      </c>
      <c r="D470" s="27">
        <v>14656.46</v>
      </c>
      <c r="E470" s="26">
        <v>0.625843</v>
      </c>
      <c r="F470" s="27">
        <v>0.0385107</v>
      </c>
      <c r="G470" s="27">
        <v>22517.04</v>
      </c>
      <c r="H470" s="26">
        <v>0.613139</v>
      </c>
      <c r="I470" s="27">
        <v>0.0412666</v>
      </c>
      <c r="J470" s="27">
        <v>16197.52</v>
      </c>
      <c r="K470" s="26">
        <v>0.867105</v>
      </c>
      <c r="L470" s="27">
        <v>14.2747</v>
      </c>
      <c r="M470" s="27">
        <v>10428.33</v>
      </c>
      <c r="N470" s="26">
        <v>0.902816</v>
      </c>
      <c r="O470" s="27">
        <v>0.022984</v>
      </c>
      <c r="P470" s="27">
        <v>18449.38</v>
      </c>
      <c r="Q470" s="26">
        <v>0.620388</v>
      </c>
      <c r="R470" s="27">
        <v>0.568371</v>
      </c>
      <c r="S470" s="27">
        <v>893.252</v>
      </c>
      <c r="T470" s="26">
        <v>0.529957</v>
      </c>
      <c r="U470" s="27">
        <v>0.438769</v>
      </c>
      <c r="V470" s="27">
        <v>217.584</v>
      </c>
      <c r="W470" s="26">
        <v>0.989146</v>
      </c>
      <c r="X470" s="27">
        <v>0.644176</v>
      </c>
      <c r="Y470" s="27">
        <v>801.812</v>
      </c>
      <c r="Z470" s="26">
        <v>0.833427</v>
      </c>
      <c r="AA470" s="27">
        <v>0.0068194</v>
      </c>
      <c r="AB470" s="27">
        <v>3353.81</v>
      </c>
      <c r="AC470" s="26">
        <v>-0.0182484</v>
      </c>
      <c r="AD470" s="27">
        <v>0.0166203</v>
      </c>
      <c r="AE470" s="27">
        <v>8.97191</v>
      </c>
      <c r="AF470" s="26">
        <v>0.848954</v>
      </c>
      <c r="AG470" s="27">
        <v>4.77932</v>
      </c>
      <c r="AH470" s="27">
        <v>1475.83</v>
      </c>
      <c r="AI470" s="26">
        <v>0.850975</v>
      </c>
      <c r="AJ470" s="27">
        <v>6.41869</v>
      </c>
      <c r="AK470" s="27">
        <v>1632.95</v>
      </c>
      <c r="AL470" s="26">
        <v>0.832612</v>
      </c>
      <c r="AM470" s="27">
        <v>23.4206</v>
      </c>
      <c r="AN470" s="27">
        <v>23246.81</v>
      </c>
      <c r="AO470" s="26">
        <v>0.953447</v>
      </c>
      <c r="AP470" s="27">
        <v>0.421911</v>
      </c>
      <c r="AQ470" s="27">
        <v>27963.01</v>
      </c>
      <c r="AR470" s="26">
        <v>0.933229</v>
      </c>
      <c r="AS470" s="27">
        <v>278.802</v>
      </c>
      <c r="AT470" s="27">
        <v>569230</v>
      </c>
    </row>
    <row r="471" spans="1:4" ht="17.25">
      <c r="A471" s="25">
        <v>0.32361111111111102</v>
      </c>
      <c r="B471" s="26">
        <v>0.663362</v>
      </c>
      <c r="C471" s="27">
        <v>18.2109</v>
      </c>
      <c r="D471" s="27">
        <v>14656.71</v>
      </c>
      <c r="E471" s="26">
        <v>0.606706</v>
      </c>
      <c r="F471" s="27">
        <v>0.0376301</v>
      </c>
      <c r="G471" s="27">
        <v>22517.04</v>
      </c>
      <c r="H471" s="26">
        <v>0.612861</v>
      </c>
      <c r="I471" s="27">
        <v>0.0412565</v>
      </c>
      <c r="J471" s="27">
        <v>16197.52</v>
      </c>
      <c r="K471" s="26">
        <v>0.869154</v>
      </c>
      <c r="L471" s="27">
        <v>14.3585</v>
      </c>
      <c r="M471" s="27">
        <v>10428.58</v>
      </c>
      <c r="N471" s="26">
        <v>0.904126</v>
      </c>
      <c r="O471" s="27">
        <v>0.0228789</v>
      </c>
      <c r="P471" s="27">
        <v>18449.38</v>
      </c>
      <c r="Q471" s="26">
        <v>0.620044</v>
      </c>
      <c r="R471" s="27">
        <v>0.566736</v>
      </c>
      <c r="S471" s="27">
        <v>893.261</v>
      </c>
      <c r="T471" s="26">
        <v>0.528981</v>
      </c>
      <c r="U471" s="27">
        <v>0.437607</v>
      </c>
      <c r="V471" s="27">
        <v>217.591</v>
      </c>
      <c r="W471" s="26">
        <v>0.989169</v>
      </c>
      <c r="X471" s="27">
        <v>0.642121</v>
      </c>
      <c r="Y471" s="27">
        <v>801.822</v>
      </c>
      <c r="Z471" s="26">
        <v>0.829024</v>
      </c>
      <c r="AA471" s="27">
        <v>0.00682531</v>
      </c>
      <c r="AB471" s="27">
        <v>3353.81</v>
      </c>
      <c r="AC471" s="26">
        <v>-0.0194515</v>
      </c>
      <c r="AD471" s="27">
        <v>0.0176967</v>
      </c>
      <c r="AE471" s="27">
        <v>8.9722</v>
      </c>
      <c r="AF471" s="26">
        <v>0.850336</v>
      </c>
      <c r="AG471" s="27">
        <v>4.76513</v>
      </c>
      <c r="AH471" s="27">
        <v>1475.91</v>
      </c>
      <c r="AI471" s="26">
        <v>0.86126</v>
      </c>
      <c r="AJ471" s="27">
        <v>6.74634</v>
      </c>
      <c r="AK471" s="27">
        <v>1633.06</v>
      </c>
      <c r="AL471" s="26">
        <v>0.834175</v>
      </c>
      <c r="AM471" s="27">
        <v>23.4506</v>
      </c>
      <c r="AN471" s="27">
        <v>23247.21</v>
      </c>
      <c r="AO471" s="26">
        <v>0.953293</v>
      </c>
      <c r="AP471" s="27">
        <v>0.420451</v>
      </c>
      <c r="AQ471" s="27">
        <v>27963.01</v>
      </c>
      <c r="AR471" s="26">
        <v>0.948354</v>
      </c>
      <c r="AS471" s="27">
        <v>288.882</v>
      </c>
      <c r="AT471" s="27">
        <v>569234.75</v>
      </c>
    </row>
    <row r="472" spans="1:4" ht="17.25">
      <c r="A472" s="25">
        <v>0.32430555555555601</v>
      </c>
      <c r="B472" s="26">
        <v>0.666552</v>
      </c>
      <c r="C472" s="27">
        <v>18.3915</v>
      </c>
      <c r="D472" s="27">
        <v>14657.02</v>
      </c>
      <c r="E472" s="26">
        <v>0.605706</v>
      </c>
      <c r="F472" s="27">
        <v>0.0375933</v>
      </c>
      <c r="G472" s="27">
        <v>22517.04</v>
      </c>
      <c r="H472" s="26">
        <v>0.614228</v>
      </c>
      <c r="I472" s="27">
        <v>0.0414588</v>
      </c>
      <c r="J472" s="27">
        <v>16197.52</v>
      </c>
      <c r="K472" s="26">
        <v>0.869678</v>
      </c>
      <c r="L472" s="27">
        <v>14.4035</v>
      </c>
      <c r="M472" s="27">
        <v>10428.82</v>
      </c>
      <c r="N472" s="26">
        <v>0.903236</v>
      </c>
      <c r="O472" s="27">
        <v>0.02293</v>
      </c>
      <c r="P472" s="27">
        <v>18449.38</v>
      </c>
      <c r="Q472" s="26">
        <v>0.620422</v>
      </c>
      <c r="R472" s="27">
        <v>0.567004</v>
      </c>
      <c r="S472" s="27">
        <v>893.27</v>
      </c>
      <c r="T472" s="26">
        <v>0.52842</v>
      </c>
      <c r="U472" s="27">
        <v>0.437124</v>
      </c>
      <c r="V472" s="27">
        <v>217.598</v>
      </c>
      <c r="W472" s="26">
        <v>0.989098</v>
      </c>
      <c r="X472" s="27">
        <v>0.64243</v>
      </c>
      <c r="Y472" s="27">
        <v>801.833</v>
      </c>
      <c r="Z472" s="26">
        <v>0.826648</v>
      </c>
      <c r="AA472" s="27">
        <v>0.00693812</v>
      </c>
      <c r="AB472" s="27">
        <v>3353.81</v>
      </c>
      <c r="AC472" s="26">
        <v>-0.0177671</v>
      </c>
      <c r="AD472" s="27">
        <v>0.0162797</v>
      </c>
      <c r="AE472" s="27">
        <v>8.97249</v>
      </c>
      <c r="AF472" s="26">
        <v>0</v>
      </c>
      <c r="AG472" s="27">
        <v>0</v>
      </c>
      <c r="AH472" s="27">
        <v>1475.97</v>
      </c>
      <c r="AI472" s="26">
        <v>0.865539</v>
      </c>
      <c r="AJ472" s="27">
        <v>6.90644</v>
      </c>
      <c r="AK472" s="27">
        <v>1633.17</v>
      </c>
      <c r="AL472" s="26">
        <v>0.837271</v>
      </c>
      <c r="AM472" s="27">
        <v>23.8226</v>
      </c>
      <c r="AN472" s="27">
        <v>23247.6</v>
      </c>
      <c r="AO472" s="26">
        <v>-0.997082</v>
      </c>
      <c r="AP472" s="27">
        <v>22.2548</v>
      </c>
      <c r="AQ472" s="27">
        <v>27963.1</v>
      </c>
      <c r="AR472" s="26">
        <v>0.956937</v>
      </c>
      <c r="AS472" s="27">
        <v>304.922</v>
      </c>
      <c r="AT472" s="27">
        <v>569239.62</v>
      </c>
    </row>
    <row r="473" spans="1:4" ht="17.25">
      <c r="A473" s="25">
        <v>0.32500000000000001</v>
      </c>
      <c r="B473" s="26">
        <v>0.671257</v>
      </c>
      <c r="C473" s="27">
        <v>18.6038</v>
      </c>
      <c r="D473" s="27">
        <v>14657.33</v>
      </c>
      <c r="E473" s="26">
        <v>0.603899</v>
      </c>
      <c r="F473" s="27">
        <v>0.0374429</v>
      </c>
      <c r="G473" s="27">
        <v>22517.04</v>
      </c>
      <c r="H473" s="26">
        <v>0.613835</v>
      </c>
      <c r="I473" s="27">
        <v>0.0412849</v>
      </c>
      <c r="J473" s="27">
        <v>16197.52</v>
      </c>
      <c r="K473" s="26">
        <v>0.863243</v>
      </c>
      <c r="L473" s="27">
        <v>8.24119</v>
      </c>
      <c r="M473" s="27">
        <v>10429.04</v>
      </c>
      <c r="N473" s="26">
        <v>0.903778</v>
      </c>
      <c r="O473" s="27">
        <v>0.0228403</v>
      </c>
      <c r="P473" s="27">
        <v>18449.38</v>
      </c>
      <c r="Q473" s="26">
        <v>0.620157</v>
      </c>
      <c r="R473" s="27">
        <v>0.566321</v>
      </c>
      <c r="S473" s="27">
        <v>893.28</v>
      </c>
      <c r="T473" s="26">
        <v>0.528388</v>
      </c>
      <c r="U473" s="27">
        <v>0.436713</v>
      </c>
      <c r="V473" s="27">
        <v>217.606</v>
      </c>
      <c r="W473" s="26">
        <v>0.989125</v>
      </c>
      <c r="X473" s="27">
        <v>0.642772</v>
      </c>
      <c r="Y473" s="27">
        <v>801.844</v>
      </c>
      <c r="Z473" s="26">
        <v>0.825521</v>
      </c>
      <c r="AA473" s="27">
        <v>0.00697017</v>
      </c>
      <c r="AB473" s="27">
        <v>3353.81</v>
      </c>
      <c r="AC473" s="26">
        <v>-0.0179613</v>
      </c>
      <c r="AD473" s="27">
        <v>0.0165135</v>
      </c>
      <c r="AE473" s="27">
        <v>8.97276</v>
      </c>
      <c r="AF473" s="26">
        <v>0</v>
      </c>
      <c r="AG473" s="27">
        <v>0</v>
      </c>
      <c r="AH473" s="27">
        <v>1475.97</v>
      </c>
      <c r="AI473" s="26">
        <v>0.86677</v>
      </c>
      <c r="AJ473" s="27">
        <v>6.94057</v>
      </c>
      <c r="AK473" s="27">
        <v>1633.29</v>
      </c>
      <c r="AL473" s="26">
        <v>0.834675</v>
      </c>
      <c r="AM473" s="27">
        <v>23.4869</v>
      </c>
      <c r="AN473" s="27">
        <v>23248</v>
      </c>
      <c r="AO473" s="26">
        <v>-0.997076</v>
      </c>
      <c r="AP473" s="27">
        <v>22.2598</v>
      </c>
      <c r="AQ473" s="27">
        <v>27963.48</v>
      </c>
      <c r="AR473" s="26">
        <v>0.957853</v>
      </c>
      <c r="AS473" s="27">
        <v>290.711</v>
      </c>
      <c r="AT473" s="27">
        <v>569244.62</v>
      </c>
    </row>
    <row r="474" spans="1:4" ht="17.25">
      <c r="A474" s="25">
        <v>0.32569444444444401</v>
      </c>
      <c r="B474" s="26">
        <v>0.674892</v>
      </c>
      <c r="C474" s="27">
        <v>18.6885</v>
      </c>
      <c r="D474" s="27">
        <v>14657.64</v>
      </c>
      <c r="E474" s="26">
        <v>0.604576</v>
      </c>
      <c r="F474" s="27">
        <v>0.0373591</v>
      </c>
      <c r="G474" s="27">
        <v>22517.04</v>
      </c>
      <c r="H474" s="26">
        <v>0.612081</v>
      </c>
      <c r="I474" s="27">
        <v>0.0406954</v>
      </c>
      <c r="J474" s="27">
        <v>16197.52</v>
      </c>
      <c r="K474" s="26">
        <v>0.862507</v>
      </c>
      <c r="L474" s="27">
        <v>8.15365</v>
      </c>
      <c r="M474" s="27">
        <v>10429.18</v>
      </c>
      <c r="N474" s="26">
        <v>0.90463</v>
      </c>
      <c r="O474" s="27">
        <v>0.0227936</v>
      </c>
      <c r="P474" s="27">
        <v>18449.38</v>
      </c>
      <c r="Q474" s="26">
        <v>0.620608</v>
      </c>
      <c r="R474" s="27">
        <v>0.566339</v>
      </c>
      <c r="S474" s="27">
        <v>893.289</v>
      </c>
      <c r="T474" s="26">
        <v>0.530914</v>
      </c>
      <c r="U474" s="27">
        <v>0.438436</v>
      </c>
      <c r="V474" s="27">
        <v>217.613</v>
      </c>
      <c r="W474" s="26">
        <v>0.989101</v>
      </c>
      <c r="X474" s="27">
        <v>0.64199</v>
      </c>
      <c r="Y474" s="27">
        <v>801.855</v>
      </c>
      <c r="Z474" s="26">
        <v>0.83095</v>
      </c>
      <c r="AA474" s="27">
        <v>0.0068866</v>
      </c>
      <c r="AB474" s="27">
        <v>3353.81</v>
      </c>
      <c r="AC474" s="26">
        <v>-0.0172257</v>
      </c>
      <c r="AD474" s="27">
        <v>0.0157585</v>
      </c>
      <c r="AE474" s="27">
        <v>8.97301</v>
      </c>
      <c r="AF474" s="26">
        <v>0</v>
      </c>
      <c r="AG474" s="27">
        <v>0</v>
      </c>
      <c r="AH474" s="27">
        <v>1475.97</v>
      </c>
      <c r="AI474" s="26">
        <v>0.895345</v>
      </c>
      <c r="AJ474" s="27">
        <v>0.949552</v>
      </c>
      <c r="AK474" s="27">
        <v>1633.32</v>
      </c>
      <c r="AL474" s="26">
        <v>0.838897</v>
      </c>
      <c r="AM474" s="27">
        <v>23.9367</v>
      </c>
      <c r="AN474" s="27">
        <v>23248.4</v>
      </c>
      <c r="AO474" s="26">
        <v>-0.997091</v>
      </c>
      <c r="AP474" s="27">
        <v>22.1892</v>
      </c>
      <c r="AQ474" s="27">
        <v>27963.84</v>
      </c>
      <c r="AR474" s="26">
        <v>0.94963</v>
      </c>
      <c r="AS474" s="27">
        <v>311.283</v>
      </c>
      <c r="AT474" s="27">
        <v>569249.69</v>
      </c>
    </row>
    <row r="475" spans="1:4" ht="17.25">
      <c r="A475" s="25">
        <v>0.32638888888888901</v>
      </c>
      <c r="B475" s="26">
        <v>0.674884</v>
      </c>
      <c r="C475" s="27">
        <v>18.6081</v>
      </c>
      <c r="D475" s="27">
        <v>14657.95</v>
      </c>
      <c r="E475" s="26">
        <v>0.604771</v>
      </c>
      <c r="F475" s="27">
        <v>0.0371868</v>
      </c>
      <c r="G475" s="27">
        <v>22517.04</v>
      </c>
      <c r="H475" s="26">
        <v>0.61353</v>
      </c>
      <c r="I475" s="27">
        <v>0.0406853</v>
      </c>
      <c r="J475" s="27">
        <v>16197.52</v>
      </c>
      <c r="K475" s="26">
        <v>0.862827</v>
      </c>
      <c r="L475" s="27">
        <v>8.13501</v>
      </c>
      <c r="M475" s="27">
        <v>10429.31</v>
      </c>
      <c r="N475" s="26">
        <v>0.905379</v>
      </c>
      <c r="O475" s="27">
        <v>0.0225692</v>
      </c>
      <c r="P475" s="27">
        <v>18449.38</v>
      </c>
      <c r="Q475" s="26">
        <v>0.624052</v>
      </c>
      <c r="R475" s="27">
        <v>0.570042</v>
      </c>
      <c r="S475" s="27">
        <v>893.299</v>
      </c>
      <c r="T475" s="26">
        <v>0.53067</v>
      </c>
      <c r="U475" s="27">
        <v>0.437183</v>
      </c>
      <c r="V475" s="27">
        <v>217.62</v>
      </c>
      <c r="W475" s="26">
        <v>0.988902</v>
      </c>
      <c r="X475" s="27">
        <v>0.638958</v>
      </c>
      <c r="Y475" s="27">
        <v>801.865</v>
      </c>
      <c r="Z475" s="26">
        <v>0.825576</v>
      </c>
      <c r="AA475" s="27">
        <v>0.00684505</v>
      </c>
      <c r="AB475" s="27">
        <v>3353.81</v>
      </c>
      <c r="AC475" s="26">
        <v>-0.0147714</v>
      </c>
      <c r="AD475" s="27">
        <v>0.0134755</v>
      </c>
      <c r="AE475" s="27">
        <v>8.97326</v>
      </c>
      <c r="AF475" s="26">
        <v>0</v>
      </c>
      <c r="AG475" s="27">
        <v>0</v>
      </c>
      <c r="AH475" s="27">
        <v>1475.97</v>
      </c>
      <c r="AI475" s="26">
        <v>0.894711</v>
      </c>
      <c r="AJ475" s="27">
        <v>0.940079</v>
      </c>
      <c r="AK475" s="27">
        <v>1633.34</v>
      </c>
      <c r="AL475" s="26">
        <v>0.839247</v>
      </c>
      <c r="AM475" s="27">
        <v>23.901</v>
      </c>
      <c r="AN475" s="27">
        <v>23248.79</v>
      </c>
      <c r="AO475" s="26">
        <v>-0.997073</v>
      </c>
      <c r="AP475" s="27">
        <v>22.0812</v>
      </c>
      <c r="AQ475" s="27">
        <v>27964.22</v>
      </c>
      <c r="AR475" s="26">
        <v>0.949154</v>
      </c>
      <c r="AS475" s="27">
        <v>311.802</v>
      </c>
      <c r="AT475" s="27">
        <v>569254.88</v>
      </c>
    </row>
    <row r="476" spans="1:4" ht="17.25">
      <c r="A476" s="25">
        <v>0.327083333333333</v>
      </c>
      <c r="B476" s="26">
        <v>0.677308</v>
      </c>
      <c r="C476" s="27">
        <v>18.6313</v>
      </c>
      <c r="D476" s="27">
        <v>14658.26</v>
      </c>
      <c r="E476" s="26">
        <v>0.603555</v>
      </c>
      <c r="F476" s="27">
        <v>0.0370319</v>
      </c>
      <c r="G476" s="27">
        <v>22517.04</v>
      </c>
      <c r="H476" s="26">
        <v>0.615214</v>
      </c>
      <c r="I476" s="27">
        <v>0.0407112</v>
      </c>
      <c r="J476" s="27">
        <v>16197.52</v>
      </c>
      <c r="K476" s="26">
        <v>0.863676</v>
      </c>
      <c r="L476" s="27">
        <v>8.1548</v>
      </c>
      <c r="M476" s="27">
        <v>10429.45</v>
      </c>
      <c r="N476" s="26">
        <v>0.90148</v>
      </c>
      <c r="O476" s="27">
        <v>0.0225095</v>
      </c>
      <c r="P476" s="27">
        <v>18449.38</v>
      </c>
      <c r="Q476" s="26">
        <v>0.622963</v>
      </c>
      <c r="R476" s="27">
        <v>0.566506</v>
      </c>
      <c r="S476" s="27">
        <v>893.308</v>
      </c>
      <c r="T476" s="26">
        <v>0.529033</v>
      </c>
      <c r="U476" s="27">
        <v>0.43603</v>
      </c>
      <c r="V476" s="27">
        <v>217.628</v>
      </c>
      <c r="W476" s="26">
        <v>0.988889</v>
      </c>
      <c r="X476" s="27">
        <v>0.638191</v>
      </c>
      <c r="Y476" s="27">
        <v>801.876</v>
      </c>
      <c r="Z476" s="26">
        <v>0.754852</v>
      </c>
      <c r="AA476" s="27">
        <v>0.0107106</v>
      </c>
      <c r="AB476" s="27">
        <v>3353.81</v>
      </c>
      <c r="AC476" s="26">
        <v>-0.0170255</v>
      </c>
      <c r="AD476" s="27">
        <v>0.015581</v>
      </c>
      <c r="AE476" s="27">
        <v>8.97352</v>
      </c>
      <c r="AF476" s="26">
        <v>0</v>
      </c>
      <c r="AG476" s="27">
        <v>0</v>
      </c>
      <c r="AH476" s="27">
        <v>1475.97</v>
      </c>
      <c r="AI476" s="26">
        <v>0.895442</v>
      </c>
      <c r="AJ476" s="27">
        <v>0.946962</v>
      </c>
      <c r="AK476" s="27">
        <v>1633.36</v>
      </c>
      <c r="AL476" s="26">
        <v>0.836413</v>
      </c>
      <c r="AM476" s="27">
        <v>23.4826</v>
      </c>
      <c r="AN476" s="27">
        <v>23249.19</v>
      </c>
      <c r="AO476" s="26">
        <v>0.952999</v>
      </c>
      <c r="AP476" s="27">
        <v>0.417351</v>
      </c>
      <c r="AQ476" s="27">
        <v>27964.43</v>
      </c>
      <c r="AR476" s="26">
        <v>0.942454</v>
      </c>
      <c r="AS476" s="27">
        <v>287.55</v>
      </c>
      <c r="AT476" s="27">
        <v>569260</v>
      </c>
    </row>
    <row r="477" spans="1:4" ht="17.25">
      <c r="A477" s="25">
        <v>0.327777777777778</v>
      </c>
      <c r="B477" s="26">
        <v>0.674324</v>
      </c>
      <c r="C477" s="27">
        <v>18.6355</v>
      </c>
      <c r="D477" s="27">
        <v>14658.57</v>
      </c>
      <c r="E477" s="26">
        <v>0.605179</v>
      </c>
      <c r="F477" s="27">
        <v>0.0372376</v>
      </c>
      <c r="G477" s="27">
        <v>22517.04</v>
      </c>
      <c r="H477" s="26">
        <v>0.613373</v>
      </c>
      <c r="I477" s="27">
        <v>0.0409376</v>
      </c>
      <c r="J477" s="27">
        <v>16197.52</v>
      </c>
      <c r="K477" s="26">
        <v>0.862695</v>
      </c>
      <c r="L477" s="27">
        <v>8.16851</v>
      </c>
      <c r="M477" s="27">
        <v>10429.58</v>
      </c>
      <c r="N477" s="26">
        <v>0.903418</v>
      </c>
      <c r="O477" s="27">
        <v>0.0228159</v>
      </c>
      <c r="P477" s="27">
        <v>18449.38</v>
      </c>
      <c r="Q477" s="26">
        <v>0.623595</v>
      </c>
      <c r="R477" s="27">
        <v>0.570632</v>
      </c>
      <c r="S477" s="27">
        <v>893.318</v>
      </c>
      <c r="T477" s="26">
        <v>0.530613</v>
      </c>
      <c r="U477" s="27">
        <v>0.439025</v>
      </c>
      <c r="V477" s="27">
        <v>217.635</v>
      </c>
      <c r="W477" s="26">
        <v>0.988994</v>
      </c>
      <c r="X477" s="27">
        <v>0.641807</v>
      </c>
      <c r="Y477" s="27">
        <v>801.886</v>
      </c>
      <c r="Z477" s="26">
        <v>0.828192</v>
      </c>
      <c r="AA477" s="27">
        <v>0.00696165</v>
      </c>
      <c r="AB477" s="27">
        <v>3353.82</v>
      </c>
      <c r="AC477" s="26">
        <v>-0.0193127</v>
      </c>
      <c r="AD477" s="27">
        <v>0.017755</v>
      </c>
      <c r="AE477" s="27">
        <v>8.97379</v>
      </c>
      <c r="AF477" s="26">
        <v>0</v>
      </c>
      <c r="AG477" s="27">
        <v>0</v>
      </c>
      <c r="AH477" s="27">
        <v>1475.97</v>
      </c>
      <c r="AI477" s="26">
        <v>0.895077</v>
      </c>
      <c r="AJ477" s="27">
        <v>0.948198</v>
      </c>
      <c r="AK477" s="27">
        <v>1633.37</v>
      </c>
      <c r="AL477" s="26">
        <v>0.838351</v>
      </c>
      <c r="AM477" s="27">
        <v>23.8826</v>
      </c>
      <c r="AN477" s="27">
        <v>23249.58</v>
      </c>
      <c r="AO477" s="26">
        <v>0.953326</v>
      </c>
      <c r="AP477" s="27">
        <v>0.418857</v>
      </c>
      <c r="AQ477" s="27">
        <v>27964.44</v>
      </c>
      <c r="AR477" s="26">
        <v>0.953557</v>
      </c>
      <c r="AS477" s="27">
        <v>298.371</v>
      </c>
      <c r="AT477" s="27">
        <v>569264.88</v>
      </c>
    </row>
    <row r="478" spans="1:4" ht="17.25">
      <c r="A478" s="25">
        <v>0.328472222222222</v>
      </c>
      <c r="B478" s="26">
        <v>0.672223</v>
      </c>
      <c r="C478" s="27">
        <v>18.6524</v>
      </c>
      <c r="D478" s="27">
        <v>14658.88</v>
      </c>
      <c r="E478" s="26">
        <v>0.606533</v>
      </c>
      <c r="F478" s="27">
        <v>0.0375064</v>
      </c>
      <c r="G478" s="27">
        <v>22517.04</v>
      </c>
      <c r="H478" s="26">
        <v>0.611311</v>
      </c>
      <c r="I478" s="27">
        <v>0.0409018</v>
      </c>
      <c r="J478" s="27">
        <v>16197.52</v>
      </c>
      <c r="K478" s="26">
        <v>0.862769</v>
      </c>
      <c r="L478" s="27">
        <v>8.2122</v>
      </c>
      <c r="M478" s="27">
        <v>10429.72</v>
      </c>
      <c r="N478" s="26">
        <v>0.902082</v>
      </c>
      <c r="O478" s="27">
        <v>0.0228328</v>
      </c>
      <c r="P478" s="27">
        <v>18449.38</v>
      </c>
      <c r="Q478" s="26">
        <v>0.623994</v>
      </c>
      <c r="R478" s="27">
        <v>0.573264</v>
      </c>
      <c r="S478" s="27">
        <v>893.327</v>
      </c>
      <c r="T478" s="26">
        <v>0.531326</v>
      </c>
      <c r="U478" s="27">
        <v>0.440863</v>
      </c>
      <c r="V478" s="27">
        <v>217.642</v>
      </c>
      <c r="W478" s="26">
        <v>0.989077</v>
      </c>
      <c r="X478" s="27">
        <v>0.643176</v>
      </c>
      <c r="Y478" s="27">
        <v>801.897</v>
      </c>
      <c r="Z478" s="26">
        <v>0.827056</v>
      </c>
      <c r="AA478" s="27">
        <v>0.00694392</v>
      </c>
      <c r="AB478" s="27">
        <v>3353.82</v>
      </c>
      <c r="AC478" s="26">
        <v>-0.0175021</v>
      </c>
      <c r="AD478" s="27">
        <v>0.0160738</v>
      </c>
      <c r="AE478" s="27">
        <v>8.97406</v>
      </c>
      <c r="AF478" s="26">
        <v>0</v>
      </c>
      <c r="AG478" s="27">
        <v>0</v>
      </c>
      <c r="AH478" s="27">
        <v>1475.97</v>
      </c>
      <c r="AI478" s="26">
        <v>0.894673</v>
      </c>
      <c r="AJ478" s="27">
        <v>0.944479</v>
      </c>
      <c r="AK478" s="27">
        <v>1633.39</v>
      </c>
      <c r="AL478" s="26">
        <v>0.837626</v>
      </c>
      <c r="AM478" s="27">
        <v>23.9133</v>
      </c>
      <c r="AN478" s="27">
        <v>23249.98</v>
      </c>
      <c r="AO478" s="26">
        <v>0.95337</v>
      </c>
      <c r="AP478" s="27">
        <v>0.420435</v>
      </c>
      <c r="AQ478" s="27">
        <v>27964.45</v>
      </c>
      <c r="AR478" s="26">
        <v>0.955007</v>
      </c>
      <c r="AS478" s="27">
        <v>293.87</v>
      </c>
      <c r="AT478" s="27">
        <v>569269.69</v>
      </c>
    </row>
    <row r="479" spans="1:4" ht="17.25">
      <c r="A479" s="25">
        <v>0.329166666666667</v>
      </c>
      <c r="B479" s="26">
        <v>0.675735</v>
      </c>
      <c r="C479" s="27">
        <v>18.7337</v>
      </c>
      <c r="D479" s="27">
        <v>14659.19</v>
      </c>
      <c r="E479" s="26">
        <v>0.608055</v>
      </c>
      <c r="F479" s="27">
        <v>0.0375172</v>
      </c>
      <c r="G479" s="27">
        <v>22517.04</v>
      </c>
      <c r="H479" s="26">
        <v>0.612067</v>
      </c>
      <c r="I479" s="27">
        <v>0.0408311</v>
      </c>
      <c r="J479" s="27">
        <v>16197.52</v>
      </c>
      <c r="K479" s="26">
        <v>0.863995</v>
      </c>
      <c r="L479" s="27">
        <v>8.24433</v>
      </c>
      <c r="M479" s="27">
        <v>10429.85</v>
      </c>
      <c r="N479" s="26">
        <v>0.906222</v>
      </c>
      <c r="O479" s="27">
        <v>0.0228825</v>
      </c>
      <c r="P479" s="27">
        <v>18449.38</v>
      </c>
      <c r="Q479" s="26">
        <v>0.622014</v>
      </c>
      <c r="R479" s="27">
        <v>0.569003</v>
      </c>
      <c r="S479" s="27">
        <v>893.337</v>
      </c>
      <c r="T479" s="26">
        <v>0.530683</v>
      </c>
      <c r="U479" s="27">
        <v>0.439962</v>
      </c>
      <c r="V479" s="27">
        <v>217.65</v>
      </c>
      <c r="W479" s="26">
        <v>0.988992</v>
      </c>
      <c r="X479" s="27">
        <v>0.642161</v>
      </c>
      <c r="Y479" s="27">
        <v>801.908</v>
      </c>
      <c r="Z479" s="26">
        <v>0.830507</v>
      </c>
      <c r="AA479" s="27">
        <v>0.00693087</v>
      </c>
      <c r="AB479" s="27">
        <v>3353.82</v>
      </c>
      <c r="AC479" s="26">
        <v>-0.016452</v>
      </c>
      <c r="AD479" s="27">
        <v>0.0151004</v>
      </c>
      <c r="AE479" s="27">
        <v>8.97433</v>
      </c>
      <c r="AF479" s="26">
        <v>0</v>
      </c>
      <c r="AG479" s="27">
        <v>0</v>
      </c>
      <c r="AH479" s="27">
        <v>1475.97</v>
      </c>
      <c r="AI479" s="26">
        <v>0.894094</v>
      </c>
      <c r="AJ479" s="27">
        <v>0.940835</v>
      </c>
      <c r="AK479" s="27">
        <v>1633.4</v>
      </c>
      <c r="AL479" s="26">
        <v>0.835371</v>
      </c>
      <c r="AM479" s="27">
        <v>23.5771</v>
      </c>
      <c r="AN479" s="27">
        <v>23250.38</v>
      </c>
      <c r="AO479" s="26">
        <v>0.953503</v>
      </c>
      <c r="AP479" s="27">
        <v>0.420582</v>
      </c>
      <c r="AQ479" s="27">
        <v>27964.46</v>
      </c>
      <c r="AR479" s="26">
        <v>0.952358</v>
      </c>
      <c r="AS479" s="27">
        <v>290.235</v>
      </c>
      <c r="AT479" s="27">
        <v>569274.56</v>
      </c>
    </row>
    <row r="480" spans="1:4" ht="17.25">
      <c r="A480" s="25">
        <v>0.32986111111111099</v>
      </c>
      <c r="B480" s="26">
        <v>0.674573</v>
      </c>
      <c r="C480" s="27">
        <v>18.7661</v>
      </c>
      <c r="D480" s="27">
        <v>14659.5</v>
      </c>
      <c r="E480" s="26">
        <v>0.60426</v>
      </c>
      <c r="F480" s="27">
        <v>0.0374898</v>
      </c>
      <c r="G480" s="27">
        <v>22517.04</v>
      </c>
      <c r="H480" s="26">
        <v>0.611545</v>
      </c>
      <c r="I480" s="27">
        <v>0.0408945</v>
      </c>
      <c r="J480" s="27">
        <v>16197.53</v>
      </c>
      <c r="K480" s="26">
        <v>0.863789</v>
      </c>
      <c r="L480" s="27">
        <v>8.2751</v>
      </c>
      <c r="M480" s="27">
        <v>10429.99</v>
      </c>
      <c r="N480" s="26">
        <v>0.900868</v>
      </c>
      <c r="O480" s="27">
        <v>0.0229429</v>
      </c>
      <c r="P480" s="27">
        <v>18449.38</v>
      </c>
      <c r="Q480" s="26">
        <v>0.622181</v>
      </c>
      <c r="R480" s="27">
        <v>0.570768</v>
      </c>
      <c r="S480" s="27">
        <v>893.346</v>
      </c>
      <c r="T480" s="26">
        <v>0.530078</v>
      </c>
      <c r="U480" s="27">
        <v>0.440322</v>
      </c>
      <c r="V480" s="27">
        <v>217.657</v>
      </c>
      <c r="W480" s="26">
        <v>0.989096</v>
      </c>
      <c r="X480" s="27">
        <v>0.643321</v>
      </c>
      <c r="Y480" s="27">
        <v>801.919</v>
      </c>
      <c r="Z480" s="26">
        <v>0.825341</v>
      </c>
      <c r="AA480" s="27">
        <v>0.00690417</v>
      </c>
      <c r="AB480" s="27">
        <v>3353.82</v>
      </c>
      <c r="AC480" s="26">
        <v>-0.0168397</v>
      </c>
      <c r="AD480" s="27">
        <v>0.0154658</v>
      </c>
      <c r="AE480" s="27">
        <v>8.97459</v>
      </c>
      <c r="AF480" s="26">
        <v>0</v>
      </c>
      <c r="AG480" s="27">
        <v>0</v>
      </c>
      <c r="AH480" s="27">
        <v>1475.97</v>
      </c>
      <c r="AI480" s="26">
        <v>0.893903</v>
      </c>
      <c r="AJ480" s="27">
        <v>0.942152</v>
      </c>
      <c r="AK480" s="27">
        <v>1633.42</v>
      </c>
      <c r="AL480" s="26">
        <v>0.837978</v>
      </c>
      <c r="AM480" s="27">
        <v>23.9725</v>
      </c>
      <c r="AN480" s="27">
        <v>23250.77</v>
      </c>
      <c r="AO480" s="26">
        <v>0.953762</v>
      </c>
      <c r="AP480" s="27">
        <v>0.421739</v>
      </c>
      <c r="AQ480" s="27">
        <v>27964.46</v>
      </c>
      <c r="AR480" s="26">
        <v>0.961837</v>
      </c>
      <c r="AS480" s="27">
        <v>265.359</v>
      </c>
      <c r="AT480" s="27">
        <v>569279.12</v>
      </c>
    </row>
    <row r="481" spans="1:4" ht="17.25">
      <c r="A481" s="25">
        <v>0.33055555555555599</v>
      </c>
      <c r="B481" s="26">
        <v>0.678679</v>
      </c>
      <c r="C481" s="27">
        <v>18.8137</v>
      </c>
      <c r="D481" s="27">
        <v>14659.82</v>
      </c>
      <c r="E481" s="26">
        <v>0.604509</v>
      </c>
      <c r="F481" s="27">
        <v>0.0373858</v>
      </c>
      <c r="G481" s="27">
        <v>22517.04</v>
      </c>
      <c r="H481" s="26">
        <v>0.613769</v>
      </c>
      <c r="I481" s="27">
        <v>0.0408098</v>
      </c>
      <c r="J481" s="27">
        <v>16197.53</v>
      </c>
      <c r="K481" s="26">
        <v>0.865681</v>
      </c>
      <c r="L481" s="27">
        <v>8.29805</v>
      </c>
      <c r="M481" s="27">
        <v>10430.13</v>
      </c>
      <c r="N481" s="26">
        <v>0.903327</v>
      </c>
      <c r="O481" s="27">
        <v>0.0227311</v>
      </c>
      <c r="P481" s="27">
        <v>18449.38</v>
      </c>
      <c r="Q481" s="26">
        <v>0.62174</v>
      </c>
      <c r="R481" s="27">
        <v>0.5669</v>
      </c>
      <c r="S481" s="27">
        <v>893.356</v>
      </c>
      <c r="T481" s="26">
        <v>0.530407</v>
      </c>
      <c r="U481" s="27">
        <v>0.438959</v>
      </c>
      <c r="V481" s="27">
        <v>217.664</v>
      </c>
      <c r="W481" s="26">
        <v>0.989059</v>
      </c>
      <c r="X481" s="27">
        <v>0.640869</v>
      </c>
      <c r="Y481" s="27">
        <v>801.929</v>
      </c>
      <c r="Z481" s="26">
        <v>0.825413</v>
      </c>
      <c r="AA481" s="27">
        <v>0.00686689</v>
      </c>
      <c r="AB481" s="27">
        <v>3353.82</v>
      </c>
      <c r="AC481" s="26">
        <v>-0.0149339</v>
      </c>
      <c r="AD481" s="27">
        <v>0.0136828</v>
      </c>
      <c r="AE481" s="27">
        <v>8.97484</v>
      </c>
      <c r="AF481" s="26">
        <v>0</v>
      </c>
      <c r="AG481" s="27">
        <v>0</v>
      </c>
      <c r="AH481" s="27">
        <v>1475.97</v>
      </c>
      <c r="AI481" s="26">
        <v>0.894707</v>
      </c>
      <c r="AJ481" s="27">
        <v>0.943799</v>
      </c>
      <c r="AK481" s="27">
        <v>1633.43</v>
      </c>
      <c r="AL481" s="26">
        <v>0.83954</v>
      </c>
      <c r="AM481" s="27">
        <v>24.05</v>
      </c>
      <c r="AN481" s="27">
        <v>23251.18</v>
      </c>
      <c r="AO481" s="26">
        <v>0.953653</v>
      </c>
      <c r="AP481" s="27">
        <v>0.42055</v>
      </c>
      <c r="AQ481" s="27">
        <v>27964.47</v>
      </c>
      <c r="AR481" s="26">
        <v>0.949152</v>
      </c>
      <c r="AS481" s="27">
        <v>267.718</v>
      </c>
      <c r="AT481" s="27">
        <v>569283.62</v>
      </c>
    </row>
    <row r="482" spans="1:4" ht="17.25">
      <c r="A482" s="25">
        <v>0.33124999999999999</v>
      </c>
      <c r="B482" s="26">
        <v>0.680678</v>
      </c>
      <c r="C482" s="27">
        <v>18.8131</v>
      </c>
      <c r="D482" s="27">
        <v>14660.13</v>
      </c>
      <c r="E482" s="26">
        <v>0.606002</v>
      </c>
      <c r="F482" s="27">
        <v>0.0372235</v>
      </c>
      <c r="G482" s="27">
        <v>22517.04</v>
      </c>
      <c r="H482" s="26">
        <v>0.615887</v>
      </c>
      <c r="I482" s="27">
        <v>0.0407879</v>
      </c>
      <c r="J482" s="27">
        <v>16197.53</v>
      </c>
      <c r="K482" s="26">
        <v>0.866636</v>
      </c>
      <c r="L482" s="27">
        <v>8.30003</v>
      </c>
      <c r="M482" s="27">
        <v>10430.27</v>
      </c>
      <c r="N482" s="26">
        <v>0.902677</v>
      </c>
      <c r="O482" s="27">
        <v>0.0225572</v>
      </c>
      <c r="P482" s="27">
        <v>18449.39</v>
      </c>
      <c r="Q482" s="26">
        <v>0.623259</v>
      </c>
      <c r="R482" s="27">
        <v>0.566535</v>
      </c>
      <c r="S482" s="27">
        <v>893.365</v>
      </c>
      <c r="T482" s="26">
        <v>0.52939</v>
      </c>
      <c r="U482" s="27">
        <v>0.436447</v>
      </c>
      <c r="V482" s="27">
        <v>217.672</v>
      </c>
      <c r="W482" s="26">
        <v>0.988917</v>
      </c>
      <c r="X482" s="27">
        <v>0.637875</v>
      </c>
      <c r="Y482" s="27">
        <v>801.94</v>
      </c>
      <c r="Z482" s="26">
        <v>0.82587</v>
      </c>
      <c r="AA482" s="27">
        <v>0.00685725</v>
      </c>
      <c r="AB482" s="27">
        <v>3353.82</v>
      </c>
      <c r="AC482" s="26">
        <v>-0.0141903</v>
      </c>
      <c r="AD482" s="27">
        <v>0.0129442</v>
      </c>
      <c r="AE482" s="27">
        <v>8.97508</v>
      </c>
      <c r="AF482" s="26">
        <v>0</v>
      </c>
      <c r="AG482" s="27">
        <v>0</v>
      </c>
      <c r="AH482" s="27">
        <v>1475.97</v>
      </c>
      <c r="AI482" s="26">
        <v>0.894419</v>
      </c>
      <c r="AJ482" s="27">
        <v>0.93682</v>
      </c>
      <c r="AK482" s="27">
        <v>1633.45</v>
      </c>
      <c r="AL482" s="26">
        <v>0.840321</v>
      </c>
      <c r="AM482" s="27">
        <v>24.0419</v>
      </c>
      <c r="AN482" s="27">
        <v>23251.57</v>
      </c>
      <c r="AO482" s="26">
        <v>0.490624</v>
      </c>
      <c r="AP482" s="27">
        <v>5.03881</v>
      </c>
      <c r="AQ482" s="27">
        <v>27964.48</v>
      </c>
      <c r="AR482" s="26">
        <v>0.950547</v>
      </c>
      <c r="AS482" s="27">
        <v>254.397</v>
      </c>
      <c r="AT482" s="27">
        <v>569287.88</v>
      </c>
    </row>
    <row r="483" spans="1:4" ht="17.25">
      <c r="A483" s="25">
        <v>0.33194444444444399</v>
      </c>
      <c r="B483" s="26">
        <v>0.68879</v>
      </c>
      <c r="C483" s="27">
        <v>18.8172</v>
      </c>
      <c r="D483" s="27">
        <v>14660.45</v>
      </c>
      <c r="E483" s="26">
        <v>0.608636</v>
      </c>
      <c r="F483" s="27">
        <v>0.0370633</v>
      </c>
      <c r="G483" s="27">
        <v>22517.04</v>
      </c>
      <c r="H483" s="26">
        <v>0.616809</v>
      </c>
      <c r="I483" s="27">
        <v>0.0402265</v>
      </c>
      <c r="J483" s="27">
        <v>16197.53</v>
      </c>
      <c r="K483" s="26">
        <v>0.86842</v>
      </c>
      <c r="L483" s="27">
        <v>8.31124</v>
      </c>
      <c r="M483" s="27">
        <v>10430.41</v>
      </c>
      <c r="N483" s="26">
        <v>0.904078</v>
      </c>
      <c r="O483" s="27">
        <v>0.022377</v>
      </c>
      <c r="P483" s="27">
        <v>18449.39</v>
      </c>
      <c r="Q483" s="26">
        <v>0.628419</v>
      </c>
      <c r="R483" s="27">
        <v>0.570388</v>
      </c>
      <c r="S483" s="27">
        <v>893.375</v>
      </c>
      <c r="T483" s="26">
        <v>0.532737</v>
      </c>
      <c r="U483" s="27">
        <v>0.436897</v>
      </c>
      <c r="V483" s="27">
        <v>217.679</v>
      </c>
      <c r="W483" s="26">
        <v>0.988685</v>
      </c>
      <c r="X483" s="27">
        <v>0.634042</v>
      </c>
      <c r="Y483" s="27">
        <v>801.951</v>
      </c>
      <c r="Z483" s="26">
        <v>0.826591</v>
      </c>
      <c r="AA483" s="27">
        <v>0.00678651</v>
      </c>
      <c r="AB483" s="27">
        <v>3353.82</v>
      </c>
      <c r="AC483" s="26">
        <v>-0.0126117</v>
      </c>
      <c r="AD483" s="27">
        <v>0.0114442</v>
      </c>
      <c r="AE483" s="27">
        <v>8.97528</v>
      </c>
      <c r="AF483" s="26">
        <v>0</v>
      </c>
      <c r="AG483" s="27">
        <v>0</v>
      </c>
      <c r="AH483" s="27">
        <v>1475.97</v>
      </c>
      <c r="AI483" s="26">
        <v>0.896168</v>
      </c>
      <c r="AJ483" s="27">
        <v>0.93521</v>
      </c>
      <c r="AK483" s="27">
        <v>1633.47</v>
      </c>
      <c r="AL483" s="26">
        <v>0.843159</v>
      </c>
      <c r="AM483" s="27">
        <v>24.0053</v>
      </c>
      <c r="AN483" s="27">
        <v>23251.97</v>
      </c>
      <c r="AO483" s="26">
        <v>-0.997068</v>
      </c>
      <c r="AP483" s="27">
        <v>21.8687</v>
      </c>
      <c r="AQ483" s="27">
        <v>27964.84</v>
      </c>
      <c r="AR483" s="26">
        <v>0.960527</v>
      </c>
      <c r="AS483" s="27">
        <v>281.479</v>
      </c>
      <c r="AT483" s="27">
        <v>569292.56</v>
      </c>
    </row>
    <row r="484" spans="1:4" ht="17.25">
      <c r="A484" s="25">
        <v>0.33263888888888898</v>
      </c>
      <c r="B484" s="26">
        <v>0.690533</v>
      </c>
      <c r="C484" s="27">
        <v>18.8562</v>
      </c>
      <c r="D484" s="27">
        <v>14660.76</v>
      </c>
      <c r="E484" s="26">
        <v>0.605652</v>
      </c>
      <c r="F484" s="27">
        <v>0.0368353</v>
      </c>
      <c r="G484" s="27">
        <v>22517.04</v>
      </c>
      <c r="H484" s="26">
        <v>0.616873</v>
      </c>
      <c r="I484" s="27">
        <v>0.0400693</v>
      </c>
      <c r="J484" s="27">
        <v>16197.53</v>
      </c>
      <c r="K484" s="26">
        <v>0.868688</v>
      </c>
      <c r="L484" s="27">
        <v>8.31802</v>
      </c>
      <c r="M484" s="27">
        <v>10430.54</v>
      </c>
      <c r="N484" s="26">
        <v>0.90539</v>
      </c>
      <c r="O484" s="27">
        <v>0.0224637</v>
      </c>
      <c r="P484" s="27">
        <v>18449.39</v>
      </c>
      <c r="Q484" s="26">
        <v>0.62656</v>
      </c>
      <c r="R484" s="27">
        <v>0.566983</v>
      </c>
      <c r="S484" s="27">
        <v>893.384</v>
      </c>
      <c r="T484" s="26">
        <v>0.534226</v>
      </c>
      <c r="U484" s="27">
        <v>0.438091</v>
      </c>
      <c r="V484" s="27">
        <v>217.686</v>
      </c>
      <c r="W484" s="26">
        <v>0.988641</v>
      </c>
      <c r="X484" s="27">
        <v>0.634901</v>
      </c>
      <c r="Y484" s="27">
        <v>801.961</v>
      </c>
      <c r="Z484" s="26">
        <v>0.827573</v>
      </c>
      <c r="AA484" s="27">
        <v>0.00680206</v>
      </c>
      <c r="AB484" s="27">
        <v>3353.82</v>
      </c>
      <c r="AC484" s="26">
        <v>-0.0122191</v>
      </c>
      <c r="AD484" s="27">
        <v>0.0111128</v>
      </c>
      <c r="AE484" s="27">
        <v>8.97547</v>
      </c>
      <c r="AF484" s="26">
        <v>0</v>
      </c>
      <c r="AG484" s="27">
        <v>0</v>
      </c>
      <c r="AH484" s="27">
        <v>1475.97</v>
      </c>
      <c r="AI484" s="26">
        <v>0.896563</v>
      </c>
      <c r="AJ484" s="27">
        <v>0.939524</v>
      </c>
      <c r="AK484" s="27">
        <v>1633.48</v>
      </c>
      <c r="AL484" s="26">
        <v>0.843298</v>
      </c>
      <c r="AM484" s="27">
        <v>24.0417</v>
      </c>
      <c r="AN484" s="27">
        <v>23252.38</v>
      </c>
      <c r="AO484" s="26">
        <v>0.958312</v>
      </c>
      <c r="AP484" s="27">
        <v>0.467827</v>
      </c>
      <c r="AQ484" s="27">
        <v>27964.96</v>
      </c>
      <c r="AR484" s="26">
        <v>0.964564</v>
      </c>
      <c r="AS484" s="27">
        <v>291.907</v>
      </c>
      <c r="AT484" s="27">
        <v>569297.44</v>
      </c>
    </row>
    <row r="485" spans="1:4" ht="17.25">
      <c r="A485" s="25">
        <v>0.33333333333333298</v>
      </c>
      <c r="B485" s="26">
        <v>0.691307</v>
      </c>
      <c r="C485" s="27">
        <v>18.8219</v>
      </c>
      <c r="D485" s="27">
        <v>14661.07</v>
      </c>
      <c r="E485" s="26">
        <v>0.574415</v>
      </c>
      <c r="F485" s="27">
        <v>0.0486127</v>
      </c>
      <c r="G485" s="27">
        <v>22517.05</v>
      </c>
      <c r="H485" s="26">
        <v>0.620097</v>
      </c>
      <c r="I485" s="27">
        <v>0.0402183</v>
      </c>
      <c r="J485" s="27">
        <v>16197.53</v>
      </c>
      <c r="K485" s="26">
        <v>0.86934</v>
      </c>
      <c r="L485" s="27">
        <v>8.31842</v>
      </c>
      <c r="M485" s="27">
        <v>10430.68</v>
      </c>
      <c r="N485" s="26">
        <v>0.907198</v>
      </c>
      <c r="O485" s="27">
        <v>0.022279</v>
      </c>
      <c r="P485" s="27">
        <v>18449.39</v>
      </c>
      <c r="Q485" s="26">
        <v>0.628057</v>
      </c>
      <c r="R485" s="27">
        <v>0.568383</v>
      </c>
      <c r="S485" s="27">
        <v>893.394</v>
      </c>
      <c r="T485" s="26">
        <v>0.534102</v>
      </c>
      <c r="U485" s="27">
        <v>0.437147</v>
      </c>
      <c r="V485" s="27">
        <v>217.693</v>
      </c>
      <c r="W485" s="26">
        <v>0.988481</v>
      </c>
      <c r="X485" s="27">
        <v>0.633923</v>
      </c>
      <c r="Y485" s="27">
        <v>801.972</v>
      </c>
      <c r="Z485" s="26">
        <v>0.827675</v>
      </c>
      <c r="AA485" s="27">
        <v>0.00679467</v>
      </c>
      <c r="AB485" s="27">
        <v>3353.82</v>
      </c>
      <c r="AC485" s="26">
        <v>-0.0112344</v>
      </c>
      <c r="AD485" s="27">
        <v>0.0101611</v>
      </c>
      <c r="AE485" s="27">
        <v>8.97565</v>
      </c>
      <c r="AF485" s="26">
        <v>0</v>
      </c>
      <c r="AG485" s="27">
        <v>0</v>
      </c>
      <c r="AH485" s="27">
        <v>1475.97</v>
      </c>
      <c r="AI485" s="26">
        <v>0.896522</v>
      </c>
      <c r="AJ485" s="27">
        <v>0.936167</v>
      </c>
      <c r="AK485" s="27">
        <v>1633.5</v>
      </c>
      <c r="AL485" s="26">
        <v>0.843438</v>
      </c>
      <c r="AM485" s="27">
        <v>24.0043</v>
      </c>
      <c r="AN485" s="27">
        <v>23252.77</v>
      </c>
      <c r="AO485" s="26">
        <v>0.960267</v>
      </c>
      <c r="AP485" s="27">
        <v>0.48016</v>
      </c>
      <c r="AQ485" s="27">
        <v>27964.96</v>
      </c>
      <c r="AR485" s="26">
        <v>0.953039</v>
      </c>
      <c r="AS485" s="27">
        <v>290.06</v>
      </c>
      <c r="AT485" s="27">
        <v>569302.31</v>
      </c>
    </row>
    <row r="486" spans="1:4" ht="17.25">
      <c r="A486" s="25">
        <v>0.33402777777777798</v>
      </c>
      <c r="B486" s="26">
        <v>0.699281</v>
      </c>
      <c r="C486" s="27">
        <v>18.8589</v>
      </c>
      <c r="D486" s="27">
        <v>14661.39</v>
      </c>
      <c r="E486" s="26">
        <v>0.575536</v>
      </c>
      <c r="F486" s="27">
        <v>0.0481514</v>
      </c>
      <c r="G486" s="27">
        <v>22517.05</v>
      </c>
      <c r="H486" s="26">
        <v>0.631487</v>
      </c>
      <c r="I486" s="27">
        <v>0.0414286</v>
      </c>
      <c r="J486" s="27">
        <v>16197.53</v>
      </c>
      <c r="K486" s="26">
        <v>0.871324</v>
      </c>
      <c r="L486" s="27">
        <v>8.34102</v>
      </c>
      <c r="M486" s="27">
        <v>10430.83</v>
      </c>
      <c r="N486" s="26">
        <v>0.907878</v>
      </c>
      <c r="O486" s="27">
        <v>0.0219723</v>
      </c>
      <c r="P486" s="27">
        <v>18449.39</v>
      </c>
      <c r="Q486" s="26">
        <v>0.632913</v>
      </c>
      <c r="R486" s="27">
        <v>0.567403</v>
      </c>
      <c r="S486" s="27">
        <v>893.403</v>
      </c>
      <c r="T486" s="26">
        <v>0.474254</v>
      </c>
      <c r="U486" s="27">
        <v>6.43302</v>
      </c>
      <c r="V486" s="27">
        <v>217.748</v>
      </c>
      <c r="W486" s="26">
        <v>0.988193</v>
      </c>
      <c r="X486" s="27">
        <v>0.628741</v>
      </c>
      <c r="Y486" s="27">
        <v>801.982</v>
      </c>
      <c r="Z486" s="26">
        <v>0.830191</v>
      </c>
      <c r="AA486" s="27">
        <v>0.00676287</v>
      </c>
      <c r="AB486" s="27">
        <v>3353.82</v>
      </c>
      <c r="AC486" s="26">
        <v>-0.00820048</v>
      </c>
      <c r="AD486" s="27">
        <v>0.0074063</v>
      </c>
      <c r="AE486" s="27">
        <v>8.9758</v>
      </c>
      <c r="AF486" s="26">
        <v>-0.967516</v>
      </c>
      <c r="AG486" s="27">
        <v>0.0085231</v>
      </c>
      <c r="AH486" s="27">
        <v>1475.97</v>
      </c>
      <c r="AI486" s="26">
        <v>0.888841</v>
      </c>
      <c r="AJ486" s="27">
        <v>0.945102</v>
      </c>
      <c r="AK486" s="27">
        <v>1633.51</v>
      </c>
      <c r="AL486" s="26">
        <v>0.845911</v>
      </c>
      <c r="AM486" s="27">
        <v>24.0406</v>
      </c>
      <c r="AN486" s="27">
        <v>23253.17</v>
      </c>
      <c r="AO486" s="26">
        <v>0.953534</v>
      </c>
      <c r="AP486" s="27">
        <v>0.482033</v>
      </c>
      <c r="AQ486" s="27">
        <v>27964.97</v>
      </c>
      <c r="AR486" s="26">
        <v>0.960387</v>
      </c>
      <c r="AS486" s="27">
        <v>343.927</v>
      </c>
      <c r="AT486" s="27">
        <v>569307.62</v>
      </c>
    </row>
    <row r="487" spans="1:4" ht="17.25">
      <c r="A487" s="25">
        <v>0.33472222222222198</v>
      </c>
      <c r="B487" s="26">
        <v>0.706909</v>
      </c>
      <c r="C487" s="27">
        <v>18.9427</v>
      </c>
      <c r="D487" s="27">
        <v>14661.7</v>
      </c>
      <c r="E487" s="26">
        <v>0.873487</v>
      </c>
      <c r="F487" s="27">
        <v>8.46556</v>
      </c>
      <c r="G487" s="27">
        <v>22517.09</v>
      </c>
      <c r="H487" s="26">
        <v>0.631034</v>
      </c>
      <c r="I487" s="27">
        <v>0.0410983</v>
      </c>
      <c r="J487" s="27">
        <v>16197.53</v>
      </c>
      <c r="K487" s="26">
        <v>0.873568</v>
      </c>
      <c r="L487" s="27">
        <v>8.36194</v>
      </c>
      <c r="M487" s="27">
        <v>10430.96</v>
      </c>
      <c r="N487" s="26">
        <v>0.907535</v>
      </c>
      <c r="O487" s="27">
        <v>0.0218759</v>
      </c>
      <c r="P487" s="27">
        <v>18449.39</v>
      </c>
      <c r="Q487" s="26">
        <v>0.634329</v>
      </c>
      <c r="R487" s="27">
        <v>0.563872</v>
      </c>
      <c r="S487" s="27">
        <v>893.412</v>
      </c>
      <c r="T487" s="26">
        <v>0.474299</v>
      </c>
      <c r="U487" s="27">
        <v>6.35879</v>
      </c>
      <c r="V487" s="27">
        <v>217.855</v>
      </c>
      <c r="W487" s="26">
        <v>0.988035</v>
      </c>
      <c r="X487" s="27">
        <v>0.625241</v>
      </c>
      <c r="Y487" s="27">
        <v>801.993</v>
      </c>
      <c r="Z487" s="26">
        <v>0.833416</v>
      </c>
      <c r="AA487" s="27">
        <v>0.0065657</v>
      </c>
      <c r="AB487" s="27">
        <v>3353.82</v>
      </c>
      <c r="AC487" s="26">
        <v>-0.00728003</v>
      </c>
      <c r="AD487" s="27">
        <v>0.00650171</v>
      </c>
      <c r="AE487" s="27">
        <v>8.97591</v>
      </c>
      <c r="AF487" s="26">
        <v>0.864176</v>
      </c>
      <c r="AG487" s="27">
        <v>4.73597</v>
      </c>
      <c r="AH487" s="27">
        <v>1476.03</v>
      </c>
      <c r="AI487" s="26">
        <v>0.890424</v>
      </c>
      <c r="AJ487" s="27">
        <v>0.941617</v>
      </c>
      <c r="AK487" s="27">
        <v>1633.53</v>
      </c>
      <c r="AL487" s="26">
        <v>0.848396</v>
      </c>
      <c r="AM487" s="27">
        <v>24.0769</v>
      </c>
      <c r="AN487" s="27">
        <v>23253.58</v>
      </c>
      <c r="AO487" s="26">
        <v>0.890831</v>
      </c>
      <c r="AP487" s="27">
        <v>9.26991</v>
      </c>
      <c r="AQ487" s="27">
        <v>27965.09</v>
      </c>
      <c r="AR487" s="26">
        <v>0.957099</v>
      </c>
      <c r="AS487" s="27">
        <v>358.99</v>
      </c>
      <c r="AT487" s="27">
        <v>569313.38</v>
      </c>
    </row>
    <row r="488" spans="1:4" ht="17.25">
      <c r="A488" s="25">
        <v>0.33541666666666697</v>
      </c>
      <c r="B488" s="26">
        <v>0.711725</v>
      </c>
      <c r="C488" s="27">
        <v>18.9268</v>
      </c>
      <c r="D488" s="27">
        <v>14662.02</v>
      </c>
      <c r="E488" s="26">
        <v>0.880372</v>
      </c>
      <c r="F488" s="27">
        <v>8.81164</v>
      </c>
      <c r="G488" s="27">
        <v>22517.24</v>
      </c>
      <c r="H488" s="26">
        <v>0.631634</v>
      </c>
      <c r="I488" s="27">
        <v>0.0407188</v>
      </c>
      <c r="J488" s="27">
        <v>16197.53</v>
      </c>
      <c r="K488" s="26">
        <v>0.875062</v>
      </c>
      <c r="L488" s="27">
        <v>8.36525</v>
      </c>
      <c r="M488" s="27">
        <v>10431.1</v>
      </c>
      <c r="N488" s="26">
        <v>0.91033</v>
      </c>
      <c r="O488" s="27">
        <v>0.0216616</v>
      </c>
      <c r="P488" s="27">
        <v>18449.39</v>
      </c>
      <c r="Q488" s="26">
        <v>0.634228</v>
      </c>
      <c r="R488" s="27">
        <v>0.558774</v>
      </c>
      <c r="S488" s="27">
        <v>893.422</v>
      </c>
      <c r="T488" s="26">
        <v>0.472932</v>
      </c>
      <c r="U488" s="27">
        <v>6.26979</v>
      </c>
      <c r="V488" s="27">
        <v>217.962</v>
      </c>
      <c r="W488" s="26">
        <v>0.987712</v>
      </c>
      <c r="X488" s="27">
        <v>0.620992</v>
      </c>
      <c r="Y488" s="27">
        <v>802.003</v>
      </c>
      <c r="Z488" s="26">
        <v>0.826849</v>
      </c>
      <c r="AA488" s="27">
        <v>0.00649767</v>
      </c>
      <c r="AB488" s="27">
        <v>3353.82</v>
      </c>
      <c r="AC488" s="26">
        <v>-0.00615192</v>
      </c>
      <c r="AD488" s="27">
        <v>0.00545771</v>
      </c>
      <c r="AE488" s="27">
        <v>8.97602</v>
      </c>
      <c r="AF488" s="26">
        <v>0.867151</v>
      </c>
      <c r="AG488" s="27">
        <v>4.76315</v>
      </c>
      <c r="AH488" s="27">
        <v>1476.11</v>
      </c>
      <c r="AI488" s="26">
        <v>0.891091</v>
      </c>
      <c r="AJ488" s="27">
        <v>0.938166</v>
      </c>
      <c r="AK488" s="27">
        <v>1633.54</v>
      </c>
      <c r="AL488" s="26">
        <v>0.850073</v>
      </c>
      <c r="AM488" s="27">
        <v>24.0645</v>
      </c>
      <c r="AN488" s="27">
        <v>23253.97</v>
      </c>
      <c r="AO488" s="26">
        <v>0.887485</v>
      </c>
      <c r="AP488" s="27">
        <v>17.8017</v>
      </c>
      <c r="AQ488" s="27">
        <v>27965.27</v>
      </c>
      <c r="AR488" s="26">
        <v>0.95163</v>
      </c>
      <c r="AS488" s="27">
        <v>389.867</v>
      </c>
      <c r="AT488" s="27">
        <v>569319.5</v>
      </c>
    </row>
    <row r="489" spans="1:4" ht="17.25">
      <c r="A489" s="25">
        <v>0.33611111111111103</v>
      </c>
      <c r="B489" s="26">
        <v>0.707863</v>
      </c>
      <c r="C489" s="27">
        <v>18.5146</v>
      </c>
      <c r="D489" s="27">
        <v>14662.33</v>
      </c>
      <c r="E489" s="26">
        <v>0.881885</v>
      </c>
      <c r="F489" s="27">
        <v>17.6348</v>
      </c>
      <c r="G489" s="27">
        <v>22517.5</v>
      </c>
      <c r="H489" s="26">
        <v>0.627778</v>
      </c>
      <c r="I489" s="27">
        <v>0.0404294</v>
      </c>
      <c r="J489" s="27">
        <v>16197.53</v>
      </c>
      <c r="K489" s="26">
        <v>0.873454</v>
      </c>
      <c r="L489" s="27">
        <v>8.20876</v>
      </c>
      <c r="M489" s="27">
        <v>10431.25</v>
      </c>
      <c r="N489" s="26">
        <v>0.909244</v>
      </c>
      <c r="O489" s="27">
        <v>0.0213669</v>
      </c>
      <c r="P489" s="27">
        <v>18449.39</v>
      </c>
      <c r="Q489" s="26">
        <v>0.636169</v>
      </c>
      <c r="R489" s="27">
        <v>0.560435</v>
      </c>
      <c r="S489" s="27">
        <v>893.431</v>
      </c>
      <c r="T489" s="26">
        <v>0.474379</v>
      </c>
      <c r="U489" s="27">
        <v>6.24731</v>
      </c>
      <c r="V489" s="27">
        <v>218.066</v>
      </c>
      <c r="W489" s="26">
        <v>0.987601</v>
      </c>
      <c r="X489" s="27">
        <v>0.61814</v>
      </c>
      <c r="Y489" s="27">
        <v>802.013</v>
      </c>
      <c r="Z489" s="26">
        <v>0.825554</v>
      </c>
      <c r="AA489" s="27">
        <v>0.00657584</v>
      </c>
      <c r="AB489" s="27">
        <v>3353.82</v>
      </c>
      <c r="AC489" s="26">
        <v>-0.00452542</v>
      </c>
      <c r="AD489" s="27">
        <v>0.00403874</v>
      </c>
      <c r="AE489" s="27">
        <v>8.97611</v>
      </c>
      <c r="AF489" s="26">
        <v>0</v>
      </c>
      <c r="AG489" s="27">
        <v>0</v>
      </c>
      <c r="AH489" s="27">
        <v>1476.15</v>
      </c>
      <c r="AI489" s="26">
        <v>0.891852</v>
      </c>
      <c r="AJ489" s="27">
        <v>0.935231</v>
      </c>
      <c r="AK489" s="27">
        <v>1633.56</v>
      </c>
      <c r="AL489" s="26">
        <v>0.8494</v>
      </c>
      <c r="AM489" s="27">
        <v>23.7655</v>
      </c>
      <c r="AN489" s="27">
        <v>23254.38</v>
      </c>
      <c r="AO489" s="26">
        <v>0.880479</v>
      </c>
      <c r="AP489" s="27">
        <v>16.5759</v>
      </c>
      <c r="AQ489" s="27">
        <v>27965.55</v>
      </c>
      <c r="AR489" s="26">
        <v>0.951909</v>
      </c>
      <c r="AS489" s="27">
        <v>394.373</v>
      </c>
      <c r="AT489" s="27">
        <v>569326.06</v>
      </c>
    </row>
    <row r="490" spans="1:4" ht="17.25">
      <c r="A490" s="25">
        <v>0.33680555555555602</v>
      </c>
      <c r="B490" s="26">
        <v>0.692581</v>
      </c>
      <c r="C490" s="27">
        <v>18.2824</v>
      </c>
      <c r="D490" s="27">
        <v>14662.64</v>
      </c>
      <c r="E490" s="26">
        <v>0.879935</v>
      </c>
      <c r="F490" s="27">
        <v>25.9601</v>
      </c>
      <c r="G490" s="27">
        <v>22517.82</v>
      </c>
      <c r="H490" s="26">
        <v>0.61485</v>
      </c>
      <c r="I490" s="27">
        <v>0.0398553</v>
      </c>
      <c r="J490" s="27">
        <v>16197.53</v>
      </c>
      <c r="K490" s="26">
        <v>0.86909</v>
      </c>
      <c r="L490" s="27">
        <v>8.12239</v>
      </c>
      <c r="M490" s="27">
        <v>10431.38</v>
      </c>
      <c r="N490" s="26">
        <v>0.910412</v>
      </c>
      <c r="O490" s="27">
        <v>0.0218741</v>
      </c>
      <c r="P490" s="27">
        <v>18449.39</v>
      </c>
      <c r="Q490" s="26">
        <v>0.631451</v>
      </c>
      <c r="R490" s="27">
        <v>0.560873</v>
      </c>
      <c r="S490" s="27">
        <v>893.441</v>
      </c>
      <c r="T490" s="26">
        <v>0.475154</v>
      </c>
      <c r="U490" s="27">
        <v>6.34849</v>
      </c>
      <c r="V490" s="27">
        <v>218.169</v>
      </c>
      <c r="W490" s="26">
        <v>0.988052</v>
      </c>
      <c r="X490" s="27">
        <v>0.624914</v>
      </c>
      <c r="Y490" s="27">
        <v>802.024</v>
      </c>
      <c r="Z490" s="26">
        <v>0.829464</v>
      </c>
      <c r="AA490" s="27">
        <v>0.00672327</v>
      </c>
      <c r="AB490" s="27">
        <v>3353.82</v>
      </c>
      <c r="AC490" s="26">
        <v>-0.00778273</v>
      </c>
      <c r="AD490" s="27">
        <v>0.00699712</v>
      </c>
      <c r="AE490" s="27">
        <v>8.97624</v>
      </c>
      <c r="AF490" s="26">
        <v>0</v>
      </c>
      <c r="AG490" s="27">
        <v>0</v>
      </c>
      <c r="AH490" s="27">
        <v>1476.15</v>
      </c>
      <c r="AI490" s="26">
        <v>0.889883</v>
      </c>
      <c r="AJ490" s="27">
        <v>0.939992</v>
      </c>
      <c r="AK490" s="27">
        <v>1633.58</v>
      </c>
      <c r="AL490" s="26">
        <v>0.844556</v>
      </c>
      <c r="AM490" s="27">
        <v>23.6082</v>
      </c>
      <c r="AN490" s="27">
        <v>23254.77</v>
      </c>
      <c r="AO490" s="26">
        <v>0.867635</v>
      </c>
      <c r="AP490" s="27">
        <v>23.4697</v>
      </c>
      <c r="AQ490" s="27">
        <v>27965.9</v>
      </c>
      <c r="AR490" s="26">
        <v>0.950813</v>
      </c>
      <c r="AS490" s="27">
        <v>417.889</v>
      </c>
      <c r="AT490" s="27">
        <v>569332.69</v>
      </c>
    </row>
    <row r="491" spans="1:4" ht="17.25">
      <c r="A491" s="25">
        <v>0.33750000000000002</v>
      </c>
      <c r="B491" s="26">
        <v>0.688088</v>
      </c>
      <c r="C491" s="27">
        <v>17.9054</v>
      </c>
      <c r="D491" s="27">
        <v>14662.94</v>
      </c>
      <c r="E491" s="26">
        <v>0.881909</v>
      </c>
      <c r="F491" s="27">
        <v>26.2058</v>
      </c>
      <c r="G491" s="27">
        <v>22518.25</v>
      </c>
      <c r="H491" s="26">
        <v>0.620272</v>
      </c>
      <c r="I491" s="27">
        <v>0.0410973</v>
      </c>
      <c r="J491" s="27">
        <v>16197.53</v>
      </c>
      <c r="K491" s="26">
        <v>0.86679</v>
      </c>
      <c r="L491" s="27">
        <v>7.98713</v>
      </c>
      <c r="M491" s="27">
        <v>10431.51</v>
      </c>
      <c r="N491" s="26">
        <v>0.910767</v>
      </c>
      <c r="O491" s="27">
        <v>0.0217633</v>
      </c>
      <c r="P491" s="27">
        <v>18449.39</v>
      </c>
      <c r="Q491" s="26">
        <v>0.633058</v>
      </c>
      <c r="R491" s="27">
        <v>0.563179</v>
      </c>
      <c r="S491" s="27">
        <v>893.45</v>
      </c>
      <c r="T491" s="26">
        <v>0.474457</v>
      </c>
      <c r="U491" s="27">
        <v>6.32854</v>
      </c>
      <c r="V491" s="27">
        <v>218.276</v>
      </c>
      <c r="W491" s="26">
        <v>0.988062</v>
      </c>
      <c r="X491" s="27">
        <v>0.6251</v>
      </c>
      <c r="Y491" s="27">
        <v>802.034</v>
      </c>
      <c r="Z491" s="26">
        <v>0.70081</v>
      </c>
      <c r="AA491" s="27">
        <v>0.00964288</v>
      </c>
      <c r="AB491" s="27">
        <v>3353.82</v>
      </c>
      <c r="AC491" s="26">
        <v>-0.00625115</v>
      </c>
      <c r="AD491" s="27">
        <v>0.00561044</v>
      </c>
      <c r="AE491" s="27">
        <v>8.97635</v>
      </c>
      <c r="AF491" s="26">
        <v>0</v>
      </c>
      <c r="AG491" s="27">
        <v>0</v>
      </c>
      <c r="AH491" s="27">
        <v>1476.15</v>
      </c>
      <c r="AI491" s="26">
        <v>0.890291</v>
      </c>
      <c r="AJ491" s="27">
        <v>0.936166</v>
      </c>
      <c r="AK491" s="27">
        <v>1633.59</v>
      </c>
      <c r="AL491" s="26">
        <v>0.842948</v>
      </c>
      <c r="AM491" s="27">
        <v>23.3155</v>
      </c>
      <c r="AN491" s="27">
        <v>23255.16</v>
      </c>
      <c r="AO491" s="26">
        <v>0.85419</v>
      </c>
      <c r="AP491" s="27">
        <v>30.9135</v>
      </c>
      <c r="AQ491" s="27">
        <v>27966.37</v>
      </c>
      <c r="AR491" s="26">
        <v>0.949423</v>
      </c>
      <c r="AS491" s="27">
        <v>412.772</v>
      </c>
      <c r="AT491" s="27">
        <v>569339.62</v>
      </c>
    </row>
    <row r="492" spans="1:4" ht="17.25">
      <c r="A492" s="25">
        <v>0.33819444444444402</v>
      </c>
      <c r="B492" s="26">
        <v>0.68896</v>
      </c>
      <c r="C492" s="27">
        <v>17.7126</v>
      </c>
      <c r="D492" s="27">
        <v>14663.24</v>
      </c>
      <c r="E492" s="26">
        <v>0.882072</v>
      </c>
      <c r="F492" s="27">
        <v>25.9337</v>
      </c>
      <c r="G492" s="27">
        <v>22518.69</v>
      </c>
      <c r="H492" s="26">
        <v>0.622456</v>
      </c>
      <c r="I492" s="27">
        <v>0.0408777</v>
      </c>
      <c r="J492" s="27">
        <v>16197.53</v>
      </c>
      <c r="K492" s="26">
        <v>0.866834</v>
      </c>
      <c r="L492" s="27">
        <v>7.90876</v>
      </c>
      <c r="M492" s="27">
        <v>10431.64</v>
      </c>
      <c r="N492" s="26">
        <v>0.907262</v>
      </c>
      <c r="O492" s="27">
        <v>0.0216502</v>
      </c>
      <c r="P492" s="27">
        <v>18449.39</v>
      </c>
      <c r="Q492" s="26">
        <v>0.632965</v>
      </c>
      <c r="R492" s="27">
        <v>0.558529</v>
      </c>
      <c r="S492" s="27">
        <v>893.459</v>
      </c>
      <c r="T492" s="26">
        <v>0.473291</v>
      </c>
      <c r="U492" s="27">
        <v>6.25678</v>
      </c>
      <c r="V492" s="27">
        <v>218.381</v>
      </c>
      <c r="W492" s="26">
        <v>0.987824</v>
      </c>
      <c r="X492" s="27">
        <v>0.62196</v>
      </c>
      <c r="Y492" s="27">
        <v>802.045</v>
      </c>
      <c r="Z492" s="26">
        <v>0.797343</v>
      </c>
      <c r="AA492" s="27">
        <v>2.98825</v>
      </c>
      <c r="AB492" s="27">
        <v>3353.85</v>
      </c>
      <c r="AC492" s="26">
        <v>-0.00798459</v>
      </c>
      <c r="AD492" s="27">
        <v>0.00712409</v>
      </c>
      <c r="AE492" s="27">
        <v>8.97646</v>
      </c>
      <c r="AF492" s="26">
        <v>0</v>
      </c>
      <c r="AG492" s="27">
        <v>0</v>
      </c>
      <c r="AH492" s="27">
        <v>1476.15</v>
      </c>
      <c r="AI492" s="26">
        <v>0.867097</v>
      </c>
      <c r="AJ492" s="27">
        <v>6.53419</v>
      </c>
      <c r="AK492" s="27">
        <v>1633.63</v>
      </c>
      <c r="AL492" s="26">
        <v>0.840915</v>
      </c>
      <c r="AM492" s="27">
        <v>22.7598</v>
      </c>
      <c r="AN492" s="27">
        <v>23255.55</v>
      </c>
      <c r="AO492" s="26">
        <v>0.851678</v>
      </c>
      <c r="AP492" s="27">
        <v>30.0753</v>
      </c>
      <c r="AQ492" s="27">
        <v>27966.88</v>
      </c>
      <c r="AR492" s="26">
        <v>0.958749</v>
      </c>
      <c r="AS492" s="27">
        <v>430.915</v>
      </c>
      <c r="AT492" s="27">
        <v>569346.69</v>
      </c>
    </row>
    <row r="493" spans="1:4" ht="17.25">
      <c r="A493" s="25">
        <v>0.33888888888888902</v>
      </c>
      <c r="B493" s="26">
        <v>0.691758</v>
      </c>
      <c r="C493" s="27">
        <v>17.7758</v>
      </c>
      <c r="D493" s="27">
        <v>14663.53</v>
      </c>
      <c r="E493" s="26">
        <v>0.88314</v>
      </c>
      <c r="F493" s="27">
        <v>25.9989</v>
      </c>
      <c r="G493" s="27">
        <v>22519.12</v>
      </c>
      <c r="H493" s="26">
        <v>0.621982</v>
      </c>
      <c r="I493" s="27">
        <v>0.0406045</v>
      </c>
      <c r="J493" s="27">
        <v>16197.53</v>
      </c>
      <c r="K493" s="26">
        <v>0.867828</v>
      </c>
      <c r="L493" s="27">
        <v>7.93967</v>
      </c>
      <c r="M493" s="27">
        <v>10431.78</v>
      </c>
      <c r="N493" s="26">
        <v>0.910642</v>
      </c>
      <c r="O493" s="27">
        <v>0.0213778</v>
      </c>
      <c r="P493" s="27">
        <v>18449.39</v>
      </c>
      <c r="Q493" s="26">
        <v>0.636185</v>
      </c>
      <c r="R493" s="27">
        <v>0.563486</v>
      </c>
      <c r="S493" s="27">
        <v>893.469</v>
      </c>
      <c r="T493" s="26">
        <v>0.473858</v>
      </c>
      <c r="U493" s="27">
        <v>6.25798</v>
      </c>
      <c r="V493" s="27">
        <v>218.485</v>
      </c>
      <c r="W493" s="26">
        <v>0.987833</v>
      </c>
      <c r="X493" s="27">
        <v>0.621607</v>
      </c>
      <c r="Y493" s="27">
        <v>802.055</v>
      </c>
      <c r="Z493" s="26">
        <v>0.807079</v>
      </c>
      <c r="AA493" s="27">
        <v>3.19493</v>
      </c>
      <c r="AB493" s="27">
        <v>3353.9</v>
      </c>
      <c r="AC493" s="26">
        <v>-0.00684071</v>
      </c>
      <c r="AD493" s="27">
        <v>0.00608652</v>
      </c>
      <c r="AE493" s="27">
        <v>8.97657</v>
      </c>
      <c r="AF493" s="26">
        <v>0</v>
      </c>
      <c r="AG493" s="27">
        <v>0</v>
      </c>
      <c r="AH493" s="27">
        <v>1476.15</v>
      </c>
      <c r="AI493" s="26">
        <v>0.875432</v>
      </c>
      <c r="AJ493" s="27">
        <v>6.84109</v>
      </c>
      <c r="AK493" s="27">
        <v>1633.74</v>
      </c>
      <c r="AL493" s="26">
        <v>0.837581</v>
      </c>
      <c r="AM493" s="27">
        <v>22.3065</v>
      </c>
      <c r="AN493" s="27">
        <v>23255.92</v>
      </c>
      <c r="AO493" s="26">
        <v>0.850293</v>
      </c>
      <c r="AP493" s="27">
        <v>29.7322</v>
      </c>
      <c r="AQ493" s="27">
        <v>27967.38</v>
      </c>
      <c r="AR493" s="26">
        <v>0.961641</v>
      </c>
      <c r="AS493" s="27">
        <v>422.907</v>
      </c>
      <c r="AT493" s="27">
        <v>569353.56</v>
      </c>
    </row>
    <row r="494" spans="1:4" ht="17.25">
      <c r="A494" s="25">
        <v>0.33958333333333302</v>
      </c>
      <c r="B494" s="26">
        <v>0.696597</v>
      </c>
      <c r="C494" s="27">
        <v>17.92</v>
      </c>
      <c r="D494" s="27">
        <v>14663.83</v>
      </c>
      <c r="E494" s="26">
        <v>0.885038</v>
      </c>
      <c r="F494" s="27">
        <v>26.2871</v>
      </c>
      <c r="G494" s="27">
        <v>22519.56</v>
      </c>
      <c r="H494" s="26">
        <v>0.621389</v>
      </c>
      <c r="I494" s="27">
        <v>0.0404949</v>
      </c>
      <c r="J494" s="27">
        <v>16197.53</v>
      </c>
      <c r="K494" s="26">
        <v>0.869273</v>
      </c>
      <c r="L494" s="27">
        <v>7.99131</v>
      </c>
      <c r="M494" s="27">
        <v>10431.91</v>
      </c>
      <c r="N494" s="26">
        <v>0.910545</v>
      </c>
      <c r="O494" s="27">
        <v>0.0215232</v>
      </c>
      <c r="P494" s="27">
        <v>18449.39</v>
      </c>
      <c r="Q494" s="26">
        <v>0.635486</v>
      </c>
      <c r="R494" s="27">
        <v>0.56023</v>
      </c>
      <c r="S494" s="27">
        <v>893.478</v>
      </c>
      <c r="T494" s="26">
        <v>0.474413</v>
      </c>
      <c r="U494" s="27">
        <v>6.2456</v>
      </c>
      <c r="V494" s="27">
        <v>218.588</v>
      </c>
      <c r="W494" s="26">
        <v>0.987765</v>
      </c>
      <c r="X494" s="27">
        <v>0.620381</v>
      </c>
      <c r="Y494" s="27">
        <v>802.065</v>
      </c>
      <c r="Z494" s="26">
        <v>0.809948</v>
      </c>
      <c r="AA494" s="27">
        <v>3.21076</v>
      </c>
      <c r="AB494" s="27">
        <v>3353.96</v>
      </c>
      <c r="AC494" s="26">
        <v>-0.00653242</v>
      </c>
      <c r="AD494" s="27">
        <v>0.0058084</v>
      </c>
      <c r="AE494" s="27">
        <v>8.97666</v>
      </c>
      <c r="AF494" s="26">
        <v>0</v>
      </c>
      <c r="AG494" s="27">
        <v>0</v>
      </c>
      <c r="AH494" s="27">
        <v>1476.15</v>
      </c>
      <c r="AI494" s="26">
        <v>0.878574</v>
      </c>
      <c r="AJ494" s="27">
        <v>6.97483</v>
      </c>
      <c r="AK494" s="27">
        <v>1633.86</v>
      </c>
      <c r="AL494" s="26">
        <v>0.84589</v>
      </c>
      <c r="AM494" s="27">
        <v>23.2859</v>
      </c>
      <c r="AN494" s="27">
        <v>23256.31</v>
      </c>
      <c r="AO494" s="26">
        <v>0.85505</v>
      </c>
      <c r="AP494" s="27">
        <v>30.4489</v>
      </c>
      <c r="AQ494" s="27">
        <v>27967.88</v>
      </c>
      <c r="AR494" s="26">
        <v>0.961929</v>
      </c>
      <c r="AS494" s="27">
        <v>417.04</v>
      </c>
      <c r="AT494" s="27">
        <v>569360.5</v>
      </c>
    </row>
    <row r="495" spans="1:4" ht="17.25">
      <c r="A495" s="25">
        <v>0.34027777777777801</v>
      </c>
      <c r="B495" s="26">
        <v>0.701435</v>
      </c>
      <c r="C495" s="27">
        <v>18.1865</v>
      </c>
      <c r="D495" s="27">
        <v>14664.13</v>
      </c>
      <c r="E495" s="26">
        <v>0.886475</v>
      </c>
      <c r="F495" s="27">
        <v>26.5735</v>
      </c>
      <c r="G495" s="27">
        <v>22520</v>
      </c>
      <c r="H495" s="26">
        <v>0.622699</v>
      </c>
      <c r="I495" s="27">
        <v>0.0406416</v>
      </c>
      <c r="J495" s="27">
        <v>16197.54</v>
      </c>
      <c r="K495" s="26">
        <v>0.871226</v>
      </c>
      <c r="L495" s="27">
        <v>8.0927</v>
      </c>
      <c r="M495" s="27">
        <v>10432.04</v>
      </c>
      <c r="N495" s="26">
        <v>0.908369</v>
      </c>
      <c r="O495" s="27">
        <v>0.0214831</v>
      </c>
      <c r="P495" s="27">
        <v>18449.39</v>
      </c>
      <c r="Q495" s="26">
        <v>0.636548</v>
      </c>
      <c r="R495" s="27">
        <v>0.562186</v>
      </c>
      <c r="S495" s="27">
        <v>893.488</v>
      </c>
      <c r="T495" s="26">
        <v>0.473734</v>
      </c>
      <c r="U495" s="27">
        <v>6.234</v>
      </c>
      <c r="V495" s="27">
        <v>218.694</v>
      </c>
      <c r="W495" s="26">
        <v>0.987791</v>
      </c>
      <c r="X495" s="27">
        <v>0.621289</v>
      </c>
      <c r="Y495" s="27">
        <v>802.076</v>
      </c>
      <c r="Z495" s="26">
        <v>0.813679</v>
      </c>
      <c r="AA495" s="27">
        <v>3.21981</v>
      </c>
      <c r="AB495" s="27">
        <v>3354.01</v>
      </c>
      <c r="AC495" s="26">
        <v>-0.00829235</v>
      </c>
      <c r="AD495" s="27">
        <v>0.00711189</v>
      </c>
      <c r="AE495" s="27">
        <v>8.97676</v>
      </c>
      <c r="AF495" s="26">
        <v>0.870295</v>
      </c>
      <c r="AG495" s="27">
        <v>4.86639</v>
      </c>
      <c r="AH495" s="27">
        <v>1476.19</v>
      </c>
      <c r="AI495" s="26">
        <v>0.901757</v>
      </c>
      <c r="AJ495" s="27">
        <v>0.930825</v>
      </c>
      <c r="AK495" s="27">
        <v>1633.94</v>
      </c>
      <c r="AL495" s="26">
        <v>0.847524</v>
      </c>
      <c r="AM495" s="27">
        <v>23.5232</v>
      </c>
      <c r="AN495" s="27">
        <v>23256.7</v>
      </c>
      <c r="AO495" s="26">
        <v>0.856376</v>
      </c>
      <c r="AP495" s="27">
        <v>30.6802</v>
      </c>
      <c r="AQ495" s="27">
        <v>27968.39</v>
      </c>
      <c r="AR495" s="26">
        <v>0.961332</v>
      </c>
      <c r="AS495" s="27">
        <v>429.328</v>
      </c>
      <c r="AT495" s="27">
        <v>569367.44</v>
      </c>
    </row>
    <row r="496" spans="1:4" ht="17.25">
      <c r="A496" s="25">
        <v>0.34097222222222201</v>
      </c>
      <c r="B496" s="26">
        <v>0.702294</v>
      </c>
      <c r="C496" s="27">
        <v>18.3343</v>
      </c>
      <c r="D496" s="27">
        <v>14664.43</v>
      </c>
      <c r="E496" s="26">
        <v>0.886472</v>
      </c>
      <c r="F496" s="27">
        <v>26.7267</v>
      </c>
      <c r="G496" s="27">
        <v>22520.44</v>
      </c>
      <c r="H496" s="26">
        <v>0.622449</v>
      </c>
      <c r="I496" s="27">
        <v>0.0405044</v>
      </c>
      <c r="J496" s="27">
        <v>16197.54</v>
      </c>
      <c r="K496" s="26">
        <v>0.88163</v>
      </c>
      <c r="L496" s="27">
        <v>6.09708</v>
      </c>
      <c r="M496" s="27">
        <v>10432.17</v>
      </c>
      <c r="N496" s="26">
        <v>0.911911</v>
      </c>
      <c r="O496" s="27">
        <v>0.0216531</v>
      </c>
      <c r="P496" s="27">
        <v>18449.39</v>
      </c>
      <c r="Q496" s="26">
        <v>0.634786</v>
      </c>
      <c r="R496" s="27">
        <v>0.561884</v>
      </c>
      <c r="S496" s="27">
        <v>893.497</v>
      </c>
      <c r="T496" s="26">
        <v>0.469382</v>
      </c>
      <c r="U496" s="27">
        <v>5.20465</v>
      </c>
      <c r="V496" s="27">
        <v>218.79</v>
      </c>
      <c r="W496" s="26">
        <v>0.98782</v>
      </c>
      <c r="X496" s="27">
        <v>0.622931</v>
      </c>
      <c r="Y496" s="27">
        <v>802.086</v>
      </c>
      <c r="Z496" s="26">
        <v>0.73395</v>
      </c>
      <c r="AA496" s="27">
        <v>0.00581548</v>
      </c>
      <c r="AB496" s="27">
        <v>3354.05</v>
      </c>
      <c r="AC496" s="26">
        <v>-0.00809653</v>
      </c>
      <c r="AD496" s="27">
        <v>0.00722072</v>
      </c>
      <c r="AE496" s="27">
        <v>8.97688</v>
      </c>
      <c r="AF496" s="26">
        <v>0.867754</v>
      </c>
      <c r="AG496" s="27">
        <v>4.88153</v>
      </c>
      <c r="AH496" s="27">
        <v>1476.27</v>
      </c>
      <c r="AI496" s="26">
        <v>0.900909</v>
      </c>
      <c r="AJ496" s="27">
        <v>0.92487</v>
      </c>
      <c r="AK496" s="27">
        <v>1633.96</v>
      </c>
      <c r="AL496" s="26">
        <v>0.844626</v>
      </c>
      <c r="AM496" s="27">
        <v>23.24</v>
      </c>
      <c r="AN496" s="27">
        <v>23257.08</v>
      </c>
      <c r="AO496" s="26">
        <v>0.85747</v>
      </c>
      <c r="AP496" s="27">
        <v>31.0505</v>
      </c>
      <c r="AQ496" s="27">
        <v>27968.91</v>
      </c>
      <c r="AR496" s="26">
        <v>0.960102</v>
      </c>
      <c r="AS496" s="27">
        <v>419.473</v>
      </c>
      <c r="AT496" s="27">
        <v>569374.31</v>
      </c>
    </row>
    <row r="497" spans="1:4" ht="17.25">
      <c r="A497" s="25">
        <v>0.34166666666666701</v>
      </c>
      <c r="B497" s="26">
        <v>0.697673</v>
      </c>
      <c r="C497" s="27">
        <v>18.4659</v>
      </c>
      <c r="D497" s="27">
        <v>14664.74</v>
      </c>
      <c r="E497" s="26">
        <v>0.885041</v>
      </c>
      <c r="F497" s="27">
        <v>26.8115</v>
      </c>
      <c r="G497" s="27">
        <v>22520.89</v>
      </c>
      <c r="H497" s="26">
        <v>0.617015</v>
      </c>
      <c r="I497" s="27">
        <v>0.040329</v>
      </c>
      <c r="J497" s="27">
        <v>16197.54</v>
      </c>
      <c r="K497" s="26">
        <v>0.714839</v>
      </c>
      <c r="L497" s="27">
        <v>0.0475047</v>
      </c>
      <c r="M497" s="27">
        <v>10432.22</v>
      </c>
      <c r="N497" s="26">
        <v>0.909692</v>
      </c>
      <c r="O497" s="27">
        <v>0.0217549</v>
      </c>
      <c r="P497" s="27">
        <v>18449.39</v>
      </c>
      <c r="Q497" s="26">
        <v>0.634386</v>
      </c>
      <c r="R497" s="27">
        <v>0.566037</v>
      </c>
      <c r="S497" s="27">
        <v>893.506</v>
      </c>
      <c r="T497" s="26">
        <v>0.470366</v>
      </c>
      <c r="U497" s="27">
        <v>5.24841</v>
      </c>
      <c r="V497" s="27">
        <v>218.876</v>
      </c>
      <c r="W497" s="26">
        <v>0.988112</v>
      </c>
      <c r="X497" s="27">
        <v>0.624154</v>
      </c>
      <c r="Y497" s="27">
        <v>802.096</v>
      </c>
      <c r="Z497" s="26">
        <v>0.788994</v>
      </c>
      <c r="AA497" s="27">
        <v>0.00615514</v>
      </c>
      <c r="AB497" s="27">
        <v>3354.05</v>
      </c>
      <c r="AC497" s="26">
        <v>-0.00860417</v>
      </c>
      <c r="AD497" s="27">
        <v>0.00766752</v>
      </c>
      <c r="AE497" s="27">
        <v>8.97701</v>
      </c>
      <c r="AF497" s="26">
        <v>0.869301</v>
      </c>
      <c r="AG497" s="27">
        <v>4.92407</v>
      </c>
      <c r="AH497" s="27">
        <v>1476.35</v>
      </c>
      <c r="AI497" s="26">
        <v>0.899886</v>
      </c>
      <c r="AJ497" s="27">
        <v>0.930509</v>
      </c>
      <c r="AK497" s="27">
        <v>1633.97</v>
      </c>
      <c r="AL497" s="26">
        <v>0.840861</v>
      </c>
      <c r="AM497" s="27">
        <v>22.8482</v>
      </c>
      <c r="AN497" s="27">
        <v>23257.48</v>
      </c>
      <c r="AO497" s="26">
        <v>0.858588</v>
      </c>
      <c r="AP497" s="27">
        <v>31.6839</v>
      </c>
      <c r="AQ497" s="27">
        <v>27969.43</v>
      </c>
      <c r="AR497" s="26">
        <v>0.961742</v>
      </c>
      <c r="AS497" s="27">
        <v>406.861</v>
      </c>
      <c r="AT497" s="27">
        <v>569381</v>
      </c>
    </row>
    <row r="498" spans="1:4" ht="17.25">
      <c r="A498" s="25">
        <v>0.34236111111111101</v>
      </c>
      <c r="B498" s="26">
        <v>0.678194</v>
      </c>
      <c r="C498" s="27">
        <v>18.6964</v>
      </c>
      <c r="D498" s="27">
        <v>14665.05</v>
      </c>
      <c r="E498" s="26">
        <v>0.877839</v>
      </c>
      <c r="F498" s="27">
        <v>27.0351</v>
      </c>
      <c r="G498" s="27">
        <v>22521.34</v>
      </c>
      <c r="H498" s="26">
        <v>0.608238</v>
      </c>
      <c r="I498" s="27">
        <v>0.0416118</v>
      </c>
      <c r="J498" s="27">
        <v>16197.54</v>
      </c>
      <c r="K498" s="26">
        <v>0.707611</v>
      </c>
      <c r="L498" s="27">
        <v>0.0490222</v>
      </c>
      <c r="M498" s="27">
        <v>10432.22</v>
      </c>
      <c r="N498" s="26">
        <v>0.907599</v>
      </c>
      <c r="O498" s="27">
        <v>0.0226145</v>
      </c>
      <c r="P498" s="27">
        <v>18449.39</v>
      </c>
      <c r="Q498" s="26">
        <v>0.625933</v>
      </c>
      <c r="R498" s="27">
        <v>0.570624</v>
      </c>
      <c r="S498" s="27">
        <v>893.516</v>
      </c>
      <c r="T498" s="26">
        <v>0.476772</v>
      </c>
      <c r="U498" s="27">
        <v>4.30881</v>
      </c>
      <c r="V498" s="27">
        <v>218.955</v>
      </c>
      <c r="W498" s="26">
        <v>0.988967</v>
      </c>
      <c r="X498" s="27">
        <v>0.639107</v>
      </c>
      <c r="Y498" s="27">
        <v>802.107</v>
      </c>
      <c r="Z498" s="26">
        <v>0.791068</v>
      </c>
      <c r="AA498" s="27">
        <v>0.00640697</v>
      </c>
      <c r="AB498" s="27">
        <v>3354.05</v>
      </c>
      <c r="AC498" s="26">
        <v>-0.0169129</v>
      </c>
      <c r="AD498" s="27">
        <v>0.0153413</v>
      </c>
      <c r="AE498" s="27">
        <v>8.97724</v>
      </c>
      <c r="AF498" s="26">
        <v>0.859477</v>
      </c>
      <c r="AG498" s="27">
        <v>4.95649</v>
      </c>
      <c r="AH498" s="27">
        <v>1476.44</v>
      </c>
      <c r="AI498" s="26">
        <v>0.896004</v>
      </c>
      <c r="AJ498" s="27">
        <v>0.939349</v>
      </c>
      <c r="AK498" s="27">
        <v>1633.99</v>
      </c>
      <c r="AL498" s="26">
        <v>0.840471</v>
      </c>
      <c r="AM498" s="27">
        <v>23.9161</v>
      </c>
      <c r="AN498" s="27">
        <v>23257.86</v>
      </c>
      <c r="AO498" s="26">
        <v>0.852602</v>
      </c>
      <c r="AP498" s="27">
        <v>32.1195</v>
      </c>
      <c r="AQ498" s="27">
        <v>27969.95</v>
      </c>
      <c r="AR498" s="26">
        <v>0.960365</v>
      </c>
      <c r="AS498" s="27">
        <v>407.029</v>
      </c>
      <c r="AT498" s="27">
        <v>569387.56</v>
      </c>
    </row>
    <row r="499" spans="1:4" ht="17.25">
      <c r="A499" s="25">
        <v>0.343055555555556</v>
      </c>
      <c r="B499" s="26">
        <v>0.679329</v>
      </c>
      <c r="C499" s="27">
        <v>18.8481</v>
      </c>
      <c r="D499" s="27">
        <v>14665.36</v>
      </c>
      <c r="E499" s="26">
        <v>0.877899</v>
      </c>
      <c r="F499" s="27">
        <v>27.1639</v>
      </c>
      <c r="G499" s="27">
        <v>22521.79</v>
      </c>
      <c r="H499" s="26">
        <v>0.607528</v>
      </c>
      <c r="I499" s="27">
        <v>0.0417024</v>
      </c>
      <c r="J499" s="27">
        <v>16197.54</v>
      </c>
      <c r="K499" s="26">
        <v>0.708615</v>
      </c>
      <c r="L499" s="27">
        <v>0.0493069</v>
      </c>
      <c r="M499" s="27">
        <v>10432.22</v>
      </c>
      <c r="N499" s="26">
        <v>0.908426</v>
      </c>
      <c r="O499" s="27">
        <v>0.0227195</v>
      </c>
      <c r="P499" s="27">
        <v>18449.39</v>
      </c>
      <c r="Q499" s="26">
        <v>0.624885</v>
      </c>
      <c r="R499" s="27">
        <v>0.569726</v>
      </c>
      <c r="S499" s="27">
        <v>893.525</v>
      </c>
      <c r="T499" s="26">
        <v>0.476162</v>
      </c>
      <c r="U499" s="27">
        <v>4.31433</v>
      </c>
      <c r="V499" s="27">
        <v>219.026</v>
      </c>
      <c r="W499" s="26">
        <v>0.989076</v>
      </c>
      <c r="X499" s="27">
        <v>0.641025</v>
      </c>
      <c r="Y499" s="27">
        <v>802.118</v>
      </c>
      <c r="Z499" s="26">
        <v>0.793749</v>
      </c>
      <c r="AA499" s="27">
        <v>3.22294</v>
      </c>
      <c r="AB499" s="27">
        <v>3354.06</v>
      </c>
      <c r="AC499" s="26">
        <v>-0.0196855</v>
      </c>
      <c r="AD499" s="27">
        <v>0.0178414</v>
      </c>
      <c r="AE499" s="27">
        <v>8.97752</v>
      </c>
      <c r="AF499" s="26">
        <v>0.860881</v>
      </c>
      <c r="AG499" s="27">
        <v>4.95049</v>
      </c>
      <c r="AH499" s="27">
        <v>1476.52</v>
      </c>
      <c r="AI499" s="26">
        <v>0.895898</v>
      </c>
      <c r="AJ499" s="27">
        <v>0.942804</v>
      </c>
      <c r="AK499" s="27">
        <v>1634.01</v>
      </c>
      <c r="AL499" s="26">
        <v>0.875596</v>
      </c>
      <c r="AM499" s="27">
        <v>17.2611</v>
      </c>
      <c r="AN499" s="27">
        <v>23258.25</v>
      </c>
      <c r="AO499" s="26">
        <v>0.851821</v>
      </c>
      <c r="AP499" s="27">
        <v>32.1228</v>
      </c>
      <c r="AQ499" s="27">
        <v>27970.49</v>
      </c>
      <c r="AR499" s="26">
        <v>0.961761</v>
      </c>
      <c r="AS499" s="27">
        <v>402.093</v>
      </c>
      <c r="AT499" s="27">
        <v>569394.06</v>
      </c>
    </row>
    <row r="500" spans="1:4" ht="17.25">
      <c r="A500" s="25">
        <v>0.34375</v>
      </c>
      <c r="B500" s="26">
        <v>0.681072</v>
      </c>
      <c r="C500" s="27">
        <v>19.0208</v>
      </c>
      <c r="D500" s="27">
        <v>14665.68</v>
      </c>
      <c r="E500" s="26">
        <v>0.878347</v>
      </c>
      <c r="F500" s="27">
        <v>27.4427</v>
      </c>
      <c r="G500" s="27">
        <v>22522.24</v>
      </c>
      <c r="H500" s="26">
        <v>0.595518</v>
      </c>
      <c r="I500" s="27">
        <v>0.0654414</v>
      </c>
      <c r="J500" s="27">
        <v>16197.54</v>
      </c>
      <c r="K500" s="26">
        <v>0.704241</v>
      </c>
      <c r="L500" s="27">
        <v>0.0490983</v>
      </c>
      <c r="M500" s="27">
        <v>10432.22</v>
      </c>
      <c r="N500" s="26">
        <v>0.908045</v>
      </c>
      <c r="O500" s="27">
        <v>0.0226796</v>
      </c>
      <c r="P500" s="27">
        <v>18449.39</v>
      </c>
      <c r="Q500" s="26">
        <v>0.624695</v>
      </c>
      <c r="R500" s="27">
        <v>0.569966</v>
      </c>
      <c r="S500" s="27">
        <v>893.535</v>
      </c>
      <c r="T500" s="26">
        <v>0.480471</v>
      </c>
      <c r="U500" s="27">
        <v>5.44338</v>
      </c>
      <c r="V500" s="27">
        <v>219.105</v>
      </c>
      <c r="W500" s="26">
        <v>0.989045</v>
      </c>
      <c r="X500" s="27">
        <v>0.642118</v>
      </c>
      <c r="Y500" s="27">
        <v>802.128</v>
      </c>
      <c r="Z500" s="26">
        <v>0.797012</v>
      </c>
      <c r="AA500" s="27">
        <v>3.23319</v>
      </c>
      <c r="AB500" s="27">
        <v>3354.12</v>
      </c>
      <c r="AC500" s="26">
        <v>-0.0205616</v>
      </c>
      <c r="AD500" s="27">
        <v>0.0185847</v>
      </c>
      <c r="AE500" s="27">
        <v>8.97782</v>
      </c>
      <c r="AF500" s="26">
        <v>0.859598</v>
      </c>
      <c r="AG500" s="27">
        <v>4.9017</v>
      </c>
      <c r="AH500" s="27">
        <v>1476.6</v>
      </c>
      <c r="AI500" s="26">
        <v>0.895446</v>
      </c>
      <c r="AJ500" s="27">
        <v>0.944189</v>
      </c>
      <c r="AK500" s="27">
        <v>1634.02</v>
      </c>
      <c r="AL500" s="26">
        <v>0.951921</v>
      </c>
      <c r="AM500" s="27">
        <v>0.39274</v>
      </c>
      <c r="AN500" s="27">
        <v>23258.47</v>
      </c>
      <c r="AO500" s="26">
        <v>0.850924</v>
      </c>
      <c r="AP500" s="27">
        <v>32.1691</v>
      </c>
      <c r="AQ500" s="27">
        <v>27971.03</v>
      </c>
      <c r="AR500" s="26">
        <v>0.965621</v>
      </c>
      <c r="AS500" s="27">
        <v>378.545</v>
      </c>
      <c r="AT500" s="27">
        <v>569400.44</v>
      </c>
    </row>
    <row r="501" spans="1:4" ht="17.25">
      <c r="A501" s="25">
        <v>0.344444444444444</v>
      </c>
      <c r="B501" s="26">
        <v>0.683939</v>
      </c>
      <c r="C501" s="27">
        <v>19.0391</v>
      </c>
      <c r="D501" s="27">
        <v>14666</v>
      </c>
      <c r="E501" s="26">
        <v>0.879719</v>
      </c>
      <c r="F501" s="27">
        <v>27.5436</v>
      </c>
      <c r="G501" s="27">
        <v>22522.7</v>
      </c>
      <c r="H501" s="26">
        <v>0.864057</v>
      </c>
      <c r="I501" s="27">
        <v>8.73221</v>
      </c>
      <c r="J501" s="27">
        <v>16197.66</v>
      </c>
      <c r="K501" s="26">
        <v>0.704777</v>
      </c>
      <c r="L501" s="27">
        <v>0.0488305</v>
      </c>
      <c r="M501" s="27">
        <v>10432.22</v>
      </c>
      <c r="N501" s="26">
        <v>0.907933</v>
      </c>
      <c r="O501" s="27">
        <v>0.0226121</v>
      </c>
      <c r="P501" s="27">
        <v>18449.39</v>
      </c>
      <c r="Q501" s="26">
        <v>0.624644</v>
      </c>
      <c r="R501" s="27">
        <v>0.5694</v>
      </c>
      <c r="S501" s="27">
        <v>893.544</v>
      </c>
      <c r="T501" s="26">
        <v>0.480622</v>
      </c>
      <c r="U501" s="27">
        <v>5.42421</v>
      </c>
      <c r="V501" s="27">
        <v>219.194</v>
      </c>
      <c r="W501" s="26">
        <v>0.988924</v>
      </c>
      <c r="X501" s="27">
        <v>0.638989</v>
      </c>
      <c r="Y501" s="27">
        <v>802.139</v>
      </c>
      <c r="Z501" s="26">
        <v>0.801564</v>
      </c>
      <c r="AA501" s="27">
        <v>3.27417</v>
      </c>
      <c r="AB501" s="27">
        <v>3354.17</v>
      </c>
      <c r="AC501" s="26">
        <v>-0.0187695</v>
      </c>
      <c r="AD501" s="27">
        <v>0.0169664</v>
      </c>
      <c r="AE501" s="27">
        <v>8.97811</v>
      </c>
      <c r="AF501" s="26">
        <v>0.859807</v>
      </c>
      <c r="AG501" s="27">
        <v>4.86465</v>
      </c>
      <c r="AH501" s="27">
        <v>1476.68</v>
      </c>
      <c r="AI501" s="26">
        <v>0.895588</v>
      </c>
      <c r="AJ501" s="27">
        <v>0.947445</v>
      </c>
      <c r="AK501" s="27">
        <v>1634.04</v>
      </c>
      <c r="AL501" s="26">
        <v>0.952421</v>
      </c>
      <c r="AM501" s="27">
        <v>0.391802</v>
      </c>
      <c r="AN501" s="27">
        <v>23258.47</v>
      </c>
      <c r="AO501" s="26">
        <v>0.851858</v>
      </c>
      <c r="AP501" s="27">
        <v>32.2538</v>
      </c>
      <c r="AQ501" s="27">
        <v>27971.56</v>
      </c>
      <c r="AR501" s="26">
        <v>0.964854</v>
      </c>
      <c r="AS501" s="27">
        <v>394.795</v>
      </c>
      <c r="AT501" s="27">
        <v>569406.69</v>
      </c>
    </row>
    <row r="502" spans="1:4" ht="17.25">
      <c r="A502" s="25">
        <v>0.34513888888888899</v>
      </c>
      <c r="B502" s="26">
        <v>0.686911</v>
      </c>
      <c r="C502" s="27">
        <v>19.2497</v>
      </c>
      <c r="D502" s="27">
        <v>14666.32</v>
      </c>
      <c r="E502" s="26">
        <v>0.880764</v>
      </c>
      <c r="F502" s="27">
        <v>27.7392</v>
      </c>
      <c r="G502" s="27">
        <v>22523.16</v>
      </c>
      <c r="H502" s="26">
        <v>0.893864</v>
      </c>
      <c r="I502" s="27">
        <v>17.6777</v>
      </c>
      <c r="J502" s="27">
        <v>16197.92</v>
      </c>
      <c r="K502" s="26">
        <v>0.706279</v>
      </c>
      <c r="L502" s="27">
        <v>0.0489177</v>
      </c>
      <c r="M502" s="27">
        <v>10432.22</v>
      </c>
      <c r="N502" s="26">
        <v>0.907784</v>
      </c>
      <c r="O502" s="27">
        <v>0.0226978</v>
      </c>
      <c r="P502" s="27">
        <v>18449.39</v>
      </c>
      <c r="Q502" s="26">
        <v>0.625195</v>
      </c>
      <c r="R502" s="27">
        <v>0.57075</v>
      </c>
      <c r="S502" s="27">
        <v>893.554</v>
      </c>
      <c r="T502" s="26">
        <v>0.48979</v>
      </c>
      <c r="U502" s="27">
        <v>4.28813</v>
      </c>
      <c r="V502" s="27">
        <v>219.271</v>
      </c>
      <c r="W502" s="26">
        <v>0.988889</v>
      </c>
      <c r="X502" s="27">
        <v>0.641022</v>
      </c>
      <c r="Y502" s="27">
        <v>802.15</v>
      </c>
      <c r="Z502" s="26">
        <v>0.791174</v>
      </c>
      <c r="AA502" s="27">
        <v>3.27313</v>
      </c>
      <c r="AB502" s="27">
        <v>3354.23</v>
      </c>
      <c r="AC502" s="26">
        <v>-0.0208902</v>
      </c>
      <c r="AD502" s="27">
        <v>0.019107</v>
      </c>
      <c r="AE502" s="27">
        <v>8.9784</v>
      </c>
      <c r="AF502" s="26">
        <v>0</v>
      </c>
      <c r="AG502" s="27">
        <v>0</v>
      </c>
      <c r="AH502" s="27">
        <v>1476.72</v>
      </c>
      <c r="AI502" s="26">
        <v>0.896095</v>
      </c>
      <c r="AJ502" s="27">
        <v>0.943931</v>
      </c>
      <c r="AK502" s="27">
        <v>1634.05</v>
      </c>
      <c r="AL502" s="26">
        <v>0.765052</v>
      </c>
      <c r="AM502" s="27">
        <v>7.15799</v>
      </c>
      <c r="AN502" s="27">
        <v>23258.56</v>
      </c>
      <c r="AO502" s="26">
        <v>0.853321</v>
      </c>
      <c r="AP502" s="27">
        <v>32.5277</v>
      </c>
      <c r="AQ502" s="27">
        <v>27972.1</v>
      </c>
      <c r="AR502" s="26">
        <v>0.957269</v>
      </c>
      <c r="AS502" s="27">
        <v>405.817</v>
      </c>
      <c r="AT502" s="27">
        <v>569413.12</v>
      </c>
    </row>
    <row r="503" spans="1:4" ht="17.25">
      <c r="A503" s="25">
        <v>0.34583333333333299</v>
      </c>
      <c r="B503" s="26">
        <v>0.662576</v>
      </c>
      <c r="C503" s="27">
        <v>18.7438</v>
      </c>
      <c r="D503" s="27">
        <v>14666.64</v>
      </c>
      <c r="E503" s="26">
        <v>0.873428</v>
      </c>
      <c r="F503" s="27">
        <v>27.3465</v>
      </c>
      <c r="G503" s="27">
        <v>22523.62</v>
      </c>
      <c r="H503" s="26">
        <v>0.888113</v>
      </c>
      <c r="I503" s="27">
        <v>17.2995</v>
      </c>
      <c r="J503" s="27">
        <v>16198.21</v>
      </c>
      <c r="K503" s="26">
        <v>0.703157</v>
      </c>
      <c r="L503" s="27">
        <v>0.0501683</v>
      </c>
      <c r="M503" s="27">
        <v>10432.22</v>
      </c>
      <c r="N503" s="26">
        <v>0.904314</v>
      </c>
      <c r="O503" s="27">
        <v>0.0232598</v>
      </c>
      <c r="P503" s="27">
        <v>18449.39</v>
      </c>
      <c r="Q503" s="26">
        <v>0.620583</v>
      </c>
      <c r="R503" s="27">
        <v>0.574847</v>
      </c>
      <c r="S503" s="27">
        <v>893.563</v>
      </c>
      <c r="T503" s="26">
        <v>0.403834</v>
      </c>
      <c r="U503" s="27">
        <v>2.25633</v>
      </c>
      <c r="V503" s="27">
        <v>219.329</v>
      </c>
      <c r="W503" s="26">
        <v>0.98943</v>
      </c>
      <c r="X503" s="27">
        <v>0.64877</v>
      </c>
      <c r="Y503" s="27">
        <v>802.16</v>
      </c>
      <c r="Z503" s="26">
        <v>0.788776</v>
      </c>
      <c r="AA503" s="27">
        <v>3.25255</v>
      </c>
      <c r="AB503" s="27">
        <v>3354.28</v>
      </c>
      <c r="AC503" s="26">
        <v>-0.0212688</v>
      </c>
      <c r="AD503" s="27">
        <v>0.0194317</v>
      </c>
      <c r="AE503" s="27">
        <v>8.97874</v>
      </c>
      <c r="AF503" s="26">
        <v>0</v>
      </c>
      <c r="AG503" s="27">
        <v>0</v>
      </c>
      <c r="AH503" s="27">
        <v>1476.72</v>
      </c>
      <c r="AI503" s="26">
        <v>0.892921</v>
      </c>
      <c r="AJ503" s="27">
        <v>0.94956</v>
      </c>
      <c r="AK503" s="27">
        <v>1634.07</v>
      </c>
      <c r="AL503" s="26">
        <v>0.952326</v>
      </c>
      <c r="AM503" s="27">
        <v>0.398862</v>
      </c>
      <c r="AN503" s="27">
        <v>23258.66</v>
      </c>
      <c r="AO503" s="26">
        <v>0.846778</v>
      </c>
      <c r="AP503" s="27">
        <v>32.3219</v>
      </c>
      <c r="AQ503" s="27">
        <v>27972.65</v>
      </c>
      <c r="AR503" s="26">
        <v>0.95312</v>
      </c>
      <c r="AS503" s="27">
        <v>373.789</v>
      </c>
      <c r="AT503" s="27">
        <v>569419.62</v>
      </c>
    </row>
    <row r="504" spans="1:4" ht="17.25">
      <c r="A504" s="25">
        <v>0.34652777777777799</v>
      </c>
      <c r="B504" s="26">
        <v>0.661005</v>
      </c>
      <c r="C504" s="27">
        <v>18.2971</v>
      </c>
      <c r="D504" s="27">
        <v>14666.94</v>
      </c>
      <c r="E504" s="26">
        <v>0.872185</v>
      </c>
      <c r="F504" s="27">
        <v>26.7069</v>
      </c>
      <c r="G504" s="27">
        <v>22524.07</v>
      </c>
      <c r="H504" s="26">
        <v>0.886771</v>
      </c>
      <c r="I504" s="27">
        <v>16.9349</v>
      </c>
      <c r="J504" s="27">
        <v>16198.49</v>
      </c>
      <c r="K504" s="26">
        <v>0.704884</v>
      </c>
      <c r="L504" s="27">
        <v>0.0499749</v>
      </c>
      <c r="M504" s="27">
        <v>10432.22</v>
      </c>
      <c r="N504" s="26">
        <v>0.90597</v>
      </c>
      <c r="O504" s="27">
        <v>0.023043</v>
      </c>
      <c r="P504" s="27">
        <v>18449.39</v>
      </c>
      <c r="Q504" s="26">
        <v>0.620296</v>
      </c>
      <c r="R504" s="27">
        <v>0.56899</v>
      </c>
      <c r="S504" s="27">
        <v>893.573</v>
      </c>
      <c r="T504" s="26">
        <v>0.401364</v>
      </c>
      <c r="U504" s="27">
        <v>2.2585</v>
      </c>
      <c r="V504" s="27">
        <v>219.366</v>
      </c>
      <c r="W504" s="26">
        <v>0.989064</v>
      </c>
      <c r="X504" s="27">
        <v>0.643261</v>
      </c>
      <c r="Y504" s="27">
        <v>802.171</v>
      </c>
      <c r="Z504" s="26">
        <v>0.787155</v>
      </c>
      <c r="AA504" s="27">
        <v>3.23969</v>
      </c>
      <c r="AB504" s="27">
        <v>3354.34</v>
      </c>
      <c r="AC504" s="26">
        <v>-0.021148</v>
      </c>
      <c r="AD504" s="27">
        <v>0.0193211</v>
      </c>
      <c r="AE504" s="27">
        <v>8.97907</v>
      </c>
      <c r="AF504" s="26">
        <v>0</v>
      </c>
      <c r="AG504" s="27">
        <v>0</v>
      </c>
      <c r="AH504" s="27">
        <v>1476.72</v>
      </c>
      <c r="AI504" s="26">
        <v>0.892633</v>
      </c>
      <c r="AJ504" s="27">
        <v>0.942652</v>
      </c>
      <c r="AK504" s="27">
        <v>1634.08</v>
      </c>
      <c r="AL504" s="26">
        <v>0.764113</v>
      </c>
      <c r="AM504" s="27">
        <v>7.10393</v>
      </c>
      <c r="AN504" s="27">
        <v>23258.73</v>
      </c>
      <c r="AO504" s="26">
        <v>0.842215</v>
      </c>
      <c r="AP504" s="27">
        <v>31.0203</v>
      </c>
      <c r="AQ504" s="27">
        <v>27973.17</v>
      </c>
      <c r="AR504" s="26">
        <v>0.952758</v>
      </c>
      <c r="AS504" s="27">
        <v>406.822</v>
      </c>
      <c r="AT504" s="27">
        <v>569426.06</v>
      </c>
    </row>
    <row r="505" spans="1:4" ht="17.25">
      <c r="A505" s="25">
        <v>0.34722222222222199</v>
      </c>
      <c r="B505" s="26">
        <v>0.657218</v>
      </c>
      <c r="C505" s="27">
        <v>18.0185</v>
      </c>
      <c r="D505" s="27">
        <v>14667.25</v>
      </c>
      <c r="E505" s="26">
        <v>0.871072</v>
      </c>
      <c r="F505" s="27">
        <v>26.3564</v>
      </c>
      <c r="G505" s="27">
        <v>22524.52</v>
      </c>
      <c r="H505" s="26">
        <v>0.886365</v>
      </c>
      <c r="I505" s="27">
        <v>16.713</v>
      </c>
      <c r="J505" s="27">
        <v>16198.77</v>
      </c>
      <c r="K505" s="26">
        <v>0.707897</v>
      </c>
      <c r="L505" s="27">
        <v>0.0501048</v>
      </c>
      <c r="M505" s="27">
        <v>10432.22</v>
      </c>
      <c r="N505" s="26">
        <v>0.868104</v>
      </c>
      <c r="O505" s="27">
        <v>9.10174</v>
      </c>
      <c r="P505" s="27">
        <v>18449.43</v>
      </c>
      <c r="Q505" s="26">
        <v>0.620802</v>
      </c>
      <c r="R505" s="27">
        <v>0.568405</v>
      </c>
      <c r="S505" s="27">
        <v>893.582</v>
      </c>
      <c r="T505" s="26">
        <v>0.403453</v>
      </c>
      <c r="U505" s="27">
        <v>2.28139</v>
      </c>
      <c r="V505" s="27">
        <v>219.404</v>
      </c>
      <c r="W505" s="26">
        <v>0.989053</v>
      </c>
      <c r="X505" s="27">
        <v>0.644197</v>
      </c>
      <c r="Y505" s="27">
        <v>802.182</v>
      </c>
      <c r="Z505" s="26">
        <v>0.786502</v>
      </c>
      <c r="AA505" s="27">
        <v>3.20966</v>
      </c>
      <c r="AB505" s="27">
        <v>3354.39</v>
      </c>
      <c r="AC505" s="26">
        <v>-0.020213</v>
      </c>
      <c r="AD505" s="27">
        <v>0.018457</v>
      </c>
      <c r="AE505" s="27">
        <v>8.97938</v>
      </c>
      <c r="AF505" s="26">
        <v>0</v>
      </c>
      <c r="AG505" s="27">
        <v>0</v>
      </c>
      <c r="AH505" s="27">
        <v>1476.72</v>
      </c>
      <c r="AI505" s="26">
        <v>0.884843</v>
      </c>
      <c r="AJ505" s="27">
        <v>0.959216</v>
      </c>
      <c r="AK505" s="27">
        <v>1634.1</v>
      </c>
      <c r="AL505" s="26">
        <v>0.763925</v>
      </c>
      <c r="AM505" s="27">
        <v>7.12419</v>
      </c>
      <c r="AN505" s="27">
        <v>23258.85</v>
      </c>
      <c r="AO505" s="26">
        <v>0.839606</v>
      </c>
      <c r="AP505" s="27">
        <v>30.5465</v>
      </c>
      <c r="AQ505" s="27">
        <v>27973.7</v>
      </c>
      <c r="AR505" s="26">
        <v>0.95007</v>
      </c>
      <c r="AS505" s="27">
        <v>408.619</v>
      </c>
      <c r="AT505" s="27">
        <v>569432.75</v>
      </c>
    </row>
    <row r="506" spans="1:4" ht="17.25">
      <c r="A506" s="25">
        <v>0.34791666666666698</v>
      </c>
      <c r="B506" s="26">
        <v>0.655028</v>
      </c>
      <c r="C506" s="27">
        <v>17.887</v>
      </c>
      <c r="D506" s="27">
        <v>14667.54</v>
      </c>
      <c r="E506" s="26">
        <v>0.870118</v>
      </c>
      <c r="F506" s="27">
        <v>26.1902</v>
      </c>
      <c r="G506" s="27">
        <v>22524.95</v>
      </c>
      <c r="H506" s="26">
        <v>0.885161</v>
      </c>
      <c r="I506" s="27">
        <v>16.5833</v>
      </c>
      <c r="J506" s="27">
        <v>16199.04</v>
      </c>
      <c r="K506" s="26">
        <v>0.706984</v>
      </c>
      <c r="L506" s="27">
        <v>0.049868</v>
      </c>
      <c r="M506" s="27">
        <v>10432.23</v>
      </c>
      <c r="N506" s="26">
        <v>0.866371</v>
      </c>
      <c r="O506" s="27">
        <v>8.96635</v>
      </c>
      <c r="P506" s="27">
        <v>18449.58</v>
      </c>
      <c r="Q506" s="26">
        <v>0.62149</v>
      </c>
      <c r="R506" s="27">
        <v>0.570423</v>
      </c>
      <c r="S506" s="27">
        <v>893.592</v>
      </c>
      <c r="T506" s="26">
        <v>0.405029</v>
      </c>
      <c r="U506" s="27">
        <v>2.29892</v>
      </c>
      <c r="V506" s="27">
        <v>219.443</v>
      </c>
      <c r="W506" s="26">
        <v>0.988985</v>
      </c>
      <c r="X506" s="27">
        <v>0.643659</v>
      </c>
      <c r="Y506" s="27">
        <v>802.193</v>
      </c>
      <c r="Z506" s="26">
        <v>0.786017</v>
      </c>
      <c r="AA506" s="27">
        <v>3.20294</v>
      </c>
      <c r="AB506" s="27">
        <v>3354.44</v>
      </c>
      <c r="AC506" s="26">
        <v>-0.0202388</v>
      </c>
      <c r="AD506" s="27">
        <v>0.0185105</v>
      </c>
      <c r="AE506" s="27">
        <v>8.9797</v>
      </c>
      <c r="AF506" s="26">
        <v>0</v>
      </c>
      <c r="AG506" s="27">
        <v>0</v>
      </c>
      <c r="AH506" s="27">
        <v>1476.72</v>
      </c>
      <c r="AI506" s="26">
        <v>0.884802</v>
      </c>
      <c r="AJ506" s="27">
        <v>0.957254</v>
      </c>
      <c r="AK506" s="27">
        <v>1634.12</v>
      </c>
      <c r="AL506" s="26">
        <v>0.763998</v>
      </c>
      <c r="AM506" s="27">
        <v>7.08666</v>
      </c>
      <c r="AN506" s="27">
        <v>23258.97</v>
      </c>
      <c r="AO506" s="26">
        <v>0.838239</v>
      </c>
      <c r="AP506" s="27">
        <v>30.2748</v>
      </c>
      <c r="AQ506" s="27">
        <v>27974.19</v>
      </c>
      <c r="AR506" s="26">
        <v>0.954064</v>
      </c>
      <c r="AS506" s="27">
        <v>424.124</v>
      </c>
      <c r="AT506" s="27">
        <v>569439.56</v>
      </c>
    </row>
    <row r="507" spans="1:4" ht="17.25">
      <c r="A507" s="25">
        <v>0.34861111111111098</v>
      </c>
      <c r="B507" s="26">
        <v>0.655142</v>
      </c>
      <c r="C507" s="27">
        <v>18.0281</v>
      </c>
      <c r="D507" s="27">
        <v>14667.84</v>
      </c>
      <c r="E507" s="26">
        <v>0.869071</v>
      </c>
      <c r="F507" s="27">
        <v>26.2418</v>
      </c>
      <c r="G507" s="27">
        <v>22525.39</v>
      </c>
      <c r="H507" s="26">
        <v>0.884065</v>
      </c>
      <c r="I507" s="27">
        <v>16.5828</v>
      </c>
      <c r="J507" s="27">
        <v>16199.33</v>
      </c>
      <c r="K507" s="26">
        <v>0.707818</v>
      </c>
      <c r="L507" s="27">
        <v>0.0501731</v>
      </c>
      <c r="M507" s="27">
        <v>10432.23</v>
      </c>
      <c r="N507" s="26">
        <v>0.865551</v>
      </c>
      <c r="O507" s="27">
        <v>17.9965</v>
      </c>
      <c r="P507" s="27">
        <v>18449.83</v>
      </c>
      <c r="Q507" s="26">
        <v>0.621765</v>
      </c>
      <c r="R507" s="27">
        <v>0.572648</v>
      </c>
      <c r="S507" s="27">
        <v>893.601</v>
      </c>
      <c r="T507" s="26">
        <v>0.407053</v>
      </c>
      <c r="U507" s="27">
        <v>2.31721</v>
      </c>
      <c r="V507" s="27">
        <v>219.481</v>
      </c>
      <c r="W507" s="26">
        <v>0.988999</v>
      </c>
      <c r="X507" s="27">
        <v>0.645189</v>
      </c>
      <c r="Y507" s="27">
        <v>802.203</v>
      </c>
      <c r="Z507" s="26">
        <v>0.784613</v>
      </c>
      <c r="AA507" s="27">
        <v>3.19643</v>
      </c>
      <c r="AB507" s="27">
        <v>3354.5</v>
      </c>
      <c r="AC507" s="26">
        <v>-0.0210186</v>
      </c>
      <c r="AD507" s="27">
        <v>0.0192233</v>
      </c>
      <c r="AE507" s="27">
        <v>8.98003</v>
      </c>
      <c r="AF507" s="26">
        <v>0</v>
      </c>
      <c r="AG507" s="27">
        <v>0</v>
      </c>
      <c r="AH507" s="27">
        <v>1476.72</v>
      </c>
      <c r="AI507" s="26">
        <v>0.885107</v>
      </c>
      <c r="AJ507" s="27">
        <v>0.959648</v>
      </c>
      <c r="AK507" s="27">
        <v>1634.13</v>
      </c>
      <c r="AL507" s="26">
        <v>0.763796</v>
      </c>
      <c r="AM507" s="27">
        <v>7.10006</v>
      </c>
      <c r="AN507" s="27">
        <v>23259.09</v>
      </c>
      <c r="AO507" s="26">
        <v>0.83676</v>
      </c>
      <c r="AP507" s="27">
        <v>30.2268</v>
      </c>
      <c r="AQ507" s="27">
        <v>27974.7</v>
      </c>
      <c r="AR507" s="26">
        <v>0.941162</v>
      </c>
      <c r="AS507" s="27">
        <v>390.6</v>
      </c>
      <c r="AT507" s="27">
        <v>569446.25</v>
      </c>
    </row>
    <row r="508" spans="1:4" ht="17.25">
      <c r="A508" s="25">
        <v>0.34930555555555598</v>
      </c>
      <c r="B508" s="26">
        <v>0.659939</v>
      </c>
      <c r="C508" s="27">
        <v>18.347</v>
      </c>
      <c r="D508" s="27">
        <v>14668.15</v>
      </c>
      <c r="E508" s="26">
        <v>0.871414</v>
      </c>
      <c r="F508" s="27">
        <v>26.6309</v>
      </c>
      <c r="G508" s="27">
        <v>22525.83</v>
      </c>
      <c r="H508" s="26">
        <v>0.885027</v>
      </c>
      <c r="I508" s="27">
        <v>16.6985</v>
      </c>
      <c r="J508" s="27">
        <v>16199.6</v>
      </c>
      <c r="K508" s="26">
        <v>0.710529</v>
      </c>
      <c r="L508" s="27">
        <v>0.0504835</v>
      </c>
      <c r="M508" s="27">
        <v>10432.23</v>
      </c>
      <c r="N508" s="26">
        <v>0.864782</v>
      </c>
      <c r="O508" s="27">
        <v>26.626</v>
      </c>
      <c r="P508" s="27">
        <v>18450.14</v>
      </c>
      <c r="Q508" s="26">
        <v>0.621368</v>
      </c>
      <c r="R508" s="27">
        <v>0.571229</v>
      </c>
      <c r="S508" s="27">
        <v>893.611</v>
      </c>
      <c r="T508" s="26">
        <v>0.407843</v>
      </c>
      <c r="U508" s="27">
        <v>2.32351</v>
      </c>
      <c r="V508" s="27">
        <v>219.519</v>
      </c>
      <c r="W508" s="26">
        <v>0.98904</v>
      </c>
      <c r="X508" s="27">
        <v>0.645985</v>
      </c>
      <c r="Y508" s="27">
        <v>802.214</v>
      </c>
      <c r="Z508" s="26">
        <v>0.783699</v>
      </c>
      <c r="AA508" s="27">
        <v>3.19392</v>
      </c>
      <c r="AB508" s="27">
        <v>3354.55</v>
      </c>
      <c r="AC508" s="26">
        <v>-0.0208283</v>
      </c>
      <c r="AD508" s="27">
        <v>0.0191012</v>
      </c>
      <c r="AE508" s="27">
        <v>8.98034</v>
      </c>
      <c r="AF508" s="26">
        <v>0</v>
      </c>
      <c r="AG508" s="27">
        <v>0</v>
      </c>
      <c r="AH508" s="27">
        <v>1476.72</v>
      </c>
      <c r="AI508" s="26">
        <v>0.885751</v>
      </c>
      <c r="AJ508" s="27">
        <v>0.962631</v>
      </c>
      <c r="AK508" s="27">
        <v>1634.15</v>
      </c>
      <c r="AL508" s="26">
        <v>0.814401</v>
      </c>
      <c r="AM508" s="27">
        <v>15.1013</v>
      </c>
      <c r="AN508" s="27">
        <v>23259.3</v>
      </c>
      <c r="AO508" s="26">
        <v>0.842125</v>
      </c>
      <c r="AP508" s="27">
        <v>31.1067</v>
      </c>
      <c r="AQ508" s="27">
        <v>27975.22</v>
      </c>
      <c r="AR508" s="26">
        <v>0.950835</v>
      </c>
      <c r="AS508" s="27">
        <v>405.575</v>
      </c>
      <c r="AT508" s="27">
        <v>569453</v>
      </c>
    </row>
    <row r="509" spans="1:4" ht="17.25">
      <c r="A509" s="25">
        <v>0.35</v>
      </c>
      <c r="B509" s="26">
        <v>0.667091</v>
      </c>
      <c r="C509" s="27">
        <v>18.6818</v>
      </c>
      <c r="D509" s="27">
        <v>14668.46</v>
      </c>
      <c r="E509" s="26">
        <v>0.873418</v>
      </c>
      <c r="F509" s="27">
        <v>27.0131</v>
      </c>
      <c r="G509" s="27">
        <v>22526.28</v>
      </c>
      <c r="H509" s="26">
        <v>0.886318</v>
      </c>
      <c r="I509" s="27">
        <v>16.8662</v>
      </c>
      <c r="J509" s="27">
        <v>16199.87</v>
      </c>
      <c r="K509" s="26">
        <v>0.709629</v>
      </c>
      <c r="L509" s="27">
        <v>0.0504534</v>
      </c>
      <c r="M509" s="27">
        <v>10432.23</v>
      </c>
      <c r="N509" s="26">
        <v>0.864886</v>
      </c>
      <c r="O509" s="27">
        <v>26.5212</v>
      </c>
      <c r="P509" s="27">
        <v>18450.59</v>
      </c>
      <c r="Q509" s="26">
        <v>0.620375</v>
      </c>
      <c r="R509" s="27">
        <v>0.569603</v>
      </c>
      <c r="S509" s="27">
        <v>893.62</v>
      </c>
      <c r="T509" s="26">
        <v>0.408817</v>
      </c>
      <c r="U509" s="27">
        <v>2.33004</v>
      </c>
      <c r="V509" s="27">
        <v>219.558</v>
      </c>
      <c r="W509" s="26">
        <v>0.988977</v>
      </c>
      <c r="X509" s="27">
        <v>0.645728</v>
      </c>
      <c r="Y509" s="27">
        <v>802.225</v>
      </c>
      <c r="Z509" s="26">
        <v>0.785623</v>
      </c>
      <c r="AA509" s="27">
        <v>3.18681</v>
      </c>
      <c r="AB509" s="27">
        <v>3354.6</v>
      </c>
      <c r="AC509" s="26">
        <v>-0.0192428</v>
      </c>
      <c r="AD509" s="27">
        <v>0.0176068</v>
      </c>
      <c r="AE509" s="27">
        <v>8.98065</v>
      </c>
      <c r="AF509" s="26">
        <v>0</v>
      </c>
      <c r="AG509" s="27">
        <v>0</v>
      </c>
      <c r="AH509" s="27">
        <v>1476.72</v>
      </c>
      <c r="AI509" s="26">
        <v>0.885246</v>
      </c>
      <c r="AJ509" s="27">
        <v>0.959289</v>
      </c>
      <c r="AK509" s="27">
        <v>1634.16</v>
      </c>
      <c r="AL509" s="26">
        <v>0.818281</v>
      </c>
      <c r="AM509" s="27">
        <v>15.3719</v>
      </c>
      <c r="AN509" s="27">
        <v>23259.55</v>
      </c>
      <c r="AO509" s="26">
        <v>0.846096</v>
      </c>
      <c r="AP509" s="27">
        <v>31.7452</v>
      </c>
      <c r="AQ509" s="27">
        <v>27975.73</v>
      </c>
      <c r="AR509" s="26">
        <v>0.952453</v>
      </c>
      <c r="AS509" s="27">
        <v>414.073</v>
      </c>
      <c r="AT509" s="27">
        <v>569460</v>
      </c>
    </row>
    <row r="510" spans="1:4" ht="17.25">
      <c r="A510" s="25">
        <v>0.35069444444444398</v>
      </c>
      <c r="B510" s="26">
        <v>0.672474</v>
      </c>
      <c r="C510" s="27">
        <v>18.8825</v>
      </c>
      <c r="D510" s="27">
        <v>14668.77</v>
      </c>
      <c r="E510" s="26">
        <v>0.875181</v>
      </c>
      <c r="F510" s="27">
        <v>27.1967</v>
      </c>
      <c r="G510" s="27">
        <v>22526.73</v>
      </c>
      <c r="H510" s="26">
        <v>0.887817</v>
      </c>
      <c r="I510" s="27">
        <v>16.9976</v>
      </c>
      <c r="J510" s="27">
        <v>16200.16</v>
      </c>
      <c r="K510" s="26">
        <v>0.802021</v>
      </c>
      <c r="L510" s="27">
        <v>1.99666</v>
      </c>
      <c r="M510" s="27">
        <v>10432.25</v>
      </c>
      <c r="N510" s="26">
        <v>0.866539</v>
      </c>
      <c r="O510" s="27">
        <v>26.6237</v>
      </c>
      <c r="P510" s="27">
        <v>18451.03</v>
      </c>
      <c r="Q510" s="26">
        <v>0.621217</v>
      </c>
      <c r="R510" s="27">
        <v>0.570436</v>
      </c>
      <c r="S510" s="27">
        <v>893.63</v>
      </c>
      <c r="T510" s="26">
        <v>0.410147</v>
      </c>
      <c r="U510" s="27">
        <v>2.33685</v>
      </c>
      <c r="V510" s="27">
        <v>219.598</v>
      </c>
      <c r="W510" s="26">
        <v>0.988946</v>
      </c>
      <c r="X510" s="27">
        <v>0.64561</v>
      </c>
      <c r="Y510" s="27">
        <v>802.236</v>
      </c>
      <c r="Z510" s="26">
        <v>0.790607</v>
      </c>
      <c r="AA510" s="27">
        <v>3.17508</v>
      </c>
      <c r="AB510" s="27">
        <v>3354.66</v>
      </c>
      <c r="AC510" s="26">
        <v>-0.0174766</v>
      </c>
      <c r="AD510" s="27">
        <v>0.0159123</v>
      </c>
      <c r="AE510" s="27">
        <v>8.98095</v>
      </c>
      <c r="AF510" s="26">
        <v>0</v>
      </c>
      <c r="AG510" s="27">
        <v>0</v>
      </c>
      <c r="AH510" s="27">
        <v>1476.72</v>
      </c>
      <c r="AI510" s="26">
        <v>0.886072</v>
      </c>
      <c r="AJ510" s="27">
        <v>0.960937</v>
      </c>
      <c r="AK510" s="27">
        <v>1634.18</v>
      </c>
      <c r="AL510" s="26">
        <v>0.876189</v>
      </c>
      <c r="AM510" s="27">
        <v>8.8217</v>
      </c>
      <c r="AN510" s="27">
        <v>23259.8</v>
      </c>
      <c r="AO510" s="26">
        <v>0.850461</v>
      </c>
      <c r="AP510" s="27">
        <v>32.4808</v>
      </c>
      <c r="AQ510" s="27">
        <v>27976.28</v>
      </c>
      <c r="AR510" s="26">
        <v>0.958625</v>
      </c>
      <c r="AS510" s="27">
        <v>437.285</v>
      </c>
      <c r="AT510" s="27">
        <v>569467.06</v>
      </c>
    </row>
    <row r="511" spans="1:4" ht="17.25">
      <c r="A511" s="25">
        <v>0.35138888888888897</v>
      </c>
      <c r="B511" s="26">
        <v>0.68354</v>
      </c>
      <c r="C511" s="27">
        <v>19.0633</v>
      </c>
      <c r="D511" s="27">
        <v>14669.08</v>
      </c>
      <c r="E511" s="26">
        <v>0.879277</v>
      </c>
      <c r="F511" s="27">
        <v>27.4704</v>
      </c>
      <c r="G511" s="27">
        <v>22527.18</v>
      </c>
      <c r="H511" s="26">
        <v>0.891364</v>
      </c>
      <c r="I511" s="27">
        <v>17.1639</v>
      </c>
      <c r="J511" s="27">
        <v>16200.44</v>
      </c>
      <c r="K511" s="26">
        <v>0.805379</v>
      </c>
      <c r="L511" s="27">
        <v>2.00383</v>
      </c>
      <c r="M511" s="27">
        <v>10432.29</v>
      </c>
      <c r="N511" s="26">
        <v>0.871423</v>
      </c>
      <c r="O511" s="27">
        <v>26.9469</v>
      </c>
      <c r="P511" s="27">
        <v>18451.47</v>
      </c>
      <c r="Q511" s="26">
        <v>0.625497</v>
      </c>
      <c r="R511" s="27">
        <v>0.571846</v>
      </c>
      <c r="S511" s="27">
        <v>893.639</v>
      </c>
      <c r="T511" s="26">
        <v>0.409601</v>
      </c>
      <c r="U511" s="27">
        <v>2.32715</v>
      </c>
      <c r="V511" s="27">
        <v>219.637</v>
      </c>
      <c r="W511" s="26">
        <v>0.988779</v>
      </c>
      <c r="X511" s="27">
        <v>0.641391</v>
      </c>
      <c r="Y511" s="27">
        <v>802.246</v>
      </c>
      <c r="Z511" s="26">
        <v>0.788597</v>
      </c>
      <c r="AA511" s="27">
        <v>3.17422</v>
      </c>
      <c r="AB511" s="27">
        <v>3354.71</v>
      </c>
      <c r="AC511" s="26">
        <v>-0.0186627</v>
      </c>
      <c r="AD511" s="27">
        <v>0.0170291</v>
      </c>
      <c r="AE511" s="27">
        <v>8.98121</v>
      </c>
      <c r="AF511" s="26">
        <v>0</v>
      </c>
      <c r="AG511" s="27">
        <v>0</v>
      </c>
      <c r="AH511" s="27">
        <v>1476.72</v>
      </c>
      <c r="AI511" s="26">
        <v>0.887767</v>
      </c>
      <c r="AJ511" s="27">
        <v>0.957744</v>
      </c>
      <c r="AK511" s="27">
        <v>1634.2</v>
      </c>
      <c r="AL511" s="26">
        <v>0.832955</v>
      </c>
      <c r="AM511" s="27">
        <v>23.0158</v>
      </c>
      <c r="AN511" s="27">
        <v>23260.03</v>
      </c>
      <c r="AO511" s="26">
        <v>0.854221</v>
      </c>
      <c r="AP511" s="27">
        <v>32.5611</v>
      </c>
      <c r="AQ511" s="27">
        <v>27976.82</v>
      </c>
      <c r="AR511" s="26">
        <v>0.949274</v>
      </c>
      <c r="AS511" s="27">
        <v>463.56</v>
      </c>
      <c r="AT511" s="27">
        <v>569474.44</v>
      </c>
    </row>
    <row r="512" spans="1:4" ht="17.25">
      <c r="A512" s="25">
        <v>0.35208333333333303</v>
      </c>
      <c r="B512" s="26">
        <v>0.687036</v>
      </c>
      <c r="C512" s="27">
        <v>19.3057</v>
      </c>
      <c r="D512" s="27">
        <v>14669.4</v>
      </c>
      <c r="E512" s="26">
        <v>0.880298</v>
      </c>
      <c r="F512" s="27">
        <v>27.786</v>
      </c>
      <c r="G512" s="27">
        <v>22527.64</v>
      </c>
      <c r="H512" s="26">
        <v>0.892166</v>
      </c>
      <c r="I512" s="27">
        <v>17.3537</v>
      </c>
      <c r="J512" s="27">
        <v>16200.73</v>
      </c>
      <c r="K512" s="26">
        <v>0.806859</v>
      </c>
      <c r="L512" s="27">
        <v>2.00915</v>
      </c>
      <c r="M512" s="27">
        <v>10432.32</v>
      </c>
      <c r="N512" s="26">
        <v>0.873269</v>
      </c>
      <c r="O512" s="27">
        <v>27.3332</v>
      </c>
      <c r="P512" s="27">
        <v>18451.93</v>
      </c>
      <c r="Q512" s="26">
        <v>0.625046</v>
      </c>
      <c r="R512" s="27">
        <v>0.571639</v>
      </c>
      <c r="S512" s="27">
        <v>893.649</v>
      </c>
      <c r="T512" s="26">
        <v>0.412924</v>
      </c>
      <c r="U512" s="27">
        <v>2.34521</v>
      </c>
      <c r="V512" s="27">
        <v>219.675</v>
      </c>
      <c r="W512" s="26">
        <v>0.988731</v>
      </c>
      <c r="X512" s="27">
        <v>0.641556</v>
      </c>
      <c r="Y512" s="27">
        <v>802.257</v>
      </c>
      <c r="Z512" s="26">
        <v>0.793166</v>
      </c>
      <c r="AA512" s="27">
        <v>3.17267</v>
      </c>
      <c r="AB512" s="27">
        <v>3354.76</v>
      </c>
      <c r="AC512" s="26">
        <v>-0.0151506</v>
      </c>
      <c r="AD512" s="27">
        <v>0.0137563</v>
      </c>
      <c r="AE512" s="27">
        <v>8.98147</v>
      </c>
      <c r="AF512" s="26">
        <v>0</v>
      </c>
      <c r="AG512" s="27">
        <v>0</v>
      </c>
      <c r="AH512" s="27">
        <v>1476.72</v>
      </c>
      <c r="AI512" s="26">
        <v>0.863436</v>
      </c>
      <c r="AJ512" s="27">
        <v>6.78515</v>
      </c>
      <c r="AK512" s="27">
        <v>1634.26</v>
      </c>
      <c r="AL512" s="26">
        <v>0.764735</v>
      </c>
      <c r="AM512" s="27">
        <v>7.08692</v>
      </c>
      <c r="AN512" s="27">
        <v>23260.25</v>
      </c>
      <c r="AO512" s="26">
        <v>0.853784</v>
      </c>
      <c r="AP512" s="27">
        <v>32.6752</v>
      </c>
      <c r="AQ512" s="27">
        <v>27977.36</v>
      </c>
      <c r="AR512" s="26">
        <v>0.951065</v>
      </c>
      <c r="AS512" s="27">
        <v>442.787</v>
      </c>
      <c r="AT512" s="27">
        <v>569482.06</v>
      </c>
    </row>
    <row r="513" spans="1:4" ht="17.25">
      <c r="A513" s="25">
        <v>0.35277777777777802</v>
      </c>
      <c r="B513" s="26">
        <v>0.694465</v>
      </c>
      <c r="C513" s="27">
        <v>19.464</v>
      </c>
      <c r="D513" s="27">
        <v>14669.73</v>
      </c>
      <c r="E513" s="26">
        <v>0.883016</v>
      </c>
      <c r="F513" s="27">
        <v>27.9542</v>
      </c>
      <c r="G513" s="27">
        <v>22528.11</v>
      </c>
      <c r="H513" s="26">
        <v>0.894129</v>
      </c>
      <c r="I513" s="27">
        <v>17.5129</v>
      </c>
      <c r="J513" s="27">
        <v>16201.02</v>
      </c>
      <c r="K513" s="26">
        <v>0.807593</v>
      </c>
      <c r="L513" s="27">
        <v>2.01445</v>
      </c>
      <c r="M513" s="27">
        <v>10432.35</v>
      </c>
      <c r="N513" s="26">
        <v>0.875917</v>
      </c>
      <c r="O513" s="27">
        <v>27.5466</v>
      </c>
      <c r="P513" s="27">
        <v>18452.38</v>
      </c>
      <c r="Q513" s="26">
        <v>0.624336</v>
      </c>
      <c r="R513" s="27">
        <v>0.567551</v>
      </c>
      <c r="S513" s="27">
        <v>893.658</v>
      </c>
      <c r="T513" s="26">
        <v>0.411553</v>
      </c>
      <c r="U513" s="27">
        <v>2.32896</v>
      </c>
      <c r="V513" s="27">
        <v>219.715</v>
      </c>
      <c r="W513" s="26">
        <v>0.988534</v>
      </c>
      <c r="X513" s="27">
        <v>0.637737</v>
      </c>
      <c r="Y513" s="27">
        <v>802.268</v>
      </c>
      <c r="Z513" s="26">
        <v>0.790953</v>
      </c>
      <c r="AA513" s="27">
        <v>3.17536</v>
      </c>
      <c r="AB513" s="27">
        <v>3354.82</v>
      </c>
      <c r="AC513" s="26">
        <v>-0.0169765</v>
      </c>
      <c r="AD513" s="27">
        <v>0.015444</v>
      </c>
      <c r="AE513" s="27">
        <v>8.98172</v>
      </c>
      <c r="AF513" s="26">
        <v>0</v>
      </c>
      <c r="AG513" s="27">
        <v>0</v>
      </c>
      <c r="AH513" s="27">
        <v>1476.72</v>
      </c>
      <c r="AI513" s="26">
        <v>0.869457</v>
      </c>
      <c r="AJ513" s="27">
        <v>6.9632</v>
      </c>
      <c r="AK513" s="27">
        <v>1634.37</v>
      </c>
      <c r="AL513" s="26">
        <v>0.952063</v>
      </c>
      <c r="AM513" s="27">
        <v>0.388993</v>
      </c>
      <c r="AN513" s="27">
        <v>23260.33</v>
      </c>
      <c r="AO513" s="26">
        <v>0.85652</v>
      </c>
      <c r="AP513" s="27">
        <v>32.8554</v>
      </c>
      <c r="AQ513" s="27">
        <v>27977.91</v>
      </c>
      <c r="AR513" s="26">
        <v>0.947022</v>
      </c>
      <c r="AS513" s="27">
        <v>472.234</v>
      </c>
      <c r="AT513" s="27">
        <v>569489.69</v>
      </c>
    </row>
    <row r="514" spans="1:4" ht="17.25">
      <c r="A514" s="25">
        <v>0.35347222222222202</v>
      </c>
      <c r="B514" s="26">
        <v>0.679263</v>
      </c>
      <c r="C514" s="27">
        <v>18.6784</v>
      </c>
      <c r="D514" s="27">
        <v>14670.04</v>
      </c>
      <c r="E514" s="26">
        <v>0.879004</v>
      </c>
      <c r="F514" s="27">
        <v>27.2232</v>
      </c>
      <c r="G514" s="27">
        <v>22528.57</v>
      </c>
      <c r="H514" s="26">
        <v>0.89088</v>
      </c>
      <c r="I514" s="27">
        <v>17.0188</v>
      </c>
      <c r="J514" s="27">
        <v>16201.31</v>
      </c>
      <c r="K514" s="26">
        <v>0.86733</v>
      </c>
      <c r="L514" s="27">
        <v>8.41803</v>
      </c>
      <c r="M514" s="27">
        <v>10432.49</v>
      </c>
      <c r="N514" s="26">
        <v>0.868294</v>
      </c>
      <c r="O514" s="27">
        <v>26.1682</v>
      </c>
      <c r="P514" s="27">
        <v>18452.83</v>
      </c>
      <c r="Q514" s="26">
        <v>0.623727</v>
      </c>
      <c r="R514" s="27">
        <v>0.56719</v>
      </c>
      <c r="S514" s="27">
        <v>893.668</v>
      </c>
      <c r="T514" s="26">
        <v>0.412733</v>
      </c>
      <c r="U514" s="27">
        <v>2.33288</v>
      </c>
      <c r="V514" s="27">
        <v>219.753</v>
      </c>
      <c r="W514" s="26">
        <v>0.988632</v>
      </c>
      <c r="X514" s="27">
        <v>0.638671</v>
      </c>
      <c r="Y514" s="27">
        <v>802.278</v>
      </c>
      <c r="Z514" s="26">
        <v>0.788068</v>
      </c>
      <c r="AA514" s="27">
        <v>3.17198</v>
      </c>
      <c r="AB514" s="27">
        <v>3354.87</v>
      </c>
      <c r="AC514" s="26">
        <v>-0.019813</v>
      </c>
      <c r="AD514" s="27">
        <v>0.0180649</v>
      </c>
      <c r="AE514" s="27">
        <v>8.98199</v>
      </c>
      <c r="AF514" s="26">
        <v>0.856795</v>
      </c>
      <c r="AG514" s="27">
        <v>0.0132568</v>
      </c>
      <c r="AH514" s="27">
        <v>1476.72</v>
      </c>
      <c r="AI514" s="26">
        <v>0.87135</v>
      </c>
      <c r="AJ514" s="27">
        <v>7.07059</v>
      </c>
      <c r="AK514" s="27">
        <v>1634.49</v>
      </c>
      <c r="AL514" s="26">
        <v>0.952935</v>
      </c>
      <c r="AM514" s="27">
        <v>0.390379</v>
      </c>
      <c r="AN514" s="27">
        <v>23260.34</v>
      </c>
      <c r="AO514" s="26">
        <v>0.851329</v>
      </c>
      <c r="AP514" s="27">
        <v>31.985</v>
      </c>
      <c r="AQ514" s="27">
        <v>27978.45</v>
      </c>
      <c r="AR514" s="26">
        <v>0.944861</v>
      </c>
      <c r="AS514" s="27">
        <v>463.047</v>
      </c>
      <c r="AT514" s="27">
        <v>569497.38</v>
      </c>
    </row>
    <row r="515" spans="1:4" ht="17.25">
      <c r="A515" s="25">
        <v>0.35416666666666702</v>
      </c>
      <c r="B515" s="26">
        <v>0.664637</v>
      </c>
      <c r="C515" s="27">
        <v>18.509</v>
      </c>
      <c r="D515" s="27">
        <v>14670.35</v>
      </c>
      <c r="E515" s="26">
        <v>0.874342</v>
      </c>
      <c r="F515" s="27">
        <v>27.0331</v>
      </c>
      <c r="G515" s="27">
        <v>22529.02</v>
      </c>
      <c r="H515" s="26">
        <v>0.887065</v>
      </c>
      <c r="I515" s="27">
        <v>16.8857</v>
      </c>
      <c r="J515" s="27">
        <v>16201.59</v>
      </c>
      <c r="K515" s="26">
        <v>0.862899</v>
      </c>
      <c r="L515" s="27">
        <v>8.32984</v>
      </c>
      <c r="M515" s="27">
        <v>10432.63</v>
      </c>
      <c r="N515" s="26">
        <v>0.901705</v>
      </c>
      <c r="O515" s="27">
        <v>0.0228322</v>
      </c>
      <c r="P515" s="27">
        <v>18453.05</v>
      </c>
      <c r="Q515" s="26">
        <v>0.618398</v>
      </c>
      <c r="R515" s="27">
        <v>0.568178</v>
      </c>
      <c r="S515" s="27">
        <v>893.677</v>
      </c>
      <c r="T515" s="26">
        <v>0.526896</v>
      </c>
      <c r="U515" s="27">
        <v>0.44008</v>
      </c>
      <c r="V515" s="27">
        <v>219.767</v>
      </c>
      <c r="W515" s="26">
        <v>0.988909</v>
      </c>
      <c r="X515" s="27">
        <v>0.644175</v>
      </c>
      <c r="Y515" s="27">
        <v>802.289</v>
      </c>
      <c r="Z515" s="26">
        <v>0.792472</v>
      </c>
      <c r="AA515" s="27">
        <v>3.17605</v>
      </c>
      <c r="AB515" s="27">
        <v>3354.92</v>
      </c>
      <c r="AC515" s="26">
        <v>-0.0214026</v>
      </c>
      <c r="AD515" s="27">
        <v>0.0194273</v>
      </c>
      <c r="AE515" s="27">
        <v>8.98232</v>
      </c>
      <c r="AF515" s="26">
        <v>0.856152</v>
      </c>
      <c r="AG515" s="27">
        <v>4.83935</v>
      </c>
      <c r="AH515" s="27">
        <v>1476.78</v>
      </c>
      <c r="AI515" s="26">
        <v>0.89584</v>
      </c>
      <c r="AJ515" s="27">
        <v>0.953436</v>
      </c>
      <c r="AK515" s="27">
        <v>1634.58</v>
      </c>
      <c r="AL515" s="26">
        <v>0.95188</v>
      </c>
      <c r="AM515" s="27">
        <v>0.394555</v>
      </c>
      <c r="AN515" s="27">
        <v>23260.35</v>
      </c>
      <c r="AO515" s="26">
        <v>0.844586</v>
      </c>
      <c r="AP515" s="27">
        <v>31.4156</v>
      </c>
      <c r="AQ515" s="27">
        <v>27978.98</v>
      </c>
      <c r="AR515" s="26">
        <v>0.963538</v>
      </c>
      <c r="AS515" s="27">
        <v>395.095</v>
      </c>
      <c r="AT515" s="27">
        <v>569504.38</v>
      </c>
    </row>
    <row r="516" spans="1:4" ht="17.25">
      <c r="A516" s="25">
        <v>0.35486111111111102</v>
      </c>
      <c r="B516" s="26">
        <v>0.662201</v>
      </c>
      <c r="C516" s="27">
        <v>18.2644</v>
      </c>
      <c r="D516" s="27">
        <v>14670.66</v>
      </c>
      <c r="E516" s="26">
        <v>0.872909</v>
      </c>
      <c r="F516" s="27">
        <v>26.7019</v>
      </c>
      <c r="G516" s="27">
        <v>22529.47</v>
      </c>
      <c r="H516" s="26">
        <v>0.886103</v>
      </c>
      <c r="I516" s="27">
        <v>16.7271</v>
      </c>
      <c r="J516" s="27">
        <v>16201.88</v>
      </c>
      <c r="K516" s="26">
        <v>0.861498</v>
      </c>
      <c r="L516" s="27">
        <v>8.24364</v>
      </c>
      <c r="M516" s="27">
        <v>10432.77</v>
      </c>
      <c r="N516" s="26">
        <v>0.902552</v>
      </c>
      <c r="O516" s="27">
        <v>0.0228274</v>
      </c>
      <c r="P516" s="27">
        <v>18453.05</v>
      </c>
      <c r="Q516" s="26">
        <v>0.621054</v>
      </c>
      <c r="R516" s="27">
        <v>0.569964</v>
      </c>
      <c r="S516" s="27">
        <v>893.687</v>
      </c>
      <c r="T516" s="26">
        <v>0.414314</v>
      </c>
      <c r="U516" s="27">
        <v>2.34232</v>
      </c>
      <c r="V516" s="27">
        <v>219.789</v>
      </c>
      <c r="W516" s="26">
        <v>0.988849</v>
      </c>
      <c r="X516" s="27">
        <v>0.643916</v>
      </c>
      <c r="Y516" s="27">
        <v>802.3</v>
      </c>
      <c r="Z516" s="26">
        <v>0.790677</v>
      </c>
      <c r="AA516" s="27">
        <v>3.18207</v>
      </c>
      <c r="AB516" s="27">
        <v>3354.97</v>
      </c>
      <c r="AC516" s="26">
        <v>-0.0237189</v>
      </c>
      <c r="AD516" s="27">
        <v>0.0215207</v>
      </c>
      <c r="AE516" s="27">
        <v>8.98266</v>
      </c>
      <c r="AF516" s="26">
        <v>0.855348</v>
      </c>
      <c r="AG516" s="27">
        <v>4.87951</v>
      </c>
      <c r="AH516" s="27">
        <v>1476.86</v>
      </c>
      <c r="AI516" s="26">
        <v>0.894619</v>
      </c>
      <c r="AJ516" s="27">
        <v>0.947017</v>
      </c>
      <c r="AK516" s="27">
        <v>1634.6</v>
      </c>
      <c r="AL516" s="26">
        <v>0.763403</v>
      </c>
      <c r="AM516" s="27">
        <v>7.04119</v>
      </c>
      <c r="AN516" s="27">
        <v>23260.47</v>
      </c>
      <c r="AO516" s="26">
        <v>0.841767</v>
      </c>
      <c r="AP516" s="27">
        <v>30.8811</v>
      </c>
      <c r="AQ516" s="27">
        <v>27979.5</v>
      </c>
      <c r="AR516" s="26">
        <v>0.96264</v>
      </c>
      <c r="AS516" s="27">
        <v>408.854</v>
      </c>
      <c r="AT516" s="27">
        <v>569511</v>
      </c>
    </row>
    <row r="517" spans="1:4" ht="17.25">
      <c r="A517" s="25">
        <v>0.35555555555555601</v>
      </c>
      <c r="B517" s="26">
        <v>0.926259</v>
      </c>
      <c r="C517" s="27">
        <v>4.4917</v>
      </c>
      <c r="D517" s="27">
        <v>14670.76</v>
      </c>
      <c r="E517" s="26">
        <v>0.871098</v>
      </c>
      <c r="F517" s="27">
        <v>26.3763</v>
      </c>
      <c r="G517" s="27">
        <v>22529.91</v>
      </c>
      <c r="H517" s="26">
        <v>0.884974</v>
      </c>
      <c r="I517" s="27">
        <v>16.527</v>
      </c>
      <c r="J517" s="27">
        <v>16202.15</v>
      </c>
      <c r="K517" s="26">
        <v>0.85798</v>
      </c>
      <c r="L517" s="27">
        <v>8.05908</v>
      </c>
      <c r="M517" s="27">
        <v>10432.9</v>
      </c>
      <c r="N517" s="26">
        <v>0.905002</v>
      </c>
      <c r="O517" s="27">
        <v>0.0229854</v>
      </c>
      <c r="P517" s="27">
        <v>18453.05</v>
      </c>
      <c r="Q517" s="26">
        <v>0.621627</v>
      </c>
      <c r="R517" s="27">
        <v>0.57082</v>
      </c>
      <c r="S517" s="27">
        <v>893.696</v>
      </c>
      <c r="T517" s="26">
        <v>0.417725</v>
      </c>
      <c r="U517" s="27">
        <v>2.35123</v>
      </c>
      <c r="V517" s="27">
        <v>219.828</v>
      </c>
      <c r="W517" s="26">
        <v>0.988881</v>
      </c>
      <c r="X517" s="27">
        <v>0.644066</v>
      </c>
      <c r="Y517" s="27">
        <v>802.31</v>
      </c>
      <c r="Z517" s="26">
        <v>0.785429</v>
      </c>
      <c r="AA517" s="27">
        <v>3.1861</v>
      </c>
      <c r="AB517" s="27">
        <v>3355.03</v>
      </c>
      <c r="AC517" s="26">
        <v>-0.0212974</v>
      </c>
      <c r="AD517" s="27">
        <v>0.0194571</v>
      </c>
      <c r="AE517" s="27">
        <v>8.983</v>
      </c>
      <c r="AF517" s="26">
        <v>0</v>
      </c>
      <c r="AG517" s="27">
        <v>0</v>
      </c>
      <c r="AH517" s="27">
        <v>1476.93</v>
      </c>
      <c r="AI517" s="26">
        <v>0.89438</v>
      </c>
      <c r="AJ517" s="27">
        <v>0.945056</v>
      </c>
      <c r="AK517" s="27">
        <v>1634.62</v>
      </c>
      <c r="AL517" s="26">
        <v>0.763299</v>
      </c>
      <c r="AM517" s="27">
        <v>7.04639</v>
      </c>
      <c r="AN517" s="27">
        <v>23260.59</v>
      </c>
      <c r="AO517" s="26">
        <v>0.83959</v>
      </c>
      <c r="AP517" s="27">
        <v>30.4899</v>
      </c>
      <c r="AQ517" s="27">
        <v>27980.01</v>
      </c>
      <c r="AR517" s="26">
        <v>0.963971</v>
      </c>
      <c r="AS517" s="27">
        <v>387.946</v>
      </c>
      <c r="AT517" s="27">
        <v>569517.44</v>
      </c>
    </row>
    <row r="518" spans="1:4" ht="17.25">
      <c r="A518" s="25">
        <v>0.35625000000000001</v>
      </c>
      <c r="B518" s="26">
        <v>0.926124</v>
      </c>
      <c r="C518" s="27">
        <v>4.49217</v>
      </c>
      <c r="D518" s="27">
        <v>14670.83</v>
      </c>
      <c r="E518" s="26">
        <v>0.868029</v>
      </c>
      <c r="F518" s="27">
        <v>26.0455</v>
      </c>
      <c r="G518" s="27">
        <v>22530.35</v>
      </c>
      <c r="H518" s="26">
        <v>0.883065</v>
      </c>
      <c r="I518" s="27">
        <v>16.3254</v>
      </c>
      <c r="J518" s="27">
        <v>16202.42</v>
      </c>
      <c r="K518" s="26">
        <v>0.855151</v>
      </c>
      <c r="L518" s="27">
        <v>7.97326</v>
      </c>
      <c r="M518" s="27">
        <v>10433.04</v>
      </c>
      <c r="N518" s="26">
        <v>0.904815</v>
      </c>
      <c r="O518" s="27">
        <v>0.0228567</v>
      </c>
      <c r="P518" s="27">
        <v>18453.05</v>
      </c>
      <c r="Q518" s="26">
        <v>0.620626</v>
      </c>
      <c r="R518" s="27">
        <v>0.571438</v>
      </c>
      <c r="S518" s="27">
        <v>893.706</v>
      </c>
      <c r="T518" s="26">
        <v>0.420489</v>
      </c>
      <c r="U518" s="27">
        <v>2.36324</v>
      </c>
      <c r="V518" s="27">
        <v>219.868</v>
      </c>
      <c r="W518" s="26">
        <v>0.98904</v>
      </c>
      <c r="X518" s="27">
        <v>0.646011</v>
      </c>
      <c r="Y518" s="27">
        <v>802.321</v>
      </c>
      <c r="Z518" s="26">
        <v>0.785926</v>
      </c>
      <c r="AA518" s="27">
        <v>3.18571</v>
      </c>
      <c r="AB518" s="27">
        <v>3355.08</v>
      </c>
      <c r="AC518" s="26">
        <v>-0.0209639</v>
      </c>
      <c r="AD518" s="27">
        <v>0.0191419</v>
      </c>
      <c r="AE518" s="27">
        <v>8.98333</v>
      </c>
      <c r="AF518" s="26">
        <v>0</v>
      </c>
      <c r="AG518" s="27">
        <v>0</v>
      </c>
      <c r="AH518" s="27">
        <v>1476.93</v>
      </c>
      <c r="AI518" s="26">
        <v>0.89392</v>
      </c>
      <c r="AJ518" s="27">
        <v>0.948145</v>
      </c>
      <c r="AK518" s="27">
        <v>1634.63</v>
      </c>
      <c r="AL518" s="26">
        <v>0.763149</v>
      </c>
      <c r="AM518" s="27">
        <v>7.03719</v>
      </c>
      <c r="AN518" s="27">
        <v>23260.7</v>
      </c>
      <c r="AO518" s="26">
        <v>0.836442</v>
      </c>
      <c r="AP518" s="27">
        <v>30.212</v>
      </c>
      <c r="AQ518" s="27">
        <v>27980.51</v>
      </c>
      <c r="AR518" s="26">
        <v>0.970436</v>
      </c>
      <c r="AS518" s="27">
        <v>372.153</v>
      </c>
      <c r="AT518" s="27">
        <v>569523.56</v>
      </c>
    </row>
    <row r="519" spans="1:4" ht="17.25">
      <c r="A519" s="25">
        <v>0.35694444444444401</v>
      </c>
      <c r="B519" s="26">
        <v>0.926362</v>
      </c>
      <c r="C519" s="27">
        <v>4.49386</v>
      </c>
      <c r="D519" s="27">
        <v>14670.91</v>
      </c>
      <c r="E519" s="26">
        <v>0.870601</v>
      </c>
      <c r="F519" s="27">
        <v>26.339</v>
      </c>
      <c r="G519" s="27">
        <v>22530.78</v>
      </c>
      <c r="H519" s="26">
        <v>0.884497</v>
      </c>
      <c r="I519" s="27">
        <v>16.4605</v>
      </c>
      <c r="J519" s="27">
        <v>16202.69</v>
      </c>
      <c r="K519" s="26">
        <v>0.859539</v>
      </c>
      <c r="L519" s="27">
        <v>8.10478</v>
      </c>
      <c r="M519" s="27">
        <v>10433.17</v>
      </c>
      <c r="N519" s="26">
        <v>0.90333</v>
      </c>
      <c r="O519" s="27">
        <v>0.0228924</v>
      </c>
      <c r="P519" s="27">
        <v>18453.05</v>
      </c>
      <c r="Q519" s="26">
        <v>0.620531</v>
      </c>
      <c r="R519" s="27">
        <v>0.570641</v>
      </c>
      <c r="S519" s="27">
        <v>893.715</v>
      </c>
      <c r="T519" s="26">
        <v>0.531641</v>
      </c>
      <c r="U519" s="27">
        <v>0.442948</v>
      </c>
      <c r="V519" s="27">
        <v>219.887</v>
      </c>
      <c r="W519" s="26">
        <v>0.988828</v>
      </c>
      <c r="X519" s="27">
        <v>0.642845</v>
      </c>
      <c r="Y519" s="27">
        <v>802.332</v>
      </c>
      <c r="Z519" s="26">
        <v>0.788156</v>
      </c>
      <c r="AA519" s="27">
        <v>3.1716</v>
      </c>
      <c r="AB519" s="27">
        <v>3355.13</v>
      </c>
      <c r="AC519" s="26">
        <v>-0.018696</v>
      </c>
      <c r="AD519" s="27">
        <v>0.0170509</v>
      </c>
      <c r="AE519" s="27">
        <v>8.98363</v>
      </c>
      <c r="AF519" s="26">
        <v>0</v>
      </c>
      <c r="AG519" s="27">
        <v>0</v>
      </c>
      <c r="AH519" s="27">
        <v>1476.93</v>
      </c>
      <c r="AI519" s="26">
        <v>0.894374</v>
      </c>
      <c r="AJ519" s="27">
        <v>0.9444</v>
      </c>
      <c r="AK519" s="27">
        <v>1634.65</v>
      </c>
      <c r="AL519" s="26">
        <v>0.659059</v>
      </c>
      <c r="AM519" s="27">
        <v>16.7608</v>
      </c>
      <c r="AN519" s="27">
        <v>23260.82</v>
      </c>
      <c r="AO519" s="26">
        <v>0.839472</v>
      </c>
      <c r="AP519" s="27">
        <v>30.5008</v>
      </c>
      <c r="AQ519" s="27">
        <v>27981.02</v>
      </c>
      <c r="AR519" s="26">
        <v>0.965098</v>
      </c>
      <c r="AS519" s="27">
        <v>373.053</v>
      </c>
      <c r="AT519" s="27">
        <v>569529.62</v>
      </c>
    </row>
    <row r="520" spans="1:4" ht="17.25">
      <c r="A520" s="25">
        <v>0.35763888888888901</v>
      </c>
      <c r="B520" s="26">
        <v>0.926929</v>
      </c>
      <c r="C520" s="27">
        <v>4.49306</v>
      </c>
      <c r="D520" s="27">
        <v>14670.98</v>
      </c>
      <c r="E520" s="26">
        <v>0.873121</v>
      </c>
      <c r="F520" s="27">
        <v>26.5126</v>
      </c>
      <c r="G520" s="27">
        <v>22531.22</v>
      </c>
      <c r="H520" s="26">
        <v>0.885827</v>
      </c>
      <c r="I520" s="27">
        <v>16.5342</v>
      </c>
      <c r="J520" s="27">
        <v>16202.98</v>
      </c>
      <c r="K520" s="26">
        <v>0.861616</v>
      </c>
      <c r="L520" s="27">
        <v>8.17589</v>
      </c>
      <c r="M520" s="27">
        <v>10433.31</v>
      </c>
      <c r="N520" s="26">
        <v>0.861862</v>
      </c>
      <c r="O520" s="27">
        <v>8.53441</v>
      </c>
      <c r="P520" s="27">
        <v>18453.12</v>
      </c>
      <c r="Q520" s="26">
        <v>0.622295</v>
      </c>
      <c r="R520" s="27">
        <v>0.570522</v>
      </c>
      <c r="S520" s="27">
        <v>893.725</v>
      </c>
      <c r="T520" s="26">
        <v>0.533871</v>
      </c>
      <c r="U520" s="27">
        <v>0.443194</v>
      </c>
      <c r="V520" s="27">
        <v>219.894</v>
      </c>
      <c r="W520" s="26">
        <v>0.98885</v>
      </c>
      <c r="X520" s="27">
        <v>0.640853</v>
      </c>
      <c r="Y520" s="27">
        <v>802.343</v>
      </c>
      <c r="Z520" s="26">
        <v>0.780252</v>
      </c>
      <c r="AA520" s="27">
        <v>3.18082</v>
      </c>
      <c r="AB520" s="27">
        <v>3355.18</v>
      </c>
      <c r="AC520" s="26">
        <v>-0.0234598</v>
      </c>
      <c r="AD520" s="27">
        <v>0.0216024</v>
      </c>
      <c r="AE520" s="27">
        <v>8.98393</v>
      </c>
      <c r="AF520" s="26">
        <v>0</v>
      </c>
      <c r="AG520" s="27">
        <v>0</v>
      </c>
      <c r="AH520" s="27">
        <v>1476.93</v>
      </c>
      <c r="AI520" s="26">
        <v>0.89534</v>
      </c>
      <c r="AJ520" s="27">
        <v>0.944754</v>
      </c>
      <c r="AK520" s="27">
        <v>1634.66</v>
      </c>
      <c r="AL520" s="26">
        <v>0.816476</v>
      </c>
      <c r="AM520" s="27">
        <v>15.0837</v>
      </c>
      <c r="AN520" s="27">
        <v>23261.08</v>
      </c>
      <c r="AO520" s="26">
        <v>0.842645</v>
      </c>
      <c r="AP520" s="27">
        <v>30.7052</v>
      </c>
      <c r="AQ520" s="27">
        <v>27981.53</v>
      </c>
      <c r="AR520" s="26">
        <v>0.96586</v>
      </c>
      <c r="AS520" s="27">
        <v>391.864</v>
      </c>
      <c r="AT520" s="27">
        <v>569536</v>
      </c>
    </row>
    <row r="521" spans="1:4" ht="17.25">
      <c r="A521" s="25">
        <v>0.358333333333333</v>
      </c>
      <c r="B521" s="26">
        <v>0.925793</v>
      </c>
      <c r="C521" s="27">
        <v>4.51322</v>
      </c>
      <c r="D521" s="27">
        <v>14671.06</v>
      </c>
      <c r="E521" s="26">
        <v>0.869847</v>
      </c>
      <c r="F521" s="27">
        <v>26.792</v>
      </c>
      <c r="G521" s="27">
        <v>22531.67</v>
      </c>
      <c r="H521" s="26">
        <v>0.884339</v>
      </c>
      <c r="I521" s="27">
        <v>16.7456</v>
      </c>
      <c r="J521" s="27">
        <v>16203.25</v>
      </c>
      <c r="K521" s="26">
        <v>0.858532</v>
      </c>
      <c r="L521" s="27">
        <v>8.21084</v>
      </c>
      <c r="M521" s="27">
        <v>10433.45</v>
      </c>
      <c r="N521" s="26">
        <v>0.842237</v>
      </c>
      <c r="O521" s="27">
        <v>7.81128</v>
      </c>
      <c r="P521" s="27">
        <v>18453.25</v>
      </c>
      <c r="Q521" s="26">
        <v>0.619137</v>
      </c>
      <c r="R521" s="27">
        <v>0.574872</v>
      </c>
      <c r="S521" s="27">
        <v>893.734</v>
      </c>
      <c r="T521" s="26">
        <v>0.530438</v>
      </c>
      <c r="U521" s="27">
        <v>0.445691</v>
      </c>
      <c r="V521" s="27">
        <v>219.902</v>
      </c>
      <c r="W521" s="26">
        <v>0.989151</v>
      </c>
      <c r="X521" s="27">
        <v>0.64971</v>
      </c>
      <c r="Y521" s="27">
        <v>802.353</v>
      </c>
      <c r="Z521" s="26">
        <v>0.780029</v>
      </c>
      <c r="AA521" s="27">
        <v>3.17983</v>
      </c>
      <c r="AB521" s="27">
        <v>3355.24</v>
      </c>
      <c r="AC521" s="26">
        <v>-0.023055</v>
      </c>
      <c r="AD521" s="27">
        <v>0.0211962</v>
      </c>
      <c r="AE521" s="27">
        <v>8.98428</v>
      </c>
      <c r="AF521" s="26">
        <v>0</v>
      </c>
      <c r="AG521" s="27">
        <v>0</v>
      </c>
      <c r="AH521" s="27">
        <v>1476.93</v>
      </c>
      <c r="AI521" s="26">
        <v>0.893983</v>
      </c>
      <c r="AJ521" s="27">
        <v>0.949225</v>
      </c>
      <c r="AK521" s="27">
        <v>1634.68</v>
      </c>
      <c r="AL521" s="26">
        <v>0.817589</v>
      </c>
      <c r="AM521" s="27">
        <v>15.4502</v>
      </c>
      <c r="AN521" s="27">
        <v>23261.33</v>
      </c>
      <c r="AO521" s="26">
        <v>0.844462</v>
      </c>
      <c r="AP521" s="27">
        <v>31.8913</v>
      </c>
      <c r="AQ521" s="27">
        <v>27982.05</v>
      </c>
      <c r="AR521" s="26">
        <v>0.955184</v>
      </c>
      <c r="AS521" s="27">
        <v>418.688</v>
      </c>
      <c r="AT521" s="27">
        <v>569542.69</v>
      </c>
    </row>
    <row r="522" spans="1:4" ht="17.25">
      <c r="A522" s="25">
        <v>0.359027777777778</v>
      </c>
      <c r="B522" s="26">
        <v>0.925398</v>
      </c>
      <c r="C522" s="27">
        <v>4.50585</v>
      </c>
      <c r="D522" s="27">
        <v>14671.13</v>
      </c>
      <c r="E522" s="26">
        <v>0.870087</v>
      </c>
      <c r="F522" s="27">
        <v>26.9238</v>
      </c>
      <c r="G522" s="27">
        <v>22532.12</v>
      </c>
      <c r="H522" s="26">
        <v>0.884517</v>
      </c>
      <c r="I522" s="27">
        <v>16.8714</v>
      </c>
      <c r="J522" s="27">
        <v>16203.53</v>
      </c>
      <c r="K522" s="26">
        <v>0.85895</v>
      </c>
      <c r="L522" s="27">
        <v>8.24249</v>
      </c>
      <c r="M522" s="27">
        <v>10433.58</v>
      </c>
      <c r="N522" s="26">
        <v>0.900817</v>
      </c>
      <c r="O522" s="27">
        <v>0.0230485</v>
      </c>
      <c r="P522" s="27">
        <v>18453.34</v>
      </c>
      <c r="Q522" s="26">
        <v>0.619952</v>
      </c>
      <c r="R522" s="27">
        <v>0.577557</v>
      </c>
      <c r="S522" s="27">
        <v>893.744</v>
      </c>
      <c r="T522" s="26">
        <v>0.531481</v>
      </c>
      <c r="U522" s="27">
        <v>0.447651</v>
      </c>
      <c r="V522" s="27">
        <v>219.909</v>
      </c>
      <c r="W522" s="26">
        <v>0.989252</v>
      </c>
      <c r="X522" s="27">
        <v>0.649948</v>
      </c>
      <c r="Y522" s="27">
        <v>802.365</v>
      </c>
      <c r="Z522" s="26">
        <v>0.780849</v>
      </c>
      <c r="AA522" s="27">
        <v>3.18097</v>
      </c>
      <c r="AB522" s="27">
        <v>3355.29</v>
      </c>
      <c r="AC522" s="26">
        <v>-0.0229645</v>
      </c>
      <c r="AD522" s="27">
        <v>0.0210879</v>
      </c>
      <c r="AE522" s="27">
        <v>8.98463</v>
      </c>
      <c r="AF522" s="26">
        <v>0</v>
      </c>
      <c r="AG522" s="27">
        <v>0</v>
      </c>
      <c r="AH522" s="27">
        <v>1476.93</v>
      </c>
      <c r="AI522" s="26">
        <v>0.893322</v>
      </c>
      <c r="AJ522" s="27">
        <v>0.950062</v>
      </c>
      <c r="AK522" s="27">
        <v>1634.69</v>
      </c>
      <c r="AL522" s="26">
        <v>0.817562</v>
      </c>
      <c r="AM522" s="27">
        <v>15.5173</v>
      </c>
      <c r="AN522" s="27">
        <v>23261.59</v>
      </c>
      <c r="AO522" s="26">
        <v>0.844715</v>
      </c>
      <c r="AP522" s="27">
        <v>32.0483</v>
      </c>
      <c r="AQ522" s="27">
        <v>27982.58</v>
      </c>
      <c r="AR522" s="26">
        <v>0.956263</v>
      </c>
      <c r="AS522" s="27">
        <v>409.575</v>
      </c>
      <c r="AT522" s="27">
        <v>569549.69</v>
      </c>
    </row>
    <row r="523" spans="1:4" ht="17.25">
      <c r="A523" s="25">
        <v>0.359722222222222</v>
      </c>
      <c r="B523" s="26">
        <v>0.927433</v>
      </c>
      <c r="C523" s="27">
        <v>4.50254</v>
      </c>
      <c r="D523" s="27">
        <v>14671.21</v>
      </c>
      <c r="E523" s="26">
        <v>0.877573</v>
      </c>
      <c r="F523" s="27">
        <v>27.0484</v>
      </c>
      <c r="G523" s="27">
        <v>22532.56</v>
      </c>
      <c r="H523" s="26">
        <v>0.890072</v>
      </c>
      <c r="I523" s="27">
        <v>16.9732</v>
      </c>
      <c r="J523" s="27">
        <v>16203.82</v>
      </c>
      <c r="K523" s="26">
        <v>0.865042</v>
      </c>
      <c r="L523" s="27">
        <v>8.28501</v>
      </c>
      <c r="M523" s="27">
        <v>10433.72</v>
      </c>
      <c r="N523" s="26">
        <v>0.90421</v>
      </c>
      <c r="O523" s="27">
        <v>0.0226055</v>
      </c>
      <c r="P523" s="27">
        <v>18453.34</v>
      </c>
      <c r="Q523" s="26">
        <v>0.618722</v>
      </c>
      <c r="R523" s="27">
        <v>0.573789</v>
      </c>
      <c r="S523" s="27">
        <v>893.753</v>
      </c>
      <c r="T523" s="26">
        <v>0.535766</v>
      </c>
      <c r="U523" s="27">
        <v>0.445013</v>
      </c>
      <c r="V523" s="27">
        <v>219.917</v>
      </c>
      <c r="W523" s="26">
        <v>0.988764</v>
      </c>
      <c r="X523" s="27">
        <v>0.639267</v>
      </c>
      <c r="Y523" s="27">
        <v>802.375</v>
      </c>
      <c r="Z523" s="26">
        <v>0.793669</v>
      </c>
      <c r="AA523" s="27">
        <v>3.1642</v>
      </c>
      <c r="AB523" s="27">
        <v>3355.34</v>
      </c>
      <c r="AC523" s="26">
        <v>-0.0156178</v>
      </c>
      <c r="AD523" s="27">
        <v>0.0141458</v>
      </c>
      <c r="AE523" s="27">
        <v>8.98492</v>
      </c>
      <c r="AF523" s="26">
        <v>0</v>
      </c>
      <c r="AG523" s="27">
        <v>0</v>
      </c>
      <c r="AH523" s="27">
        <v>1476.93</v>
      </c>
      <c r="AI523" s="26">
        <v>0.887972</v>
      </c>
      <c r="AJ523" s="27">
        <v>0.953775</v>
      </c>
      <c r="AK523" s="27">
        <v>1634.71</v>
      </c>
      <c r="AL523" s="26">
        <v>0.837417</v>
      </c>
      <c r="AM523" s="27">
        <v>23.7919</v>
      </c>
      <c r="AN523" s="27">
        <v>23261.96</v>
      </c>
      <c r="AO523" s="26">
        <v>0.851516</v>
      </c>
      <c r="AP523" s="27">
        <v>31.9706</v>
      </c>
      <c r="AQ523" s="27">
        <v>27983.12</v>
      </c>
      <c r="AR523" s="26">
        <v>0.956492</v>
      </c>
      <c r="AS523" s="27">
        <v>421.797</v>
      </c>
      <c r="AT523" s="27">
        <v>569556.75</v>
      </c>
    </row>
    <row r="524" spans="1:4" ht="17.25">
      <c r="A524" s="25">
        <v>0.360416666666667</v>
      </c>
      <c r="B524" s="26">
        <v>0.927466</v>
      </c>
      <c r="C524" s="27">
        <v>4.48248</v>
      </c>
      <c r="D524" s="27">
        <v>14671.28</v>
      </c>
      <c r="E524" s="26">
        <v>0.87902</v>
      </c>
      <c r="F524" s="27">
        <v>27.1375</v>
      </c>
      <c r="G524" s="27">
        <v>22533.02</v>
      </c>
      <c r="H524" s="26">
        <v>0.89122</v>
      </c>
      <c r="I524" s="27">
        <v>17.0326</v>
      </c>
      <c r="J524" s="27">
        <v>16204.09</v>
      </c>
      <c r="K524" s="26">
        <v>0.866819</v>
      </c>
      <c r="L524" s="27">
        <v>8.32598</v>
      </c>
      <c r="M524" s="27">
        <v>10433.85</v>
      </c>
      <c r="N524" s="26">
        <v>0.905655</v>
      </c>
      <c r="O524" s="27">
        <v>0.0225767</v>
      </c>
      <c r="P524" s="27">
        <v>18453.34</v>
      </c>
      <c r="Q524" s="26">
        <v>0.624177</v>
      </c>
      <c r="R524" s="27">
        <v>0.567731</v>
      </c>
      <c r="S524" s="27">
        <v>893.763</v>
      </c>
      <c r="T524" s="26">
        <v>0.406941</v>
      </c>
      <c r="U524" s="27">
        <v>2.29472</v>
      </c>
      <c r="V524" s="27">
        <v>219.931</v>
      </c>
      <c r="W524" s="26">
        <v>0.988666</v>
      </c>
      <c r="X524" s="27">
        <v>0.63719</v>
      </c>
      <c r="Y524" s="27">
        <v>802.386</v>
      </c>
      <c r="Z524" s="26">
        <v>0.792051</v>
      </c>
      <c r="AA524" s="27">
        <v>3.1593</v>
      </c>
      <c r="AB524" s="27">
        <v>3355.4</v>
      </c>
      <c r="AC524" s="26">
        <v>-0.0175081</v>
      </c>
      <c r="AD524" s="27">
        <v>0.0158544</v>
      </c>
      <c r="AE524" s="27">
        <v>8.98517</v>
      </c>
      <c r="AF524" s="26">
        <v>0</v>
      </c>
      <c r="AG524" s="27">
        <v>0</v>
      </c>
      <c r="AH524" s="27">
        <v>1476.93</v>
      </c>
      <c r="AI524" s="26">
        <v>0.887787</v>
      </c>
      <c r="AJ524" s="27">
        <v>0.950338</v>
      </c>
      <c r="AK524" s="27">
        <v>1634.73</v>
      </c>
      <c r="AL524" s="26">
        <v>0.840026</v>
      </c>
      <c r="AM524" s="27">
        <v>23.6855</v>
      </c>
      <c r="AN524" s="27">
        <v>23262.37</v>
      </c>
      <c r="AO524" s="26">
        <v>0.847698</v>
      </c>
      <c r="AP524" s="27">
        <v>31.0724</v>
      </c>
      <c r="AQ524" s="27">
        <v>27983.64</v>
      </c>
      <c r="AR524" s="26">
        <v>0.958856</v>
      </c>
      <c r="AS524" s="27">
        <v>428.963</v>
      </c>
      <c r="AT524" s="27">
        <v>569563.81</v>
      </c>
    </row>
    <row r="525" spans="1:4" ht="17.25">
      <c r="A525" s="25">
        <v>0.36111111111111099</v>
      </c>
      <c r="B525" s="26">
        <v>0.927372</v>
      </c>
      <c r="C525" s="27">
        <v>4.48501</v>
      </c>
      <c r="D525" s="27">
        <v>14671.36</v>
      </c>
      <c r="E525" s="26">
        <v>0.878482</v>
      </c>
      <c r="F525" s="27">
        <v>27.2274</v>
      </c>
      <c r="G525" s="27">
        <v>22533.47</v>
      </c>
      <c r="H525" s="26">
        <v>0.891039</v>
      </c>
      <c r="I525" s="27">
        <v>17.0823</v>
      </c>
      <c r="J525" s="27">
        <v>16204.38</v>
      </c>
      <c r="K525" s="26">
        <v>0.866844</v>
      </c>
      <c r="L525" s="27">
        <v>8.35891</v>
      </c>
      <c r="M525" s="27">
        <v>10433.99</v>
      </c>
      <c r="N525" s="26">
        <v>0.901788</v>
      </c>
      <c r="O525" s="27">
        <v>0.0224957</v>
      </c>
      <c r="P525" s="27">
        <v>18453.34</v>
      </c>
      <c r="Q525" s="26">
        <v>0.624602</v>
      </c>
      <c r="R525" s="27">
        <v>0.570432</v>
      </c>
      <c r="S525" s="27">
        <v>893.773</v>
      </c>
      <c r="T525" s="26">
        <v>0.412585</v>
      </c>
      <c r="U525" s="27">
        <v>2.32143</v>
      </c>
      <c r="V525" s="27">
        <v>219.97</v>
      </c>
      <c r="W525" s="26">
        <v>0.988707</v>
      </c>
      <c r="X525" s="27">
        <v>0.639778</v>
      </c>
      <c r="Y525" s="27">
        <v>802.396</v>
      </c>
      <c r="Z525" s="26">
        <v>0.789724</v>
      </c>
      <c r="AA525" s="27">
        <v>3.1645</v>
      </c>
      <c r="AB525" s="27">
        <v>3355.45</v>
      </c>
      <c r="AC525" s="26">
        <v>-0.0172456</v>
      </c>
      <c r="AD525" s="27">
        <v>0.015673</v>
      </c>
      <c r="AE525" s="27">
        <v>8.98543</v>
      </c>
      <c r="AF525" s="26">
        <v>0</v>
      </c>
      <c r="AG525" s="27">
        <v>0</v>
      </c>
      <c r="AH525" s="27">
        <v>1476.93</v>
      </c>
      <c r="AI525" s="26">
        <v>0.887619</v>
      </c>
      <c r="AJ525" s="27">
        <v>0.95413</v>
      </c>
      <c r="AK525" s="27">
        <v>1634.74</v>
      </c>
      <c r="AL525" s="26">
        <v>0.839187</v>
      </c>
      <c r="AM525" s="27">
        <v>23.6639</v>
      </c>
      <c r="AN525" s="27">
        <v>23262.76</v>
      </c>
      <c r="AO525" s="26">
        <v>0.847236</v>
      </c>
      <c r="AP525" s="27">
        <v>31.1314</v>
      </c>
      <c r="AQ525" s="27">
        <v>27984.16</v>
      </c>
      <c r="AR525" s="26">
        <v>0.956438</v>
      </c>
      <c r="AS525" s="27">
        <v>434.188</v>
      </c>
      <c r="AT525" s="27">
        <v>569570.94</v>
      </c>
    </row>
    <row r="526" spans="1:4" ht="17.25">
      <c r="A526" s="25">
        <v>0.36180555555555599</v>
      </c>
      <c r="B526" s="26">
        <v>0.927247</v>
      </c>
      <c r="C526" s="27">
        <v>4.49617</v>
      </c>
      <c r="D526" s="27">
        <v>14671.43</v>
      </c>
      <c r="E526" s="26">
        <v>0.879216</v>
      </c>
      <c r="F526" s="27">
        <v>27.4226</v>
      </c>
      <c r="G526" s="27">
        <v>22533.93</v>
      </c>
      <c r="H526" s="26">
        <v>0.891619</v>
      </c>
      <c r="I526" s="27">
        <v>17.2128</v>
      </c>
      <c r="J526" s="27">
        <v>16204.66</v>
      </c>
      <c r="K526" s="26">
        <v>0.866675</v>
      </c>
      <c r="L526" s="27">
        <v>8.35927</v>
      </c>
      <c r="M526" s="27">
        <v>10434.13</v>
      </c>
      <c r="N526" s="26">
        <v>0.88989</v>
      </c>
      <c r="O526" s="27">
        <v>0.0286953</v>
      </c>
      <c r="P526" s="27">
        <v>18453.34</v>
      </c>
      <c r="Q526" s="26">
        <v>0.624617</v>
      </c>
      <c r="R526" s="27">
        <v>0.570452</v>
      </c>
      <c r="S526" s="27">
        <v>893.782</v>
      </c>
      <c r="T526" s="26">
        <v>0.416709</v>
      </c>
      <c r="U526" s="27">
        <v>2.34318</v>
      </c>
      <c r="V526" s="27">
        <v>220.009</v>
      </c>
      <c r="W526" s="26">
        <v>0.988769</v>
      </c>
      <c r="X526" s="27">
        <v>0.641247</v>
      </c>
      <c r="Y526" s="27">
        <v>802.407</v>
      </c>
      <c r="Z526" s="26">
        <v>0.790952</v>
      </c>
      <c r="AA526" s="27">
        <v>3.16313</v>
      </c>
      <c r="AB526" s="27">
        <v>3355.5</v>
      </c>
      <c r="AC526" s="26">
        <v>-0.0174587</v>
      </c>
      <c r="AD526" s="27">
        <v>0.0158417</v>
      </c>
      <c r="AE526" s="27">
        <v>8.98569</v>
      </c>
      <c r="AF526" s="26">
        <v>0</v>
      </c>
      <c r="AG526" s="27">
        <v>0</v>
      </c>
      <c r="AH526" s="27">
        <v>1476.93</v>
      </c>
      <c r="AI526" s="26">
        <v>0.887977</v>
      </c>
      <c r="AJ526" s="27">
        <v>0.954388</v>
      </c>
      <c r="AK526" s="27">
        <v>1634.76</v>
      </c>
      <c r="AL526" s="26">
        <v>0.842907</v>
      </c>
      <c r="AM526" s="27">
        <v>24.1961</v>
      </c>
      <c r="AN526" s="27">
        <v>23263.16</v>
      </c>
      <c r="AO526" s="26">
        <v>0.85312</v>
      </c>
      <c r="AP526" s="27">
        <v>32.3074</v>
      </c>
      <c r="AQ526" s="27">
        <v>27984.69</v>
      </c>
      <c r="AR526" s="26">
        <v>0.958207</v>
      </c>
      <c r="AS526" s="27">
        <v>439.426</v>
      </c>
      <c r="AT526" s="27">
        <v>569578.19</v>
      </c>
    </row>
    <row r="527" spans="1:4" ht="17.25">
      <c r="A527" s="25">
        <v>0.36249999999999999</v>
      </c>
      <c r="B527" s="26">
        <v>0.92727</v>
      </c>
      <c r="C527" s="27">
        <v>4.48704</v>
      </c>
      <c r="D527" s="27">
        <v>14671.5</v>
      </c>
      <c r="E527" s="26">
        <v>0.880061</v>
      </c>
      <c r="F527" s="27">
        <v>27.5441</v>
      </c>
      <c r="G527" s="27">
        <v>22534.38</v>
      </c>
      <c r="H527" s="26">
        <v>0.891886</v>
      </c>
      <c r="I527" s="27">
        <v>17.2921</v>
      </c>
      <c r="J527" s="27">
        <v>16204.96</v>
      </c>
      <c r="K527" s="26">
        <v>0.867144</v>
      </c>
      <c r="L527" s="27">
        <v>8.39892</v>
      </c>
      <c r="M527" s="27">
        <v>10434.28</v>
      </c>
      <c r="N527" s="26">
        <v>0.867422</v>
      </c>
      <c r="O527" s="27">
        <v>8.92599</v>
      </c>
      <c r="P527" s="27">
        <v>18453.42</v>
      </c>
      <c r="Q527" s="26">
        <v>0.624304</v>
      </c>
      <c r="R527" s="27">
        <v>0.569807</v>
      </c>
      <c r="S527" s="27">
        <v>893.792</v>
      </c>
      <c r="T527" s="26">
        <v>0.415887</v>
      </c>
      <c r="U527" s="27">
        <v>2.33559</v>
      </c>
      <c r="V527" s="27">
        <v>220.048</v>
      </c>
      <c r="W527" s="26">
        <v>0.988695</v>
      </c>
      <c r="X527" s="27">
        <v>0.639524</v>
      </c>
      <c r="Y527" s="27">
        <v>802.418</v>
      </c>
      <c r="Z527" s="26">
        <v>0.799513</v>
      </c>
      <c r="AA527" s="27">
        <v>3.15231</v>
      </c>
      <c r="AB527" s="27">
        <v>3355.56</v>
      </c>
      <c r="AC527" s="26">
        <v>-0.0116404</v>
      </c>
      <c r="AD527" s="27">
        <v>0.0104895</v>
      </c>
      <c r="AE527" s="27">
        <v>8.98594</v>
      </c>
      <c r="AF527" s="26">
        <v>0</v>
      </c>
      <c r="AG527" s="27">
        <v>0</v>
      </c>
      <c r="AH527" s="27">
        <v>1476.93</v>
      </c>
      <c r="AI527" s="26">
        <v>0.888135</v>
      </c>
      <c r="AJ527" s="27">
        <v>0.957747</v>
      </c>
      <c r="AK527" s="27">
        <v>1634.77</v>
      </c>
      <c r="AL527" s="26">
        <v>0.843181</v>
      </c>
      <c r="AM527" s="27">
        <v>24.2777</v>
      </c>
      <c r="AN527" s="27">
        <v>23263.57</v>
      </c>
      <c r="AO527" s="26">
        <v>0.85358</v>
      </c>
      <c r="AP527" s="27">
        <v>32.4448</v>
      </c>
      <c r="AQ527" s="27">
        <v>27985.24</v>
      </c>
      <c r="AR527" s="26">
        <v>0.96085</v>
      </c>
      <c r="AS527" s="27">
        <v>444.435</v>
      </c>
      <c r="AT527" s="27">
        <v>569585.44</v>
      </c>
    </row>
    <row r="528" spans="1:4" ht="17.25">
      <c r="A528" s="25">
        <v>0.36319444444444399</v>
      </c>
      <c r="B528" s="26">
        <v>0.928664</v>
      </c>
      <c r="C528" s="27">
        <v>4.47827</v>
      </c>
      <c r="D528" s="27">
        <v>14671.58</v>
      </c>
      <c r="E528" s="26">
        <v>0.885884</v>
      </c>
      <c r="F528" s="27">
        <v>27.723</v>
      </c>
      <c r="G528" s="27">
        <v>22534.85</v>
      </c>
      <c r="H528" s="26">
        <v>0.896716</v>
      </c>
      <c r="I528" s="27">
        <v>17.3972</v>
      </c>
      <c r="J528" s="27">
        <v>16205.24</v>
      </c>
      <c r="K528" s="26">
        <v>0.885003</v>
      </c>
      <c r="L528" s="27">
        <v>6.4757</v>
      </c>
      <c r="M528" s="27">
        <v>10434.41</v>
      </c>
      <c r="N528" s="26">
        <v>0.872784</v>
      </c>
      <c r="O528" s="27">
        <v>8.87971</v>
      </c>
      <c r="P528" s="27">
        <v>18453.57</v>
      </c>
      <c r="Q528" s="26">
        <v>0.630577</v>
      </c>
      <c r="R528" s="27">
        <v>0.569132</v>
      </c>
      <c r="S528" s="27">
        <v>893.801</v>
      </c>
      <c r="T528" s="26">
        <v>0.414163</v>
      </c>
      <c r="U528" s="27">
        <v>2.30914</v>
      </c>
      <c r="V528" s="27">
        <v>220.086</v>
      </c>
      <c r="W528" s="26">
        <v>0.988204</v>
      </c>
      <c r="X528" s="27">
        <v>0.630661</v>
      </c>
      <c r="Y528" s="27">
        <v>802.428</v>
      </c>
      <c r="Z528" s="26">
        <v>0.799339</v>
      </c>
      <c r="AA528" s="27">
        <v>3.14986</v>
      </c>
      <c r="AB528" s="27">
        <v>3355.61</v>
      </c>
      <c r="AC528" s="26">
        <v>-0.0117614</v>
      </c>
      <c r="AD528" s="27">
        <v>0.0105767</v>
      </c>
      <c r="AE528" s="27">
        <v>8.98612</v>
      </c>
      <c r="AF528" s="26">
        <v>0</v>
      </c>
      <c r="AG528" s="27">
        <v>0</v>
      </c>
      <c r="AH528" s="27">
        <v>1476.93</v>
      </c>
      <c r="AI528" s="26">
        <v>0.890468</v>
      </c>
      <c r="AJ528" s="27">
        <v>0.945649</v>
      </c>
      <c r="AK528" s="27">
        <v>1634.79</v>
      </c>
      <c r="AL528" s="26">
        <v>0.848143</v>
      </c>
      <c r="AM528" s="27">
        <v>24.292</v>
      </c>
      <c r="AN528" s="27">
        <v>23263.98</v>
      </c>
      <c r="AO528" s="26">
        <v>0.85829</v>
      </c>
      <c r="AP528" s="27">
        <v>32.0045</v>
      </c>
      <c r="AQ528" s="27">
        <v>27985.78</v>
      </c>
      <c r="AR528" s="26">
        <v>0.961965</v>
      </c>
      <c r="AS528" s="27">
        <v>435.072</v>
      </c>
      <c r="AT528" s="27">
        <v>569592.56</v>
      </c>
    </row>
    <row r="529" spans="1:4" ht="17.25">
      <c r="A529" s="25">
        <v>0.36388888888888898</v>
      </c>
      <c r="B529" s="26">
        <v>0.92844</v>
      </c>
      <c r="C529" s="27">
        <v>4.47867</v>
      </c>
      <c r="D529" s="27">
        <v>14671.65</v>
      </c>
      <c r="E529" s="26">
        <v>0.884452</v>
      </c>
      <c r="F529" s="27">
        <v>27.5384</v>
      </c>
      <c r="G529" s="27">
        <v>22535.31</v>
      </c>
      <c r="H529" s="26">
        <v>0.895396</v>
      </c>
      <c r="I529" s="27">
        <v>17.2695</v>
      </c>
      <c r="J529" s="27">
        <v>16205.54</v>
      </c>
      <c r="K529" s="26">
        <v>0.715786</v>
      </c>
      <c r="L529" s="27">
        <v>0.0488772</v>
      </c>
      <c r="M529" s="27">
        <v>10434.47</v>
      </c>
      <c r="N529" s="26">
        <v>0.874139</v>
      </c>
      <c r="O529" s="27">
        <v>17.798</v>
      </c>
      <c r="P529" s="27">
        <v>18453.86</v>
      </c>
      <c r="Q529" s="26">
        <v>0.629023</v>
      </c>
      <c r="R529" s="27">
        <v>0.567014</v>
      </c>
      <c r="S529" s="27">
        <v>893.81</v>
      </c>
      <c r="T529" s="26">
        <v>0.412556</v>
      </c>
      <c r="U529" s="27">
        <v>2.30534</v>
      </c>
      <c r="V529" s="27">
        <v>220.124</v>
      </c>
      <c r="W529" s="26">
        <v>0.988364</v>
      </c>
      <c r="X529" s="27">
        <v>0.632089</v>
      </c>
      <c r="Y529" s="27">
        <v>802.439</v>
      </c>
      <c r="Z529" s="26">
        <v>0.79817</v>
      </c>
      <c r="AA529" s="27">
        <v>3.16288</v>
      </c>
      <c r="AB529" s="27">
        <v>3355.66</v>
      </c>
      <c r="AC529" s="26">
        <v>-0.0130909</v>
      </c>
      <c r="AD529" s="27">
        <v>0.0117992</v>
      </c>
      <c r="AE529" s="27">
        <v>8.9863</v>
      </c>
      <c r="AF529" s="26">
        <v>0</v>
      </c>
      <c r="AG529" s="27">
        <v>0</v>
      </c>
      <c r="AH529" s="27">
        <v>1476.93</v>
      </c>
      <c r="AI529" s="26">
        <v>0.890186</v>
      </c>
      <c r="AJ529" s="27">
        <v>0.948058</v>
      </c>
      <c r="AK529" s="27">
        <v>1634.81</v>
      </c>
      <c r="AL529" s="26">
        <v>0.846497</v>
      </c>
      <c r="AM529" s="27">
        <v>24.1781</v>
      </c>
      <c r="AN529" s="27">
        <v>23264.38</v>
      </c>
      <c r="AO529" s="26">
        <v>0.856835</v>
      </c>
      <c r="AP529" s="27">
        <v>32.0835</v>
      </c>
      <c r="AQ529" s="27">
        <v>27986.31</v>
      </c>
      <c r="AR529" s="26">
        <v>0.964116</v>
      </c>
      <c r="AS529" s="27">
        <v>417.491</v>
      </c>
      <c r="AT529" s="27">
        <v>569599.69</v>
      </c>
    </row>
    <row r="530" spans="1:4" ht="17.25">
      <c r="A530" s="25">
        <v>0.36458333333333298</v>
      </c>
      <c r="B530" s="26">
        <v>0.928857</v>
      </c>
      <c r="C530" s="27">
        <v>4.47469</v>
      </c>
      <c r="D530" s="27">
        <v>14671.73</v>
      </c>
      <c r="E530" s="26">
        <v>0.883939</v>
      </c>
      <c r="F530" s="27">
        <v>27.1956</v>
      </c>
      <c r="G530" s="27">
        <v>22535.76</v>
      </c>
      <c r="H530" s="26">
        <v>0.894908</v>
      </c>
      <c r="I530" s="27">
        <v>17.0289</v>
      </c>
      <c r="J530" s="27">
        <v>16205.81</v>
      </c>
      <c r="K530" s="26">
        <v>0.718732</v>
      </c>
      <c r="L530" s="27">
        <v>0.0486918</v>
      </c>
      <c r="M530" s="27">
        <v>10434.47</v>
      </c>
      <c r="N530" s="26">
        <v>0.876332</v>
      </c>
      <c r="O530" s="27">
        <v>26.763</v>
      </c>
      <c r="P530" s="27">
        <v>18454.21</v>
      </c>
      <c r="Q530" s="26">
        <v>0.630828</v>
      </c>
      <c r="R530" s="27">
        <v>0.567535</v>
      </c>
      <c r="S530" s="27">
        <v>893.82</v>
      </c>
      <c r="T530" s="26">
        <v>0.4108</v>
      </c>
      <c r="U530" s="27">
        <v>2.29299</v>
      </c>
      <c r="V530" s="27">
        <v>220.163</v>
      </c>
      <c r="W530" s="26">
        <v>0.988148</v>
      </c>
      <c r="X530" s="27">
        <v>0.630061</v>
      </c>
      <c r="Y530" s="27">
        <v>802.449</v>
      </c>
      <c r="Z530" s="26">
        <v>0.80136</v>
      </c>
      <c r="AA530" s="27">
        <v>3.15246</v>
      </c>
      <c r="AB530" s="27">
        <v>3355.71</v>
      </c>
      <c r="AC530" s="26">
        <v>-0.0109309</v>
      </c>
      <c r="AD530" s="27">
        <v>0.00982555</v>
      </c>
      <c r="AE530" s="27">
        <v>8.98648</v>
      </c>
      <c r="AF530" s="26">
        <v>0</v>
      </c>
      <c r="AG530" s="27">
        <v>0</v>
      </c>
      <c r="AH530" s="27">
        <v>1476.93</v>
      </c>
      <c r="AI530" s="26">
        <v>0.867466</v>
      </c>
      <c r="AJ530" s="27">
        <v>6.75419</v>
      </c>
      <c r="AK530" s="27">
        <v>1634.83</v>
      </c>
      <c r="AL530" s="26">
        <v>0.845195</v>
      </c>
      <c r="AM530" s="27">
        <v>23.8549</v>
      </c>
      <c r="AN530" s="27">
        <v>23264.78</v>
      </c>
      <c r="AO530" s="26">
        <v>0.853848</v>
      </c>
      <c r="AP530" s="27">
        <v>31.3052</v>
      </c>
      <c r="AQ530" s="27">
        <v>27986.84</v>
      </c>
      <c r="AR530" s="26">
        <v>0.960691</v>
      </c>
      <c r="AS530" s="27">
        <v>420.295</v>
      </c>
      <c r="AT530" s="27">
        <v>569606.56</v>
      </c>
    </row>
    <row r="531" spans="1:4" ht="17.25">
      <c r="A531" s="25">
        <v>0.36527777777777798</v>
      </c>
      <c r="B531" s="26">
        <v>0.929057</v>
      </c>
      <c r="C531" s="27">
        <v>4.48858</v>
      </c>
      <c r="D531" s="27">
        <v>14671.8</v>
      </c>
      <c r="E531" s="26">
        <v>0.882276</v>
      </c>
      <c r="F531" s="27">
        <v>26.8081</v>
      </c>
      <c r="G531" s="27">
        <v>22536.21</v>
      </c>
      <c r="H531" s="26">
        <v>0.893802</v>
      </c>
      <c r="I531" s="27">
        <v>16.8261</v>
      </c>
      <c r="J531" s="27">
        <v>16206.1</v>
      </c>
      <c r="K531" s="26">
        <v>0.717991</v>
      </c>
      <c r="L531" s="27">
        <v>0.0486776</v>
      </c>
      <c r="M531" s="27">
        <v>10434.47</v>
      </c>
      <c r="N531" s="26">
        <v>0.870586</v>
      </c>
      <c r="O531" s="27">
        <v>25.5869</v>
      </c>
      <c r="P531" s="27">
        <v>18454.66</v>
      </c>
      <c r="Q531" s="26">
        <v>0.631113</v>
      </c>
      <c r="R531" s="27">
        <v>0.568449</v>
      </c>
      <c r="S531" s="27">
        <v>893.829</v>
      </c>
      <c r="T531" s="26">
        <v>0.41137</v>
      </c>
      <c r="U531" s="27">
        <v>2.30507</v>
      </c>
      <c r="V531" s="27">
        <v>220.202</v>
      </c>
      <c r="W531" s="26">
        <v>0.988168</v>
      </c>
      <c r="X531" s="27">
        <v>0.63058</v>
      </c>
      <c r="Y531" s="27">
        <v>802.46</v>
      </c>
      <c r="Z531" s="26">
        <v>0.799291</v>
      </c>
      <c r="AA531" s="27">
        <v>3.14835</v>
      </c>
      <c r="AB531" s="27">
        <v>3355.76</v>
      </c>
      <c r="AC531" s="26">
        <v>-0.0115072</v>
      </c>
      <c r="AD531" s="27">
        <v>0.010359</v>
      </c>
      <c r="AE531" s="27">
        <v>8.98665</v>
      </c>
      <c r="AF531" s="26">
        <v>0</v>
      </c>
      <c r="AG531" s="27">
        <v>0</v>
      </c>
      <c r="AH531" s="27">
        <v>1476.93</v>
      </c>
      <c r="AI531" s="26">
        <v>0.874706</v>
      </c>
      <c r="AJ531" s="27">
        <v>7.00371</v>
      </c>
      <c r="AK531" s="27">
        <v>1634.94</v>
      </c>
      <c r="AL531" s="26">
        <v>0.843258</v>
      </c>
      <c r="AM531" s="27">
        <v>23.6169</v>
      </c>
      <c r="AN531" s="27">
        <v>23265.18</v>
      </c>
      <c r="AO531" s="26">
        <v>0.853205</v>
      </c>
      <c r="AP531" s="27">
        <v>31.1779</v>
      </c>
      <c r="AQ531" s="27">
        <v>27987.35</v>
      </c>
      <c r="AR531" s="26">
        <v>0.962439</v>
      </c>
      <c r="AS531" s="27">
        <v>417.047</v>
      </c>
      <c r="AT531" s="27">
        <v>569613.56</v>
      </c>
    </row>
    <row r="532" spans="1:4" ht="17.25">
      <c r="A532" s="25">
        <v>0.36597222222222198</v>
      </c>
      <c r="B532" s="26">
        <v>0.92916</v>
      </c>
      <c r="C532" s="27">
        <v>4.50336</v>
      </c>
      <c r="D532" s="27">
        <v>14671.88</v>
      </c>
      <c r="E532" s="26">
        <v>0.881282</v>
      </c>
      <c r="F532" s="27">
        <v>26.6489</v>
      </c>
      <c r="G532" s="27">
        <v>22536.66</v>
      </c>
      <c r="H532" s="26">
        <v>0.892668</v>
      </c>
      <c r="I532" s="27">
        <v>16.684</v>
      </c>
      <c r="J532" s="27">
        <v>16206.38</v>
      </c>
      <c r="K532" s="26">
        <v>0.719091</v>
      </c>
      <c r="L532" s="27">
        <v>0.0488698</v>
      </c>
      <c r="M532" s="27">
        <v>10434.47</v>
      </c>
      <c r="N532" s="26">
        <v>0.870254</v>
      </c>
      <c r="O532" s="27">
        <v>25.5931</v>
      </c>
      <c r="P532" s="27">
        <v>18455.08</v>
      </c>
      <c r="Q532" s="26">
        <v>0.632045</v>
      </c>
      <c r="R532" s="27">
        <v>0.570524</v>
      </c>
      <c r="S532" s="27">
        <v>893.839</v>
      </c>
      <c r="T532" s="26">
        <v>0.41223</v>
      </c>
      <c r="U532" s="27">
        <v>2.31576</v>
      </c>
      <c r="V532" s="27">
        <v>220.24</v>
      </c>
      <c r="W532" s="26">
        <v>0.988304</v>
      </c>
      <c r="X532" s="27">
        <v>0.632807</v>
      </c>
      <c r="Y532" s="27">
        <v>802.471</v>
      </c>
      <c r="Z532" s="26">
        <v>0.799331</v>
      </c>
      <c r="AA532" s="27">
        <v>3.1539</v>
      </c>
      <c r="AB532" s="27">
        <v>3355.82</v>
      </c>
      <c r="AC532" s="26">
        <v>-0.0108318</v>
      </c>
      <c r="AD532" s="27">
        <v>0.00976342</v>
      </c>
      <c r="AE532" s="27">
        <v>8.98682</v>
      </c>
      <c r="AF532" s="26">
        <v>0</v>
      </c>
      <c r="AG532" s="27">
        <v>0</v>
      </c>
      <c r="AH532" s="27">
        <v>1476.93</v>
      </c>
      <c r="AI532" s="26">
        <v>0.877714</v>
      </c>
      <c r="AJ532" s="27">
        <v>7.1426</v>
      </c>
      <c r="AK532" s="27">
        <v>1635.06</v>
      </c>
      <c r="AL532" s="26">
        <v>0.842499</v>
      </c>
      <c r="AM532" s="27">
        <v>23.5518</v>
      </c>
      <c r="AN532" s="27">
        <v>23265.57</v>
      </c>
      <c r="AO532" s="26">
        <v>0.850935</v>
      </c>
      <c r="AP532" s="27">
        <v>30.8188</v>
      </c>
      <c r="AQ532" s="27">
        <v>27987.86</v>
      </c>
      <c r="AR532" s="26">
        <v>0.963715</v>
      </c>
      <c r="AS532" s="27">
        <v>411.477</v>
      </c>
      <c r="AT532" s="27">
        <v>569620.44</v>
      </c>
    </row>
    <row r="533" spans="1:4" ht="17.25">
      <c r="A533" s="25">
        <v>0.36666666666666697</v>
      </c>
      <c r="B533" s="26">
        <v>0.929039</v>
      </c>
      <c r="C533" s="27">
        <v>4.50037</v>
      </c>
      <c r="D533" s="27">
        <v>14671.95</v>
      </c>
      <c r="E533" s="26">
        <v>0.879479</v>
      </c>
      <c r="F533" s="27">
        <v>26.3544</v>
      </c>
      <c r="G533" s="27">
        <v>22537.1</v>
      </c>
      <c r="H533" s="26">
        <v>0.891423</v>
      </c>
      <c r="I533" s="27">
        <v>16.5162</v>
      </c>
      <c r="J533" s="27">
        <v>16206.66</v>
      </c>
      <c r="K533" s="26">
        <v>0.719011</v>
      </c>
      <c r="L533" s="27">
        <v>0.0487972</v>
      </c>
      <c r="M533" s="27">
        <v>10434.47</v>
      </c>
      <c r="N533" s="26">
        <v>0.868665</v>
      </c>
      <c r="O533" s="27">
        <v>25.2439</v>
      </c>
      <c r="P533" s="27">
        <v>18455.51</v>
      </c>
      <c r="Q533" s="26">
        <v>0.628792</v>
      </c>
      <c r="R533" s="27">
        <v>0.56599</v>
      </c>
      <c r="S533" s="27">
        <v>893.848</v>
      </c>
      <c r="T533" s="26">
        <v>0.415563</v>
      </c>
      <c r="U533" s="27">
        <v>2.33784</v>
      </c>
      <c r="V533" s="27">
        <v>220.279</v>
      </c>
      <c r="W533" s="26">
        <v>0.988435</v>
      </c>
      <c r="X533" s="27">
        <v>0.633545</v>
      </c>
      <c r="Y533" s="27">
        <v>802.481</v>
      </c>
      <c r="Z533" s="26">
        <v>0.796519</v>
      </c>
      <c r="AA533" s="27">
        <v>3.15966</v>
      </c>
      <c r="AB533" s="27">
        <v>3355.87</v>
      </c>
      <c r="AC533" s="26">
        <v>-0.0136463</v>
      </c>
      <c r="AD533" s="27">
        <v>0.0123345</v>
      </c>
      <c r="AE533" s="27">
        <v>8.98701</v>
      </c>
      <c r="AF533" s="26">
        <v>0</v>
      </c>
      <c r="AG533" s="27">
        <v>0</v>
      </c>
      <c r="AH533" s="27">
        <v>1476.93</v>
      </c>
      <c r="AI533" s="26">
        <v>0.879524</v>
      </c>
      <c r="AJ533" s="27">
        <v>7.21358</v>
      </c>
      <c r="AK533" s="27">
        <v>1635.18</v>
      </c>
      <c r="AL533" s="26">
        <v>0.840865</v>
      </c>
      <c r="AM533" s="27">
        <v>23.4057</v>
      </c>
      <c r="AN533" s="27">
        <v>23265.96</v>
      </c>
      <c r="AO533" s="26">
        <v>0.848512</v>
      </c>
      <c r="AP533" s="27">
        <v>30.5012</v>
      </c>
      <c r="AQ533" s="27">
        <v>27988.38</v>
      </c>
      <c r="AR533" s="26">
        <v>0.962373</v>
      </c>
      <c r="AS533" s="27">
        <v>405.494</v>
      </c>
      <c r="AT533" s="27">
        <v>569627.06</v>
      </c>
    </row>
    <row r="534" spans="1:4" ht="17.25">
      <c r="A534" s="25">
        <v>0.36736111111111103</v>
      </c>
      <c r="B534" s="26">
        <v>0.928126</v>
      </c>
      <c r="C534" s="27">
        <v>4.49398</v>
      </c>
      <c r="D534" s="27">
        <v>14672.03</v>
      </c>
      <c r="E534" s="26">
        <v>0.875482</v>
      </c>
      <c r="F534" s="27">
        <v>26.2007</v>
      </c>
      <c r="G534" s="27">
        <v>22537.54</v>
      </c>
      <c r="H534" s="26">
        <v>0.888022</v>
      </c>
      <c r="I534" s="27">
        <v>16.3942</v>
      </c>
      <c r="J534" s="27">
        <v>16206.92</v>
      </c>
      <c r="K534" s="26">
        <v>0.713617</v>
      </c>
      <c r="L534" s="27">
        <v>0.0492381</v>
      </c>
      <c r="M534" s="27">
        <v>10434.48</v>
      </c>
      <c r="N534" s="26">
        <v>0.90738</v>
      </c>
      <c r="O534" s="27">
        <v>0.022567</v>
      </c>
      <c r="P534" s="27">
        <v>18455.72</v>
      </c>
      <c r="Q534" s="26">
        <v>0.627805</v>
      </c>
      <c r="R534" s="27">
        <v>0.571698</v>
      </c>
      <c r="S534" s="27">
        <v>893.858</v>
      </c>
      <c r="T534" s="26">
        <v>0.16912</v>
      </c>
      <c r="U534" s="27">
        <v>0.569995</v>
      </c>
      <c r="V534" s="27">
        <v>220.291</v>
      </c>
      <c r="W534" s="26">
        <v>0.988681</v>
      </c>
      <c r="X534" s="27">
        <v>0.638011</v>
      </c>
      <c r="Y534" s="27">
        <v>802.492</v>
      </c>
      <c r="Z534" s="26">
        <v>0.79415</v>
      </c>
      <c r="AA534" s="27">
        <v>3.16232</v>
      </c>
      <c r="AB534" s="27">
        <v>3355.92</v>
      </c>
      <c r="AC534" s="26">
        <v>-0.0146742</v>
      </c>
      <c r="AD534" s="27">
        <v>0.0132997</v>
      </c>
      <c r="AE534" s="27">
        <v>8.98723</v>
      </c>
      <c r="AF534" s="26">
        <v>0</v>
      </c>
      <c r="AG534" s="27">
        <v>0</v>
      </c>
      <c r="AH534" s="27">
        <v>1476.93</v>
      </c>
      <c r="AI534" s="26">
        <v>0.89801</v>
      </c>
      <c r="AJ534" s="27">
        <v>0.945054</v>
      </c>
      <c r="AK534" s="27">
        <v>1635.21</v>
      </c>
      <c r="AL534" s="26">
        <v>0.834121</v>
      </c>
      <c r="AM534" s="27">
        <v>22.9288</v>
      </c>
      <c r="AN534" s="27">
        <v>23266.35</v>
      </c>
      <c r="AO534" s="26">
        <v>0.843697</v>
      </c>
      <c r="AP534" s="27">
        <v>30.1988</v>
      </c>
      <c r="AQ534" s="27">
        <v>27988.88</v>
      </c>
      <c r="AR534" s="26">
        <v>0.970804</v>
      </c>
      <c r="AS534" s="27">
        <v>354.692</v>
      </c>
      <c r="AT534" s="27">
        <v>569633.19</v>
      </c>
    </row>
    <row r="535" spans="1:4" ht="17.25">
      <c r="A535" s="25">
        <v>0.36805555555555602</v>
      </c>
      <c r="B535" s="26">
        <v>0.92824</v>
      </c>
      <c r="C535" s="27">
        <v>4.50004</v>
      </c>
      <c r="D535" s="27">
        <v>14672.1</v>
      </c>
      <c r="E535" s="26">
        <v>0.877208</v>
      </c>
      <c r="F535" s="27">
        <v>26.4917</v>
      </c>
      <c r="G535" s="27">
        <v>22537.98</v>
      </c>
      <c r="H535" s="26">
        <v>0.888896</v>
      </c>
      <c r="I535" s="27">
        <v>16.5137</v>
      </c>
      <c r="J535" s="27">
        <v>16207.2</v>
      </c>
      <c r="K535" s="26">
        <v>0.711635</v>
      </c>
      <c r="L535" s="27">
        <v>0.0489842</v>
      </c>
      <c r="M535" s="27">
        <v>10434.48</v>
      </c>
      <c r="N535" s="26">
        <v>0.908567</v>
      </c>
      <c r="O535" s="27">
        <v>0.0224809</v>
      </c>
      <c r="P535" s="27">
        <v>18455.72</v>
      </c>
      <c r="Q535" s="26">
        <v>0.628554</v>
      </c>
      <c r="R535" s="27">
        <v>0.571202</v>
      </c>
      <c r="S535" s="27">
        <v>893.867</v>
      </c>
      <c r="T535" s="26">
        <v>0.416363</v>
      </c>
      <c r="U535" s="27">
        <v>2.33173</v>
      </c>
      <c r="V535" s="27">
        <v>220.33</v>
      </c>
      <c r="W535" s="26">
        <v>0.98859</v>
      </c>
      <c r="X535" s="27">
        <v>0.636739</v>
      </c>
      <c r="Y535" s="27">
        <v>802.502</v>
      </c>
      <c r="Z535" s="26">
        <v>0.797133</v>
      </c>
      <c r="AA535" s="27">
        <v>3.15526</v>
      </c>
      <c r="AB535" s="27">
        <v>3355.98</v>
      </c>
      <c r="AC535" s="26">
        <v>-0.0178623</v>
      </c>
      <c r="AD535" s="27">
        <v>0.0161089</v>
      </c>
      <c r="AE535" s="27">
        <v>8.98745</v>
      </c>
      <c r="AF535" s="26">
        <v>0.857905</v>
      </c>
      <c r="AG535" s="27">
        <v>4.86734</v>
      </c>
      <c r="AH535" s="27">
        <v>1476.95</v>
      </c>
      <c r="AI535" s="26">
        <v>0.897293</v>
      </c>
      <c r="AJ535" s="27">
        <v>0.942336</v>
      </c>
      <c r="AK535" s="27">
        <v>1635.23</v>
      </c>
      <c r="AL535" s="26">
        <v>0.963937</v>
      </c>
      <c r="AM535" s="27">
        <v>31.8821</v>
      </c>
      <c r="AN535" s="27">
        <v>23266.84</v>
      </c>
      <c r="AO535" s="26">
        <v>0.847236</v>
      </c>
      <c r="AP535" s="27">
        <v>30.7175</v>
      </c>
      <c r="AQ535" s="27">
        <v>27989.39</v>
      </c>
      <c r="AR535" s="26">
        <v>0.974988</v>
      </c>
      <c r="AS535" s="27">
        <v>365.206</v>
      </c>
      <c r="AT535" s="27">
        <v>569639.12</v>
      </c>
    </row>
    <row r="536" spans="1:4" ht="17.25">
      <c r="A536" s="25">
        <v>0.36875000000000002</v>
      </c>
      <c r="B536" s="26">
        <v>0.927651</v>
      </c>
      <c r="C536" s="27">
        <v>4.49949</v>
      </c>
      <c r="D536" s="27">
        <v>14672.18</v>
      </c>
      <c r="E536" s="26">
        <v>0.876178</v>
      </c>
      <c r="F536" s="27">
        <v>26.5851</v>
      </c>
      <c r="G536" s="27">
        <v>22538.42</v>
      </c>
      <c r="H536" s="26">
        <v>0.888049</v>
      </c>
      <c r="I536" s="27">
        <v>16.5617</v>
      </c>
      <c r="J536" s="27">
        <v>16207.48</v>
      </c>
      <c r="K536" s="26">
        <v>0.714169</v>
      </c>
      <c r="L536" s="27">
        <v>0.0496395</v>
      </c>
      <c r="M536" s="27">
        <v>10434.48</v>
      </c>
      <c r="N536" s="26">
        <v>0.905645</v>
      </c>
      <c r="O536" s="27">
        <v>0.0226495</v>
      </c>
      <c r="P536" s="27">
        <v>18455.72</v>
      </c>
      <c r="Q536" s="26">
        <v>0.62782</v>
      </c>
      <c r="R536" s="27">
        <v>0.572821</v>
      </c>
      <c r="S536" s="27">
        <v>893.877</v>
      </c>
      <c r="T536" s="26">
        <v>0.419403</v>
      </c>
      <c r="U536" s="27">
        <v>2.34447</v>
      </c>
      <c r="V536" s="27">
        <v>220.37</v>
      </c>
      <c r="W536" s="26">
        <v>0.98873</v>
      </c>
      <c r="X536" s="27">
        <v>0.638957</v>
      </c>
      <c r="Y536" s="27">
        <v>802.513</v>
      </c>
      <c r="Z536" s="26">
        <v>0.802468</v>
      </c>
      <c r="AA536" s="27">
        <v>3.14634</v>
      </c>
      <c r="AB536" s="27">
        <v>3356.03</v>
      </c>
      <c r="AC536" s="26">
        <v>-0.0161713</v>
      </c>
      <c r="AD536" s="27">
        <v>0.014482</v>
      </c>
      <c r="AE536" s="27">
        <v>8.98771</v>
      </c>
      <c r="AF536" s="26">
        <v>0.864656</v>
      </c>
      <c r="AG536" s="27">
        <v>4.9065</v>
      </c>
      <c r="AH536" s="27">
        <v>1477.03</v>
      </c>
      <c r="AI536" s="26">
        <v>0.896383</v>
      </c>
      <c r="AJ536" s="27">
        <v>0.943691</v>
      </c>
      <c r="AK536" s="27">
        <v>1635.25</v>
      </c>
      <c r="AL536" s="26">
        <v>-0.996116</v>
      </c>
      <c r="AM536" s="27">
        <v>16.7932</v>
      </c>
      <c r="AN536" s="27">
        <v>23267.18</v>
      </c>
      <c r="AO536" s="26">
        <v>0.848797</v>
      </c>
      <c r="AP536" s="27">
        <v>31.2692</v>
      </c>
      <c r="AQ536" s="27">
        <v>27989.9</v>
      </c>
      <c r="AR536" s="26">
        <v>0.976298</v>
      </c>
      <c r="AS536" s="27">
        <v>354.525</v>
      </c>
      <c r="AT536" s="27">
        <v>569644.94</v>
      </c>
    </row>
    <row r="537" spans="1:4" ht="17.25">
      <c r="A537" s="25">
        <v>0.36944444444444402</v>
      </c>
      <c r="B537" s="26">
        <v>0.928277</v>
      </c>
      <c r="C537" s="27">
        <v>4.49356</v>
      </c>
      <c r="D537" s="27">
        <v>14672.25</v>
      </c>
      <c r="E537" s="26">
        <v>0.87895</v>
      </c>
      <c r="F537" s="27">
        <v>26.7685</v>
      </c>
      <c r="G537" s="27">
        <v>22538.86</v>
      </c>
      <c r="H537" s="26">
        <v>0.890369</v>
      </c>
      <c r="I537" s="27">
        <v>16.6684</v>
      </c>
      <c r="J537" s="27">
        <v>16207.75</v>
      </c>
      <c r="K537" s="26">
        <v>0.711828</v>
      </c>
      <c r="L537" s="27">
        <v>0.0488885</v>
      </c>
      <c r="M537" s="27">
        <v>10434.48</v>
      </c>
      <c r="N537" s="26">
        <v>0.907731</v>
      </c>
      <c r="O537" s="27">
        <v>0.0222446</v>
      </c>
      <c r="P537" s="27">
        <v>18455.72</v>
      </c>
      <c r="Q537" s="26">
        <v>0.629448</v>
      </c>
      <c r="R537" s="27">
        <v>0.571637</v>
      </c>
      <c r="S537" s="27">
        <v>893.886</v>
      </c>
      <c r="T537" s="26">
        <v>0.419814</v>
      </c>
      <c r="U537" s="27">
        <v>2.33655</v>
      </c>
      <c r="V537" s="27">
        <v>220.408</v>
      </c>
      <c r="W537" s="26">
        <v>0.988635</v>
      </c>
      <c r="X537" s="27">
        <v>0.635566</v>
      </c>
      <c r="Y537" s="27">
        <v>802.524</v>
      </c>
      <c r="Z537" s="26">
        <v>0.804065</v>
      </c>
      <c r="AA537" s="27">
        <v>3.15057</v>
      </c>
      <c r="AB537" s="27">
        <v>3356.08</v>
      </c>
      <c r="AC537" s="26">
        <v>-0.0157818</v>
      </c>
      <c r="AD537" s="27">
        <v>0.0141098</v>
      </c>
      <c r="AE537" s="27">
        <v>8.98795</v>
      </c>
      <c r="AF537" s="26">
        <v>0.867157</v>
      </c>
      <c r="AG537" s="27">
        <v>4.9281</v>
      </c>
      <c r="AH537" s="27">
        <v>1477.11</v>
      </c>
      <c r="AI537" s="26">
        <v>0.8972</v>
      </c>
      <c r="AJ537" s="27">
        <v>0.941032</v>
      </c>
      <c r="AK537" s="27">
        <v>1635.26</v>
      </c>
      <c r="AL537" s="26">
        <v>-0.99613</v>
      </c>
      <c r="AM537" s="27">
        <v>16.6633</v>
      </c>
      <c r="AN537" s="27">
        <v>23267.46</v>
      </c>
      <c r="AO537" s="26">
        <v>0.851646</v>
      </c>
      <c r="AP537" s="27">
        <v>31.502</v>
      </c>
      <c r="AQ537" s="27">
        <v>27990.43</v>
      </c>
      <c r="AR537" s="26">
        <v>0.964531</v>
      </c>
      <c r="AS537" s="27">
        <v>366.627</v>
      </c>
      <c r="AT537" s="27">
        <v>569650.69</v>
      </c>
    </row>
    <row r="538" spans="1:4" ht="17.25">
      <c r="A538" s="25">
        <v>0.37013888888888902</v>
      </c>
      <c r="B538" s="26">
        <v>0.928271</v>
      </c>
      <c r="C538" s="27">
        <v>4.49099</v>
      </c>
      <c r="D538" s="27">
        <v>14672.33</v>
      </c>
      <c r="E538" s="26">
        <v>0.879874</v>
      </c>
      <c r="F538" s="27">
        <v>26.8662</v>
      </c>
      <c r="G538" s="27">
        <v>22539.31</v>
      </c>
      <c r="H538" s="26">
        <v>0.891649</v>
      </c>
      <c r="I538" s="27">
        <v>16.7701</v>
      </c>
      <c r="J538" s="27">
        <v>16208.03</v>
      </c>
      <c r="K538" s="26">
        <v>0.712171</v>
      </c>
      <c r="L538" s="27">
        <v>0.0488146</v>
      </c>
      <c r="M538" s="27">
        <v>10434.48</v>
      </c>
      <c r="N538" s="26">
        <v>0.907462</v>
      </c>
      <c r="O538" s="27">
        <v>0.0225246</v>
      </c>
      <c r="P538" s="27">
        <v>18455.72</v>
      </c>
      <c r="Q538" s="26">
        <v>0.629977</v>
      </c>
      <c r="R538" s="27">
        <v>0.571231</v>
      </c>
      <c r="S538" s="27">
        <v>893.896</v>
      </c>
      <c r="T538" s="26">
        <v>0.42079</v>
      </c>
      <c r="U538" s="27">
        <v>2.33323</v>
      </c>
      <c r="V538" s="27">
        <v>220.447</v>
      </c>
      <c r="W538" s="26">
        <v>0.98853</v>
      </c>
      <c r="X538" s="27">
        <v>0.634355</v>
      </c>
      <c r="Y538" s="27">
        <v>802.534</v>
      </c>
      <c r="Z538" s="26">
        <v>0.801527</v>
      </c>
      <c r="AA538" s="27">
        <v>3.16418</v>
      </c>
      <c r="AB538" s="27">
        <v>3356.14</v>
      </c>
      <c r="AC538" s="26">
        <v>-0.0126423</v>
      </c>
      <c r="AD538" s="27">
        <v>0.0113572</v>
      </c>
      <c r="AE538" s="27">
        <v>8.98817</v>
      </c>
      <c r="AF538" s="26">
        <v>0</v>
      </c>
      <c r="AG538" s="27">
        <v>0</v>
      </c>
      <c r="AH538" s="27">
        <v>1477.15</v>
      </c>
      <c r="AI538" s="26">
        <v>0.897303</v>
      </c>
      <c r="AJ538" s="27">
        <v>0.942026</v>
      </c>
      <c r="AK538" s="27">
        <v>1635.28</v>
      </c>
      <c r="AL538" s="26">
        <v>-0.996115</v>
      </c>
      <c r="AM538" s="27">
        <v>16.6338</v>
      </c>
      <c r="AN538" s="27">
        <v>23267.74</v>
      </c>
      <c r="AO538" s="26">
        <v>0.850907</v>
      </c>
      <c r="AP538" s="27">
        <v>31.3229</v>
      </c>
      <c r="AQ538" s="27">
        <v>27990.96</v>
      </c>
      <c r="AR538" s="26">
        <v>0.965286</v>
      </c>
      <c r="AS538" s="27">
        <v>344.666</v>
      </c>
      <c r="AT538" s="27">
        <v>569656.62</v>
      </c>
    </row>
    <row r="539" spans="1:4" ht="17.25">
      <c r="A539" s="25">
        <v>0.37083333333333302</v>
      </c>
      <c r="B539" s="26">
        <v>0.928664</v>
      </c>
      <c r="C539" s="27">
        <v>4.48547</v>
      </c>
      <c r="D539" s="27">
        <v>14672.41</v>
      </c>
      <c r="E539" s="26">
        <v>0.881878</v>
      </c>
      <c r="F539" s="27">
        <v>27.005</v>
      </c>
      <c r="G539" s="27">
        <v>22539.77</v>
      </c>
      <c r="H539" s="26">
        <v>0.892786</v>
      </c>
      <c r="I539" s="27">
        <v>16.8525</v>
      </c>
      <c r="J539" s="27">
        <v>16208.33</v>
      </c>
      <c r="K539" s="26">
        <v>0.714719</v>
      </c>
      <c r="L539" s="27">
        <v>0.048683</v>
      </c>
      <c r="M539" s="27">
        <v>10434.48</v>
      </c>
      <c r="N539" s="26">
        <v>0.868166</v>
      </c>
      <c r="O539" s="27">
        <v>8.55979</v>
      </c>
      <c r="P539" s="27">
        <v>18455.78</v>
      </c>
      <c r="Q539" s="26">
        <v>0.629736</v>
      </c>
      <c r="R539" s="27">
        <v>0.569169</v>
      </c>
      <c r="S539" s="27">
        <v>893.906</v>
      </c>
      <c r="T539" s="26">
        <v>0.421036</v>
      </c>
      <c r="U539" s="27">
        <v>2.33255</v>
      </c>
      <c r="V539" s="27">
        <v>220.486</v>
      </c>
      <c r="W539" s="26">
        <v>0.988457</v>
      </c>
      <c r="X539" s="27">
        <v>0.632582</v>
      </c>
      <c r="Y539" s="27">
        <v>802.544</v>
      </c>
      <c r="Z539" s="26">
        <v>0.789903</v>
      </c>
      <c r="AA539" s="27">
        <v>0.00628584</v>
      </c>
      <c r="AB539" s="27">
        <v>3356.14</v>
      </c>
      <c r="AC539" s="26">
        <v>-0.0105763</v>
      </c>
      <c r="AD539" s="27">
        <v>0.00953193</v>
      </c>
      <c r="AE539" s="27">
        <v>8.98833</v>
      </c>
      <c r="AF539" s="26">
        <v>0</v>
      </c>
      <c r="AG539" s="27">
        <v>0</v>
      </c>
      <c r="AH539" s="27">
        <v>1477.15</v>
      </c>
      <c r="AI539" s="26">
        <v>0.898105</v>
      </c>
      <c r="AJ539" s="27">
        <v>0.93917</v>
      </c>
      <c r="AK539" s="27">
        <v>1635.29</v>
      </c>
      <c r="AL539" s="26">
        <v>-0.996109</v>
      </c>
      <c r="AM539" s="27">
        <v>16.546</v>
      </c>
      <c r="AN539" s="27">
        <v>23268.01</v>
      </c>
      <c r="AO539" s="26">
        <v>0.849671</v>
      </c>
      <c r="AP539" s="27">
        <v>30.8295</v>
      </c>
      <c r="AQ539" s="27">
        <v>27991.49</v>
      </c>
      <c r="AR539" s="26">
        <v>0.963498</v>
      </c>
      <c r="AS539" s="27">
        <v>364.93</v>
      </c>
      <c r="AT539" s="27">
        <v>569662.5</v>
      </c>
    </row>
    <row r="540" spans="1:4" ht="17.25">
      <c r="A540" s="25">
        <v>0.37152777777777801</v>
      </c>
      <c r="B540" s="26">
        <v>0.928779</v>
      </c>
      <c r="C540" s="27">
        <v>4.49091</v>
      </c>
      <c r="D540" s="27">
        <v>14672.48</v>
      </c>
      <c r="E540" s="26">
        <v>0.882979</v>
      </c>
      <c r="F540" s="27">
        <v>27.1828</v>
      </c>
      <c r="G540" s="27">
        <v>22540.2</v>
      </c>
      <c r="H540" s="26">
        <v>0.893638</v>
      </c>
      <c r="I540" s="27">
        <v>16.9547</v>
      </c>
      <c r="J540" s="27">
        <v>16208.59</v>
      </c>
      <c r="K540" s="26">
        <v>0.714654</v>
      </c>
      <c r="L540" s="27">
        <v>0.0485097</v>
      </c>
      <c r="M540" s="27">
        <v>10434.48</v>
      </c>
      <c r="N540" s="26">
        <v>0.872288</v>
      </c>
      <c r="O540" s="27">
        <v>8.78175</v>
      </c>
      <c r="P540" s="27">
        <v>18455.92</v>
      </c>
      <c r="Q540" s="26">
        <v>0.630841</v>
      </c>
      <c r="R540" s="27">
        <v>0.569762</v>
      </c>
      <c r="S540" s="27">
        <v>893.915</v>
      </c>
      <c r="T540" s="26">
        <v>0.420052</v>
      </c>
      <c r="U540" s="27">
        <v>2.32727</v>
      </c>
      <c r="V540" s="27">
        <v>220.525</v>
      </c>
      <c r="W540" s="26">
        <v>0.988302</v>
      </c>
      <c r="X540" s="27">
        <v>0.632652</v>
      </c>
      <c r="Y540" s="27">
        <v>802.555</v>
      </c>
      <c r="Z540" s="26">
        <v>0.794499</v>
      </c>
      <c r="AA540" s="27">
        <v>0.00635084</v>
      </c>
      <c r="AB540" s="27">
        <v>3356.14</v>
      </c>
      <c r="AC540" s="26">
        <v>-0.00912854</v>
      </c>
      <c r="AD540" s="27">
        <v>0.0082378</v>
      </c>
      <c r="AE540" s="27">
        <v>8.98848</v>
      </c>
      <c r="AF540" s="26">
        <v>0</v>
      </c>
      <c r="AG540" s="27">
        <v>0</v>
      </c>
      <c r="AH540" s="27">
        <v>1477.15</v>
      </c>
      <c r="AI540" s="26">
        <v>0.898696</v>
      </c>
      <c r="AJ540" s="27">
        <v>0.937157</v>
      </c>
      <c r="AK540" s="27">
        <v>1635.31</v>
      </c>
      <c r="AL540" s="26">
        <v>-0.996085</v>
      </c>
      <c r="AM540" s="27">
        <v>16.5048</v>
      </c>
      <c r="AN540" s="27">
        <v>23268.29</v>
      </c>
      <c r="AO540" s="26">
        <v>0.853354</v>
      </c>
      <c r="AP540" s="27">
        <v>31.434</v>
      </c>
      <c r="AQ540" s="27">
        <v>27992</v>
      </c>
      <c r="AR540" s="26">
        <v>0.963196</v>
      </c>
      <c r="AS540" s="27">
        <v>369.705</v>
      </c>
      <c r="AT540" s="27">
        <v>569668.56</v>
      </c>
    </row>
    <row r="541" spans="1:4" ht="17.25">
      <c r="A541" s="25">
        <v>0.37222222222222201</v>
      </c>
      <c r="B541" s="26">
        <v>0.929246</v>
      </c>
      <c r="C541" s="27">
        <v>4.49224</v>
      </c>
      <c r="D541" s="27">
        <v>14672.55</v>
      </c>
      <c r="E541" s="26">
        <v>0.885036</v>
      </c>
      <c r="F541" s="27">
        <v>27.3696</v>
      </c>
      <c r="G541" s="27">
        <v>22540.67</v>
      </c>
      <c r="H541" s="26">
        <v>0.89561</v>
      </c>
      <c r="I541" s="27">
        <v>17.0955</v>
      </c>
      <c r="J541" s="27">
        <v>16208.88</v>
      </c>
      <c r="K541" s="26">
        <v>0.720059</v>
      </c>
      <c r="L541" s="27">
        <v>0.0486182</v>
      </c>
      <c r="M541" s="27">
        <v>10434.48</v>
      </c>
      <c r="N541" s="26">
        <v>0.874084</v>
      </c>
      <c r="O541" s="27">
        <v>17.6172</v>
      </c>
      <c r="P541" s="27">
        <v>18456.19</v>
      </c>
      <c r="Q541" s="26">
        <v>0.631913</v>
      </c>
      <c r="R541" s="27">
        <v>0.568118</v>
      </c>
      <c r="S541" s="27">
        <v>893.924</v>
      </c>
      <c r="T541" s="26">
        <v>0.418178</v>
      </c>
      <c r="U541" s="27">
        <v>2.3176</v>
      </c>
      <c r="V541" s="27">
        <v>220.564</v>
      </c>
      <c r="W541" s="26">
        <v>0.98819</v>
      </c>
      <c r="X541" s="27">
        <v>0.629581</v>
      </c>
      <c r="Y541" s="27">
        <v>802.566</v>
      </c>
      <c r="Z541" s="26">
        <v>0.194862</v>
      </c>
      <c r="AA541" s="27">
        <v>1.70751</v>
      </c>
      <c r="AB541" s="27">
        <v>3356.14</v>
      </c>
      <c r="AC541" s="26">
        <v>-0.00864046</v>
      </c>
      <c r="AD541" s="27">
        <v>0.00779111</v>
      </c>
      <c r="AE541" s="27">
        <v>8.98862</v>
      </c>
      <c r="AF541" s="26">
        <v>0</v>
      </c>
      <c r="AG541" s="27">
        <v>0</v>
      </c>
      <c r="AH541" s="27">
        <v>1477.15</v>
      </c>
      <c r="AI541" s="26">
        <v>0.899419</v>
      </c>
      <c r="AJ541" s="27">
        <v>0.938065</v>
      </c>
      <c r="AK541" s="27">
        <v>1635.32</v>
      </c>
      <c r="AL541" s="26">
        <v>-0.996092</v>
      </c>
      <c r="AM541" s="27">
        <v>16.4174</v>
      </c>
      <c r="AN541" s="27">
        <v>23268.56</v>
      </c>
      <c r="AO541" s="26">
        <v>0.85593</v>
      </c>
      <c r="AP541" s="27">
        <v>31.6513</v>
      </c>
      <c r="AQ541" s="27">
        <v>27992.51</v>
      </c>
      <c r="AR541" s="26">
        <v>0.962784</v>
      </c>
      <c r="AS541" s="27">
        <v>379.325</v>
      </c>
      <c r="AT541" s="27">
        <v>569674.81</v>
      </c>
    </row>
    <row r="542" spans="1:4" ht="17.25">
      <c r="A542" s="25">
        <v>0.37291666666666701</v>
      </c>
      <c r="B542" s="26">
        <v>0.929681</v>
      </c>
      <c r="C542" s="27">
        <v>4.48843</v>
      </c>
      <c r="D542" s="27">
        <v>14672.63</v>
      </c>
      <c r="E542" s="26">
        <v>0.887595</v>
      </c>
      <c r="F542" s="27">
        <v>27.5536</v>
      </c>
      <c r="G542" s="27">
        <v>22541.13</v>
      </c>
      <c r="H542" s="26">
        <v>0.897667</v>
      </c>
      <c r="I542" s="27">
        <v>17.2568</v>
      </c>
      <c r="J542" s="27">
        <v>16209.18</v>
      </c>
      <c r="K542" s="26">
        <v>0.720656</v>
      </c>
      <c r="L542" s="27">
        <v>0.0482318</v>
      </c>
      <c r="M542" s="27">
        <v>10434.48</v>
      </c>
      <c r="N542" s="26">
        <v>0.880738</v>
      </c>
      <c r="O542" s="27">
        <v>27.3228</v>
      </c>
      <c r="P542" s="27">
        <v>18456.52</v>
      </c>
      <c r="Q542" s="26">
        <v>0.633387</v>
      </c>
      <c r="R542" s="27">
        <v>0.567782</v>
      </c>
      <c r="S542" s="27">
        <v>893.934</v>
      </c>
      <c r="T542" s="26">
        <v>0.41673</v>
      </c>
      <c r="U542" s="27">
        <v>2.30777</v>
      </c>
      <c r="V542" s="27">
        <v>220.603</v>
      </c>
      <c r="W542" s="26">
        <v>0.988058</v>
      </c>
      <c r="X542" s="27">
        <v>0.627104</v>
      </c>
      <c r="Y542" s="27">
        <v>802.576</v>
      </c>
      <c r="Z542" s="26">
        <v>0.806929</v>
      </c>
      <c r="AA542" s="27">
        <v>3.20552</v>
      </c>
      <c r="AB542" s="27">
        <v>3356.19</v>
      </c>
      <c r="AC542" s="26">
        <v>-0.0092699</v>
      </c>
      <c r="AD542" s="27">
        <v>0.0082992</v>
      </c>
      <c r="AE542" s="27">
        <v>8.98876</v>
      </c>
      <c r="AF542" s="26">
        <v>0</v>
      </c>
      <c r="AG542" s="27">
        <v>0</v>
      </c>
      <c r="AH542" s="27">
        <v>1477.15</v>
      </c>
      <c r="AI542" s="26">
        <v>0.891179</v>
      </c>
      <c r="AJ542" s="27">
        <v>0.943281</v>
      </c>
      <c r="AK542" s="27">
        <v>1635.34</v>
      </c>
      <c r="AL542" s="26">
        <v>-0.996096</v>
      </c>
      <c r="AM542" s="27">
        <v>16.3027</v>
      </c>
      <c r="AN542" s="27">
        <v>23268.84</v>
      </c>
      <c r="AO542" s="26">
        <v>0.858203</v>
      </c>
      <c r="AP542" s="27">
        <v>31.7942</v>
      </c>
      <c r="AQ542" s="27">
        <v>27993.06</v>
      </c>
      <c r="AR542" s="26">
        <v>0.955249</v>
      </c>
      <c r="AS542" s="27">
        <v>415.796</v>
      </c>
      <c r="AT542" s="27">
        <v>569681.25</v>
      </c>
    </row>
    <row r="543" spans="1:4" ht="17.25">
      <c r="A543" s="25">
        <v>0.37361111111111101</v>
      </c>
      <c r="B543" s="26">
        <v>0.9296</v>
      </c>
      <c r="C543" s="27">
        <v>4.48775</v>
      </c>
      <c r="D543" s="27">
        <v>14672.7</v>
      </c>
      <c r="E543" s="26">
        <v>0.888199</v>
      </c>
      <c r="F543" s="27">
        <v>27.7375</v>
      </c>
      <c r="G543" s="27">
        <v>22541.58</v>
      </c>
      <c r="H543" s="26">
        <v>0.898223</v>
      </c>
      <c r="I543" s="27">
        <v>17.3718</v>
      </c>
      <c r="J543" s="27">
        <v>16209.45</v>
      </c>
      <c r="K543" s="26">
        <v>0.719805</v>
      </c>
      <c r="L543" s="27">
        <v>0.0481619</v>
      </c>
      <c r="M543" s="27">
        <v>10434.48</v>
      </c>
      <c r="N543" s="26">
        <v>0.878035</v>
      </c>
      <c r="O543" s="27">
        <v>26.6725</v>
      </c>
      <c r="P543" s="27">
        <v>18456.97</v>
      </c>
      <c r="Q543" s="26">
        <v>0.634515</v>
      </c>
      <c r="R543" s="27">
        <v>0.570459</v>
      </c>
      <c r="S543" s="27">
        <v>893.943</v>
      </c>
      <c r="T543" s="26">
        <v>0.417021</v>
      </c>
      <c r="U543" s="27">
        <v>2.31679</v>
      </c>
      <c r="V543" s="27">
        <v>220.641</v>
      </c>
      <c r="W543" s="26">
        <v>0.988111</v>
      </c>
      <c r="X543" s="27">
        <v>0.627148</v>
      </c>
      <c r="Y543" s="27">
        <v>802.586</v>
      </c>
      <c r="Z543" s="26">
        <v>0.8093</v>
      </c>
      <c r="AA543" s="27">
        <v>3.24433</v>
      </c>
      <c r="AB543" s="27">
        <v>3356.24</v>
      </c>
      <c r="AC543" s="26">
        <v>-0.00960797</v>
      </c>
      <c r="AD543" s="27">
        <v>0.00860214</v>
      </c>
      <c r="AE543" s="27">
        <v>8.98889</v>
      </c>
      <c r="AF543" s="26">
        <v>0</v>
      </c>
      <c r="AG543" s="27">
        <v>0</v>
      </c>
      <c r="AH543" s="27">
        <v>1477.15</v>
      </c>
      <c r="AI543" s="26">
        <v>0.890998</v>
      </c>
      <c r="AJ543" s="27">
        <v>0.94395</v>
      </c>
      <c r="AK543" s="27">
        <v>1635.36</v>
      </c>
      <c r="AL543" s="26">
        <v>-0.996103</v>
      </c>
      <c r="AM543" s="27">
        <v>16.3355</v>
      </c>
      <c r="AN543" s="27">
        <v>23269.11</v>
      </c>
      <c r="AO543" s="26">
        <v>0.860822</v>
      </c>
      <c r="AP543" s="27">
        <v>32.3999</v>
      </c>
      <c r="AQ543" s="27">
        <v>27993.57</v>
      </c>
      <c r="AR543" s="26">
        <v>0.955012</v>
      </c>
      <c r="AS543" s="27">
        <v>414.362</v>
      </c>
      <c r="AT543" s="27">
        <v>569688.19</v>
      </c>
    </row>
    <row r="544" spans="1:4" ht="17.25">
      <c r="A544" s="25">
        <v>0.374305555555556</v>
      </c>
      <c r="B544" s="26">
        <v>0.929612</v>
      </c>
      <c r="C544" s="27">
        <v>4.48946</v>
      </c>
      <c r="D544" s="27">
        <v>14672.78</v>
      </c>
      <c r="E544" s="26">
        <v>0.888006</v>
      </c>
      <c r="F544" s="27">
        <v>27.6514</v>
      </c>
      <c r="G544" s="27">
        <v>22542.05</v>
      </c>
      <c r="H544" s="26">
        <v>0.898114</v>
      </c>
      <c r="I544" s="27">
        <v>17.334</v>
      </c>
      <c r="J544" s="27">
        <v>16209.74</v>
      </c>
      <c r="K544" s="26">
        <v>0.72433</v>
      </c>
      <c r="L544" s="27">
        <v>0.0485402</v>
      </c>
      <c r="M544" s="27">
        <v>10434.48</v>
      </c>
      <c r="N544" s="26">
        <v>0.878009</v>
      </c>
      <c r="O544" s="27">
        <v>26.5943</v>
      </c>
      <c r="P544" s="27">
        <v>18457.42</v>
      </c>
      <c r="Q544" s="26">
        <v>0.633308</v>
      </c>
      <c r="R544" s="27">
        <v>0.567637</v>
      </c>
      <c r="S544" s="27">
        <v>893.953</v>
      </c>
      <c r="T544" s="26">
        <v>0.416799</v>
      </c>
      <c r="U544" s="27">
        <v>2.31585</v>
      </c>
      <c r="V544" s="27">
        <v>220.68</v>
      </c>
      <c r="W544" s="26">
        <v>0.988016</v>
      </c>
      <c r="X544" s="27">
        <v>0.627435</v>
      </c>
      <c r="Y544" s="27">
        <v>802.597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0.890756</v>
      </c>
      <c r="AJ544" s="27">
        <v>0.939261</v>
      </c>
      <c r="AK544" s="27">
        <v>1635.37</v>
      </c>
      <c r="AL544" s="26">
        <v>-0.996098</v>
      </c>
      <c r="AM544" s="27">
        <v>16.3062</v>
      </c>
      <c r="AN544" s="27">
        <v>23269.38</v>
      </c>
      <c r="AO544" s="26">
        <v>0.859056</v>
      </c>
      <c r="AP544" s="27">
        <v>32.0032</v>
      </c>
      <c r="AQ544" s="27">
        <v>27994.12</v>
      </c>
      <c r="AR544" s="26">
        <v>0.954296</v>
      </c>
      <c r="AS544" s="27">
        <v>424.975</v>
      </c>
      <c r="AT544" s="27">
        <v>569695.12</v>
      </c>
    </row>
    <row r="545" spans="1:4" ht="17.25">
      <c r="A545" s="25">
        <v>0.375</v>
      </c>
      <c r="B545" s="26">
        <v>0.929765</v>
      </c>
      <c r="C545" s="27">
        <v>4.48619</v>
      </c>
      <c r="D545" s="27">
        <v>14672.85</v>
      </c>
      <c r="E545" s="26">
        <v>0.885976</v>
      </c>
      <c r="F545" s="27">
        <v>27.0684</v>
      </c>
      <c r="G545" s="27">
        <v>22542.51</v>
      </c>
      <c r="H545" s="26">
        <v>0.896803</v>
      </c>
      <c r="I545" s="27">
        <v>16.983</v>
      </c>
      <c r="J545" s="27">
        <v>16210.03</v>
      </c>
      <c r="K545" s="26">
        <v>0.722383</v>
      </c>
      <c r="L545" s="27">
        <v>0.0481984</v>
      </c>
      <c r="M545" s="27">
        <v>10434.48</v>
      </c>
      <c r="N545" s="26">
        <v>0.875078</v>
      </c>
      <c r="O545" s="27">
        <v>25.8253</v>
      </c>
      <c r="P545" s="27">
        <v>18457.85</v>
      </c>
      <c r="Q545" s="26">
        <v>0.634411</v>
      </c>
      <c r="R545" s="27">
        <v>0.568439</v>
      </c>
      <c r="S545" s="27">
        <v>893.962</v>
      </c>
      <c r="T545" s="26">
        <v>0.416922</v>
      </c>
      <c r="U545" s="27">
        <v>2.31517</v>
      </c>
      <c r="V545" s="27">
        <v>220.718</v>
      </c>
      <c r="W545" s="26">
        <v>0.988038</v>
      </c>
      <c r="X545" s="27">
        <v>0.626247</v>
      </c>
      <c r="Y545" s="27">
        <v>802.607</v>
      </c>
      <c r="Z545" s="26">
        <v>0.817114</v>
      </c>
      <c r="AA545" s="27">
        <v>3.22316</v>
      </c>
      <c r="AB545" s="27">
        <v>3356.35</v>
      </c>
      <c r="AC545" s="26">
        <v>-0.00864736</v>
      </c>
      <c r="AD545" s="27">
        <v>0.00765332</v>
      </c>
      <c r="AE545" s="27">
        <v>8.98915</v>
      </c>
      <c r="AF545" s="26">
        <v>0.872026</v>
      </c>
      <c r="AG545" s="27">
        <v>4.89534</v>
      </c>
      <c r="AH545" s="27">
        <v>1477.23</v>
      </c>
      <c r="AI545" s="26">
        <v>0.890498</v>
      </c>
      <c r="AJ545" s="27">
        <v>0.935123</v>
      </c>
      <c r="AK545" s="27">
        <v>1635.39</v>
      </c>
      <c r="AL545" s="26">
        <v>-0.996097</v>
      </c>
      <c r="AM545" s="27">
        <v>16.2648</v>
      </c>
      <c r="AN545" s="27">
        <v>23269.65</v>
      </c>
      <c r="AO545" s="26">
        <v>0.855485</v>
      </c>
      <c r="AP545" s="27">
        <v>31.152</v>
      </c>
      <c r="AQ545" s="27">
        <v>27994.63</v>
      </c>
      <c r="AR545" s="26">
        <v>0.951253</v>
      </c>
      <c r="AS545" s="27">
        <v>433.334</v>
      </c>
      <c r="AT545" s="27">
        <v>569702.25</v>
      </c>
    </row>
    <row r="546" spans="1:4" ht="17.25">
      <c r="A546" s="25">
        <v>0.375694444444444</v>
      </c>
      <c r="B546" s="26">
        <v>0.930066</v>
      </c>
      <c r="C546" s="27">
        <v>4.48494</v>
      </c>
      <c r="D546" s="27">
        <v>14672.93</v>
      </c>
      <c r="E546" s="26">
        <v>0.884995</v>
      </c>
      <c r="F546" s="27">
        <v>26.6075</v>
      </c>
      <c r="G546" s="27">
        <v>22542.96</v>
      </c>
      <c r="H546" s="26">
        <v>0.895726</v>
      </c>
      <c r="I546" s="27">
        <v>16.7536</v>
      </c>
      <c r="J546" s="27">
        <v>16210.31</v>
      </c>
      <c r="K546" s="26">
        <v>0.72554</v>
      </c>
      <c r="L546" s="27">
        <v>0.0483132</v>
      </c>
      <c r="M546" s="27">
        <v>10434.49</v>
      </c>
      <c r="N546" s="26">
        <v>0.873944</v>
      </c>
      <c r="O546" s="27">
        <v>25.4411</v>
      </c>
      <c r="P546" s="27">
        <v>18458.28</v>
      </c>
      <c r="Q546" s="26">
        <v>0.634824</v>
      </c>
      <c r="R546" s="27">
        <v>0.567374</v>
      </c>
      <c r="S546" s="27">
        <v>893.972</v>
      </c>
      <c r="T546" s="26">
        <v>0.415466</v>
      </c>
      <c r="U546" s="27">
        <v>2.30592</v>
      </c>
      <c r="V546" s="27">
        <v>220.757</v>
      </c>
      <c r="W546" s="26">
        <v>0.987912</v>
      </c>
      <c r="X546" s="27">
        <v>0.623737</v>
      </c>
      <c r="Y546" s="27">
        <v>802.618</v>
      </c>
      <c r="Z546" s="26">
        <v>0.81683</v>
      </c>
      <c r="AA546" s="27">
        <v>3.22151</v>
      </c>
      <c r="AB546" s="27">
        <v>3356.41</v>
      </c>
      <c r="AC546" s="26">
        <v>-0.00879076</v>
      </c>
      <c r="AD546" s="27">
        <v>0.00777912</v>
      </c>
      <c r="AE546" s="27">
        <v>8.98927</v>
      </c>
      <c r="AF546" s="26">
        <v>0.8743</v>
      </c>
      <c r="AG546" s="27">
        <v>4.97142</v>
      </c>
      <c r="AH546" s="27">
        <v>1477.31</v>
      </c>
      <c r="AI546" s="26">
        <v>0.891033</v>
      </c>
      <c r="AJ546" s="27">
        <v>0.93419</v>
      </c>
      <c r="AK546" s="27">
        <v>1635.4</v>
      </c>
      <c r="AL546" s="26">
        <v>-0.996121</v>
      </c>
      <c r="AM546" s="27">
        <v>16.194</v>
      </c>
      <c r="AN546" s="27">
        <v>23269.93</v>
      </c>
      <c r="AO546" s="26">
        <v>0.853391</v>
      </c>
      <c r="AP546" s="27">
        <v>30.5806</v>
      </c>
      <c r="AQ546" s="27">
        <v>27995.17</v>
      </c>
      <c r="AR546" s="26">
        <v>0.952374</v>
      </c>
      <c r="AS546" s="27">
        <v>435.909</v>
      </c>
      <c r="AT546" s="27">
        <v>569709.44</v>
      </c>
    </row>
    <row r="547" spans="1:4" ht="17.25">
      <c r="A547" s="25">
        <v>0.37638888888888899</v>
      </c>
      <c r="B547" s="26">
        <v>0.930318</v>
      </c>
      <c r="C547" s="27">
        <v>4.48349</v>
      </c>
      <c r="D547" s="27">
        <v>14673</v>
      </c>
      <c r="E547" s="26">
        <v>0.884641</v>
      </c>
      <c r="F547" s="27">
        <v>26.3866</v>
      </c>
      <c r="G547" s="27">
        <v>22543.4</v>
      </c>
      <c r="H547" s="26">
        <v>0.895458</v>
      </c>
      <c r="I547" s="27">
        <v>16.5817</v>
      </c>
      <c r="J547" s="27">
        <v>16210.6</v>
      </c>
      <c r="K547" s="26">
        <v>0.725994</v>
      </c>
      <c r="L547" s="27">
        <v>0.0481433</v>
      </c>
      <c r="M547" s="27">
        <v>10434.49</v>
      </c>
      <c r="N547" s="26">
        <v>0.873336</v>
      </c>
      <c r="O547" s="27">
        <v>25.1622</v>
      </c>
      <c r="P547" s="27">
        <v>18458.7</v>
      </c>
      <c r="Q547" s="26">
        <v>0.636715</v>
      </c>
      <c r="R547" s="27">
        <v>0.567996</v>
      </c>
      <c r="S547" s="27">
        <v>893.981</v>
      </c>
      <c r="T547" s="26">
        <v>0.413714</v>
      </c>
      <c r="U547" s="27">
        <v>2.29637</v>
      </c>
      <c r="V547" s="27">
        <v>220.794</v>
      </c>
      <c r="W547" s="26">
        <v>0.987905</v>
      </c>
      <c r="X547" s="27">
        <v>0.623083</v>
      </c>
      <c r="Y547" s="27">
        <v>802.628</v>
      </c>
      <c r="Z547" s="26">
        <v>0.809616</v>
      </c>
      <c r="AA547" s="27">
        <v>3.21719</v>
      </c>
      <c r="AB547" s="27">
        <v>3356.46</v>
      </c>
      <c r="AC547" s="26">
        <v>-0.00850943</v>
      </c>
      <c r="AD547" s="27">
        <v>0.00759606</v>
      </c>
      <c r="AE547" s="27">
        <v>8.9894</v>
      </c>
      <c r="AF547" s="26">
        <v>0</v>
      </c>
      <c r="AG547" s="27">
        <v>0</v>
      </c>
      <c r="AH547" s="27">
        <v>1477.39</v>
      </c>
      <c r="AI547" s="26">
        <v>0.891263</v>
      </c>
      <c r="AJ547" s="27">
        <v>0.937562</v>
      </c>
      <c r="AK547" s="27">
        <v>1635.42</v>
      </c>
      <c r="AL547" s="26">
        <v>0.984685</v>
      </c>
      <c r="AM547" s="27">
        <v>23.4896</v>
      </c>
      <c r="AN547" s="27">
        <v>23270.23</v>
      </c>
      <c r="AO547" s="26">
        <v>0.853991</v>
      </c>
      <c r="AP547" s="27">
        <v>30.5391</v>
      </c>
      <c r="AQ547" s="27">
        <v>27995.66</v>
      </c>
      <c r="AR547" s="26">
        <v>0.950247</v>
      </c>
      <c r="AS547" s="27">
        <v>443.019</v>
      </c>
      <c r="AT547" s="27">
        <v>569716.62</v>
      </c>
    </row>
    <row r="548" spans="1:4" ht="17.25">
      <c r="A548" s="25">
        <v>0.37708333333333299</v>
      </c>
      <c r="B548" s="26">
        <v>0.929415</v>
      </c>
      <c r="C548" s="27">
        <v>4.47152</v>
      </c>
      <c r="D548" s="27">
        <v>14673.08</v>
      </c>
      <c r="E548" s="26">
        <v>0.883327</v>
      </c>
      <c r="F548" s="27">
        <v>26.1511</v>
      </c>
      <c r="G548" s="27">
        <v>22543.83</v>
      </c>
      <c r="H548" s="26">
        <v>0.895491</v>
      </c>
      <c r="I548" s="27">
        <v>16.4478</v>
      </c>
      <c r="J548" s="27">
        <v>16210.88</v>
      </c>
      <c r="K548" s="26">
        <v>0.721823</v>
      </c>
      <c r="L548" s="27">
        <v>0.0479601</v>
      </c>
      <c r="M548" s="27">
        <v>10434.49</v>
      </c>
      <c r="N548" s="26">
        <v>0.868752</v>
      </c>
      <c r="O548" s="27">
        <v>24.8786</v>
      </c>
      <c r="P548" s="27">
        <v>18459.12</v>
      </c>
      <c r="Q548" s="26">
        <v>0.631899</v>
      </c>
      <c r="R548" s="27">
        <v>0.565595</v>
      </c>
      <c r="S548" s="27">
        <v>893.991</v>
      </c>
      <c r="T548" s="26">
        <v>0.415801</v>
      </c>
      <c r="U548" s="27">
        <v>2.31531</v>
      </c>
      <c r="V548" s="27">
        <v>220.833</v>
      </c>
      <c r="W548" s="26">
        <v>0.988106</v>
      </c>
      <c r="X548" s="27">
        <v>0.62596</v>
      </c>
      <c r="Y548" s="27">
        <v>802.639</v>
      </c>
      <c r="Z548" s="26">
        <v>0.806516</v>
      </c>
      <c r="AA548" s="27">
        <v>3.19249</v>
      </c>
      <c r="AB548" s="27">
        <v>3356.51</v>
      </c>
      <c r="AC548" s="26">
        <v>-0.00944768</v>
      </c>
      <c r="AD548" s="27">
        <v>0.0084309</v>
      </c>
      <c r="AE548" s="27">
        <v>8.98954</v>
      </c>
      <c r="AF548" s="26">
        <v>0</v>
      </c>
      <c r="AG548" s="27">
        <v>0</v>
      </c>
      <c r="AH548" s="27">
        <v>1477.39</v>
      </c>
      <c r="AI548" s="26">
        <v>0.889094</v>
      </c>
      <c r="AJ548" s="27">
        <v>0.9348</v>
      </c>
      <c r="AK548" s="27">
        <v>1635.43</v>
      </c>
      <c r="AL548" s="26">
        <v>-0.99613</v>
      </c>
      <c r="AM548" s="27">
        <v>16.3229</v>
      </c>
      <c r="AN548" s="27">
        <v>23270.53</v>
      </c>
      <c r="AO548" s="26">
        <v>0.849271</v>
      </c>
      <c r="AP548" s="27">
        <v>30.2647</v>
      </c>
      <c r="AQ548" s="27">
        <v>27996.17</v>
      </c>
      <c r="AR548" s="26">
        <v>0.963279</v>
      </c>
      <c r="AS548" s="27">
        <v>382.257</v>
      </c>
      <c r="AT548" s="27">
        <v>569723.56</v>
      </c>
    </row>
    <row r="549" spans="1:4" ht="17.25">
      <c r="A549" s="25">
        <v>0.37777777777777799</v>
      </c>
      <c r="B549" s="26">
        <v>0.929606</v>
      </c>
      <c r="C549" s="27">
        <v>4.47936</v>
      </c>
      <c r="D549" s="27">
        <v>14673.15</v>
      </c>
      <c r="E549" s="26">
        <v>0.883133</v>
      </c>
      <c r="F549" s="27">
        <v>26.4695</v>
      </c>
      <c r="G549" s="27">
        <v>22544.27</v>
      </c>
      <c r="H549" s="26">
        <v>0.893792</v>
      </c>
      <c r="I549" s="27">
        <v>16.5537</v>
      </c>
      <c r="J549" s="27">
        <v>16211.14</v>
      </c>
      <c r="K549" s="26">
        <v>0.721094</v>
      </c>
      <c r="L549" s="27">
        <v>0.0481653</v>
      </c>
      <c r="M549" s="27">
        <v>10434.49</v>
      </c>
      <c r="N549" s="26">
        <v>0.87159</v>
      </c>
      <c r="O549" s="27">
        <v>25.1795</v>
      </c>
      <c r="P549" s="27">
        <v>18459.53</v>
      </c>
      <c r="Q549" s="26">
        <v>0.634437</v>
      </c>
      <c r="R549" s="27">
        <v>0.568968</v>
      </c>
      <c r="S549" s="27">
        <v>894</v>
      </c>
      <c r="T549" s="26">
        <v>0.416675</v>
      </c>
      <c r="U549" s="27">
        <v>2.3216</v>
      </c>
      <c r="V549" s="27">
        <v>220.873</v>
      </c>
      <c r="W549" s="26">
        <v>0.987957</v>
      </c>
      <c r="X549" s="27">
        <v>0.625381</v>
      </c>
      <c r="Y549" s="27">
        <v>802.649</v>
      </c>
      <c r="Z549" s="26">
        <v>0.806787</v>
      </c>
      <c r="AA549" s="27">
        <v>3.20529</v>
      </c>
      <c r="AB549" s="27">
        <v>3356.57</v>
      </c>
      <c r="AC549" s="26">
        <v>-0.0091274</v>
      </c>
      <c r="AD549" s="27">
        <v>0.00815082</v>
      </c>
      <c r="AE549" s="27">
        <v>8.98968</v>
      </c>
      <c r="AF549" s="26">
        <v>0</v>
      </c>
      <c r="AG549" s="27">
        <v>0</v>
      </c>
      <c r="AH549" s="27">
        <v>1477.39</v>
      </c>
      <c r="AI549" s="26">
        <v>0.889208</v>
      </c>
      <c r="AJ549" s="27">
        <v>0.943207</v>
      </c>
      <c r="AK549" s="27">
        <v>1635.45</v>
      </c>
      <c r="AL549" s="26">
        <v>-0.996143</v>
      </c>
      <c r="AM549" s="27">
        <v>16.2408</v>
      </c>
      <c r="AN549" s="27">
        <v>23270.8</v>
      </c>
      <c r="AO549" s="26">
        <v>0.85218</v>
      </c>
      <c r="AP549" s="27">
        <v>30.5538</v>
      </c>
      <c r="AQ549" s="27">
        <v>27996.69</v>
      </c>
      <c r="AR549" s="26">
        <v>0.961024</v>
      </c>
      <c r="AS549" s="27">
        <v>397.65</v>
      </c>
      <c r="AT549" s="27">
        <v>569730.12</v>
      </c>
    </row>
    <row r="550" spans="1:4" ht="17.25">
      <c r="A550" s="25">
        <v>0.37847222222222199</v>
      </c>
      <c r="B550" s="26">
        <v>0.929647</v>
      </c>
      <c r="C550" s="27">
        <v>4.48696</v>
      </c>
      <c r="D550" s="27">
        <v>14673.23</v>
      </c>
      <c r="E550" s="26">
        <v>0.883661</v>
      </c>
      <c r="F550" s="27">
        <v>26.6283</v>
      </c>
      <c r="G550" s="27">
        <v>22544.71</v>
      </c>
      <c r="H550" s="26">
        <v>0.894107</v>
      </c>
      <c r="I550" s="27">
        <v>16.6284</v>
      </c>
      <c r="J550" s="27">
        <v>16211.43</v>
      </c>
      <c r="K550" s="26">
        <v>0.721003</v>
      </c>
      <c r="L550" s="27">
        <v>0.0482373</v>
      </c>
      <c r="M550" s="27">
        <v>10434.49</v>
      </c>
      <c r="N550" s="26">
        <v>0.871857</v>
      </c>
      <c r="O550" s="27">
        <v>25.308</v>
      </c>
      <c r="P550" s="27">
        <v>18459.95</v>
      </c>
      <c r="Q550" s="26">
        <v>0.631941</v>
      </c>
      <c r="R550" s="27">
        <v>0.565881</v>
      </c>
      <c r="S550" s="27">
        <v>894.01</v>
      </c>
      <c r="T550" s="26">
        <v>0.417129</v>
      </c>
      <c r="U550" s="27">
        <v>2.32924</v>
      </c>
      <c r="V550" s="27">
        <v>220.911</v>
      </c>
      <c r="W550" s="26">
        <v>0.988082</v>
      </c>
      <c r="X550" s="27">
        <v>0.62655</v>
      </c>
      <c r="Y550" s="27">
        <v>802.659</v>
      </c>
      <c r="Z550" s="26">
        <v>0.807279</v>
      </c>
      <c r="AA550" s="27">
        <v>3.16358</v>
      </c>
      <c r="AB550" s="27">
        <v>3356.62</v>
      </c>
      <c r="AC550" s="26">
        <v>-0.00831406</v>
      </c>
      <c r="AD550" s="27">
        <v>0.00738619</v>
      </c>
      <c r="AE550" s="27">
        <v>8.98981</v>
      </c>
      <c r="AF550" s="26">
        <v>0</v>
      </c>
      <c r="AG550" s="27">
        <v>0</v>
      </c>
      <c r="AH550" s="27">
        <v>1477.39</v>
      </c>
      <c r="AI550" s="26">
        <v>0.873626</v>
      </c>
      <c r="AJ550" s="27">
        <v>6.88803</v>
      </c>
      <c r="AK550" s="27">
        <v>1635.53</v>
      </c>
      <c r="AL550" s="26">
        <v>-0.996147</v>
      </c>
      <c r="AM550" s="27">
        <v>16.3001</v>
      </c>
      <c r="AN550" s="27">
        <v>23271.07</v>
      </c>
      <c r="AO550" s="26">
        <v>0.873293</v>
      </c>
      <c r="AP550" s="27">
        <v>24.3131</v>
      </c>
      <c r="AQ550" s="27">
        <v>27997.18</v>
      </c>
      <c r="AR550" s="26">
        <v>0.964206</v>
      </c>
      <c r="AS550" s="27">
        <v>383.973</v>
      </c>
      <c r="AT550" s="27">
        <v>569736.56</v>
      </c>
    </row>
    <row r="551" spans="1:4" ht="17.25">
      <c r="A551" s="25">
        <v>0.37916666666666698</v>
      </c>
      <c r="B551" s="26">
        <v>0.92926</v>
      </c>
      <c r="C551" s="27">
        <v>4.47408</v>
      </c>
      <c r="D551" s="27">
        <v>14673.3</v>
      </c>
      <c r="E551" s="26">
        <v>0.883521</v>
      </c>
      <c r="F551" s="27">
        <v>26.8303</v>
      </c>
      <c r="G551" s="27">
        <v>22545.16</v>
      </c>
      <c r="H551" s="26">
        <v>0.894209</v>
      </c>
      <c r="I551" s="27">
        <v>16.7282</v>
      </c>
      <c r="J551" s="27">
        <v>16211.69</v>
      </c>
      <c r="K551" s="26">
        <v>0.720855</v>
      </c>
      <c r="L551" s="27">
        <v>0.0484314</v>
      </c>
      <c r="M551" s="27">
        <v>10434.49</v>
      </c>
      <c r="N551" s="26">
        <v>0.872245</v>
      </c>
      <c r="O551" s="27">
        <v>25.5144</v>
      </c>
      <c r="P551" s="27">
        <v>18460.38</v>
      </c>
      <c r="Q551" s="26">
        <v>0.633046</v>
      </c>
      <c r="R551" s="27">
        <v>0.568403</v>
      </c>
      <c r="S551" s="27">
        <v>894.019</v>
      </c>
      <c r="T551" s="26">
        <v>0.416895</v>
      </c>
      <c r="U551" s="27">
        <v>2.32388</v>
      </c>
      <c r="V551" s="27">
        <v>220.95</v>
      </c>
      <c r="W551" s="26">
        <v>0.98812</v>
      </c>
      <c r="X551" s="27">
        <v>0.626118</v>
      </c>
      <c r="Y551" s="27">
        <v>802.67</v>
      </c>
      <c r="Z551" s="26">
        <v>0.809895</v>
      </c>
      <c r="AA551" s="27">
        <v>3.17098</v>
      </c>
      <c r="AB551" s="27">
        <v>3356.67</v>
      </c>
      <c r="AC551" s="26">
        <v>-0.00705147</v>
      </c>
      <c r="AD551" s="27">
        <v>0.00625947</v>
      </c>
      <c r="AE551" s="27">
        <v>8.98993</v>
      </c>
      <c r="AF551" s="26">
        <v>0</v>
      </c>
      <c r="AG551" s="27">
        <v>0</v>
      </c>
      <c r="AH551" s="27">
        <v>1477.39</v>
      </c>
      <c r="AI551" s="26">
        <v>0.877874</v>
      </c>
      <c r="AJ551" s="27">
        <v>7.10911</v>
      </c>
      <c r="AK551" s="27">
        <v>1635.64</v>
      </c>
      <c r="AL551" s="26">
        <v>-0.996118</v>
      </c>
      <c r="AM551" s="27">
        <v>16.3284</v>
      </c>
      <c r="AN551" s="27">
        <v>23271.35</v>
      </c>
      <c r="AO551" s="26">
        <v>0.796677</v>
      </c>
      <c r="AP551" s="27">
        <v>8.93262</v>
      </c>
      <c r="AQ551" s="27">
        <v>27997.39</v>
      </c>
      <c r="AR551" s="26">
        <v>0.968207</v>
      </c>
      <c r="AS551" s="27">
        <v>371.22</v>
      </c>
      <c r="AT551" s="27">
        <v>569742.81</v>
      </c>
    </row>
    <row r="552" spans="1:4" ht="17.25">
      <c r="A552" s="25">
        <v>0.37986111111111098</v>
      </c>
      <c r="B552" s="26">
        <v>0.929243</v>
      </c>
      <c r="C552" s="27">
        <v>4.48119</v>
      </c>
      <c r="D552" s="27">
        <v>14673.38</v>
      </c>
      <c r="E552" s="26">
        <v>0.884209</v>
      </c>
      <c r="F552" s="27">
        <v>26.9627</v>
      </c>
      <c r="G552" s="27">
        <v>22545.61</v>
      </c>
      <c r="H552" s="26">
        <v>0.89454</v>
      </c>
      <c r="I552" s="27">
        <v>16.8086</v>
      </c>
      <c r="J552" s="27">
        <v>16211.98</v>
      </c>
      <c r="K552" s="26">
        <v>0.719566</v>
      </c>
      <c r="L552" s="27">
        <v>0.0484646</v>
      </c>
      <c r="M552" s="27">
        <v>10434.49</v>
      </c>
      <c r="N552" s="26">
        <v>0.873055</v>
      </c>
      <c r="O552" s="27">
        <v>25.6597</v>
      </c>
      <c r="P552" s="27">
        <v>18460.8</v>
      </c>
      <c r="Q552" s="26">
        <v>0.633523</v>
      </c>
      <c r="R552" s="27">
        <v>0.569712</v>
      </c>
      <c r="S552" s="27">
        <v>894.028</v>
      </c>
      <c r="T552" s="26">
        <v>0.417778</v>
      </c>
      <c r="U552" s="27">
        <v>2.33559</v>
      </c>
      <c r="V552" s="27">
        <v>220.988</v>
      </c>
      <c r="W552" s="26">
        <v>0.988084</v>
      </c>
      <c r="X552" s="27">
        <v>0.628193</v>
      </c>
      <c r="Y552" s="27">
        <v>802.68</v>
      </c>
      <c r="Z552" s="26">
        <v>0.809953</v>
      </c>
      <c r="AA552" s="27">
        <v>3.19448</v>
      </c>
      <c r="AB552" s="27">
        <v>3356.72</v>
      </c>
      <c r="AC552" s="26">
        <v>-0.00811639</v>
      </c>
      <c r="AD552" s="27">
        <v>0.00719953</v>
      </c>
      <c r="AE552" s="27">
        <v>8.99004</v>
      </c>
      <c r="AF552" s="26">
        <v>0</v>
      </c>
      <c r="AG552" s="27">
        <v>0</v>
      </c>
      <c r="AH552" s="27">
        <v>1477.39</v>
      </c>
      <c r="AI552" s="26">
        <v>0.880244</v>
      </c>
      <c r="AJ552" s="27">
        <v>7.2472</v>
      </c>
      <c r="AK552" s="27">
        <v>1635.76</v>
      </c>
      <c r="AL552" s="26">
        <v>-0.996176</v>
      </c>
      <c r="AM552" s="27">
        <v>16.3579</v>
      </c>
      <c r="AN552" s="27">
        <v>23271.62</v>
      </c>
      <c r="AO552" s="26">
        <v>0.796726</v>
      </c>
      <c r="AP552" s="27">
        <v>7.11811</v>
      </c>
      <c r="AQ552" s="27">
        <v>27997.52</v>
      </c>
      <c r="AR552" s="26">
        <v>0.968031</v>
      </c>
      <c r="AS552" s="27">
        <v>368.391</v>
      </c>
      <c r="AT552" s="27">
        <v>569748.88</v>
      </c>
    </row>
    <row r="553" spans="1:4" ht="17.25">
      <c r="A553" s="25">
        <v>0.38055555555555598</v>
      </c>
      <c r="B553" s="26">
        <v>0.929116</v>
      </c>
      <c r="C553" s="27">
        <v>4.47285</v>
      </c>
      <c r="D553" s="27">
        <v>14673.45</v>
      </c>
      <c r="E553" s="26">
        <v>0.88469</v>
      </c>
      <c r="F553" s="27">
        <v>27.0937</v>
      </c>
      <c r="G553" s="27">
        <v>22546.05</v>
      </c>
      <c r="H553" s="26">
        <v>0.895266</v>
      </c>
      <c r="I553" s="27">
        <v>16.9121</v>
      </c>
      <c r="J553" s="27">
        <v>16212.25</v>
      </c>
      <c r="K553" s="26">
        <v>0.720675</v>
      </c>
      <c r="L553" s="27">
        <v>0.0483977</v>
      </c>
      <c r="M553" s="27">
        <v>10434.49</v>
      </c>
      <c r="N553" s="26">
        <v>0.873469</v>
      </c>
      <c r="O553" s="27">
        <v>25.7788</v>
      </c>
      <c r="P553" s="27">
        <v>18461.23</v>
      </c>
      <c r="Q553" s="26">
        <v>0.632983</v>
      </c>
      <c r="R553" s="27">
        <v>0.568481</v>
      </c>
      <c r="S553" s="27">
        <v>894.038</v>
      </c>
      <c r="T553" s="26">
        <v>0.416795</v>
      </c>
      <c r="U553" s="27">
        <v>2.32737</v>
      </c>
      <c r="V553" s="27">
        <v>221.027</v>
      </c>
      <c r="W553" s="26">
        <v>0.988151</v>
      </c>
      <c r="X553" s="27">
        <v>0.626789</v>
      </c>
      <c r="Y553" s="27">
        <v>802.691</v>
      </c>
      <c r="Z553" s="26">
        <v>0.809496</v>
      </c>
      <c r="AA553" s="27">
        <v>3.17162</v>
      </c>
      <c r="AB553" s="27">
        <v>3356.78</v>
      </c>
      <c r="AC553" s="26">
        <v>-0.00743939</v>
      </c>
      <c r="AD553" s="27">
        <v>0.0065982</v>
      </c>
      <c r="AE553" s="27">
        <v>8.99015</v>
      </c>
      <c r="AF553" s="26">
        <v>0</v>
      </c>
      <c r="AG553" s="27">
        <v>0</v>
      </c>
      <c r="AH553" s="27">
        <v>1477.39</v>
      </c>
      <c r="AI553" s="26">
        <v>0.876012</v>
      </c>
      <c r="AJ553" s="27">
        <v>6.99279</v>
      </c>
      <c r="AK553" s="27">
        <v>1635.88</v>
      </c>
      <c r="AL553" s="26">
        <v>-0.996137</v>
      </c>
      <c r="AM553" s="27">
        <v>16.3502</v>
      </c>
      <c r="AN553" s="27">
        <v>23271.89</v>
      </c>
      <c r="AO553" s="26">
        <v>0.796423</v>
      </c>
      <c r="AP553" s="27">
        <v>7.06801</v>
      </c>
      <c r="AQ553" s="27">
        <v>27997.63</v>
      </c>
      <c r="AR553" s="26">
        <v>0.968976</v>
      </c>
      <c r="AS553" s="27">
        <v>369.304</v>
      </c>
      <c r="AT553" s="27">
        <v>569755</v>
      </c>
    </row>
    <row r="554" spans="1:4" ht="17.25">
      <c r="A554" s="25">
        <v>0.38124999999999998</v>
      </c>
      <c r="B554" s="26">
        <v>0.929213</v>
      </c>
      <c r="C554" s="27">
        <v>4.48311</v>
      </c>
      <c r="D554" s="27">
        <v>14673.53</v>
      </c>
      <c r="E554" s="26">
        <v>0.885441</v>
      </c>
      <c r="F554" s="27">
        <v>27.3038</v>
      </c>
      <c r="G554" s="27">
        <v>22546.51</v>
      </c>
      <c r="H554" s="26">
        <v>0.895552</v>
      </c>
      <c r="I554" s="27">
        <v>17.0444</v>
      </c>
      <c r="J554" s="27">
        <v>16212.53</v>
      </c>
      <c r="K554" s="26">
        <v>0.718704</v>
      </c>
      <c r="L554" s="27">
        <v>0.0483526</v>
      </c>
      <c r="M554" s="27">
        <v>10434.49</v>
      </c>
      <c r="N554" s="26">
        <v>0.873966</v>
      </c>
      <c r="O554" s="27">
        <v>25.9804</v>
      </c>
      <c r="P554" s="27">
        <v>18461.66</v>
      </c>
      <c r="Q554" s="26">
        <v>0.632855</v>
      </c>
      <c r="R554" s="27">
        <v>0.569891</v>
      </c>
      <c r="S554" s="27">
        <v>894.048</v>
      </c>
      <c r="T554" s="26">
        <v>0.418139</v>
      </c>
      <c r="U554" s="27">
        <v>2.34184</v>
      </c>
      <c r="V554" s="27">
        <v>221.067</v>
      </c>
      <c r="W554" s="26">
        <v>0.988189</v>
      </c>
      <c r="X554" s="27">
        <v>0.628169</v>
      </c>
      <c r="Y554" s="27">
        <v>802.701</v>
      </c>
      <c r="Z554" s="26">
        <v>0.809492</v>
      </c>
      <c r="AA554" s="27">
        <v>3.19566</v>
      </c>
      <c r="AB554" s="27">
        <v>3356.83</v>
      </c>
      <c r="AC554" s="26">
        <v>-0.0081299</v>
      </c>
      <c r="AD554" s="27">
        <v>0.00723852</v>
      </c>
      <c r="AE554" s="27">
        <v>8.99027</v>
      </c>
      <c r="AF554" s="26">
        <v>0</v>
      </c>
      <c r="AG554" s="27">
        <v>0</v>
      </c>
      <c r="AH554" s="27">
        <v>1477.39</v>
      </c>
      <c r="AI554" s="26">
        <v>0.899276</v>
      </c>
      <c r="AJ554" s="27">
        <v>0.935313</v>
      </c>
      <c r="AK554" s="27">
        <v>1635.9</v>
      </c>
      <c r="AL554" s="26">
        <v>-0.996135</v>
      </c>
      <c r="AM554" s="27">
        <v>16.3927</v>
      </c>
      <c r="AN554" s="27">
        <v>23272.16</v>
      </c>
      <c r="AO554" s="26">
        <v>0.796123</v>
      </c>
      <c r="AP554" s="27">
        <v>7.06169</v>
      </c>
      <c r="AQ554" s="27">
        <v>27997.75</v>
      </c>
      <c r="AR554" s="26">
        <v>0.969017</v>
      </c>
      <c r="AS554" s="27">
        <v>367.946</v>
      </c>
      <c r="AT554" s="27">
        <v>569761.12</v>
      </c>
    </row>
    <row r="555" spans="1:4" ht="17.25">
      <c r="A555" s="25">
        <v>0.38194444444444398</v>
      </c>
      <c r="B555" s="26">
        <v>0.928879</v>
      </c>
      <c r="C555" s="27">
        <v>4.47646</v>
      </c>
      <c r="D555" s="27">
        <v>14673.6</v>
      </c>
      <c r="E555" s="26">
        <v>0.885843</v>
      </c>
      <c r="F555" s="27">
        <v>27.4517</v>
      </c>
      <c r="G555" s="27">
        <v>22546.97</v>
      </c>
      <c r="H555" s="26">
        <v>0.895884</v>
      </c>
      <c r="I555" s="27">
        <v>17.1579</v>
      </c>
      <c r="J555" s="27">
        <v>16212.82</v>
      </c>
      <c r="K555" s="26">
        <v>0.718546</v>
      </c>
      <c r="L555" s="27">
        <v>0.0484248</v>
      </c>
      <c r="M555" s="27">
        <v>10434.49</v>
      </c>
      <c r="N555" s="26">
        <v>0.874551</v>
      </c>
      <c r="O555" s="27">
        <v>26.1425</v>
      </c>
      <c r="P555" s="27">
        <v>18462.1</v>
      </c>
      <c r="Q555" s="26">
        <v>0.631951</v>
      </c>
      <c r="R555" s="27">
        <v>0.568925</v>
      </c>
      <c r="S555" s="27">
        <v>894.057</v>
      </c>
      <c r="T555" s="26">
        <v>0.418634</v>
      </c>
      <c r="U555" s="27">
        <v>2.34664</v>
      </c>
      <c r="V555" s="27">
        <v>221.105</v>
      </c>
      <c r="W555" s="26">
        <v>0.988197</v>
      </c>
      <c r="X555" s="27">
        <v>0.627973</v>
      </c>
      <c r="Y555" s="27">
        <v>802.712</v>
      </c>
      <c r="Z555" s="26">
        <v>0.808131</v>
      </c>
      <c r="AA555" s="27">
        <v>3.15724</v>
      </c>
      <c r="AB555" s="27">
        <v>3356.88</v>
      </c>
      <c r="AC555" s="26">
        <v>-0.00773067</v>
      </c>
      <c r="AD555" s="27">
        <v>0.00686102</v>
      </c>
      <c r="AE555" s="27">
        <v>8.99039</v>
      </c>
      <c r="AF555" s="26">
        <v>0</v>
      </c>
      <c r="AG555" s="27">
        <v>0</v>
      </c>
      <c r="AH555" s="27">
        <v>1477.39</v>
      </c>
      <c r="AI555" s="26">
        <v>0.898413</v>
      </c>
      <c r="AJ555" s="27">
        <v>0.928716</v>
      </c>
      <c r="AK555" s="27">
        <v>1635.92</v>
      </c>
      <c r="AL555" s="26">
        <v>-0.99614</v>
      </c>
      <c r="AM555" s="27">
        <v>16.3742</v>
      </c>
      <c r="AN555" s="27">
        <v>23272.44</v>
      </c>
      <c r="AO555" s="26">
        <v>0.795835</v>
      </c>
      <c r="AP555" s="27">
        <v>7.03169</v>
      </c>
      <c r="AQ555" s="27">
        <v>27997.87</v>
      </c>
      <c r="AR555" s="26">
        <v>0.969147</v>
      </c>
      <c r="AS555" s="27">
        <v>371.747</v>
      </c>
      <c r="AT555" s="27">
        <v>569767.19</v>
      </c>
    </row>
    <row r="556" spans="1:4" ht="17.25">
      <c r="A556" s="25">
        <v>0.38263888888888897</v>
      </c>
      <c r="B556" s="26">
        <v>0.928894</v>
      </c>
      <c r="C556" s="27">
        <v>4.48079</v>
      </c>
      <c r="D556" s="27">
        <v>14673.68</v>
      </c>
      <c r="E556" s="26">
        <v>0.886703</v>
      </c>
      <c r="F556" s="27">
        <v>27.6332</v>
      </c>
      <c r="G556" s="27">
        <v>22547.43</v>
      </c>
      <c r="H556" s="26">
        <v>0.896996</v>
      </c>
      <c r="I556" s="27">
        <v>17.3006</v>
      </c>
      <c r="J556" s="27">
        <v>16213.11</v>
      </c>
      <c r="K556" s="26">
        <v>0.720736</v>
      </c>
      <c r="L556" s="27">
        <v>0.0484906</v>
      </c>
      <c r="M556" s="27">
        <v>10434.49</v>
      </c>
      <c r="N556" s="26">
        <v>0.875875</v>
      </c>
      <c r="O556" s="27">
        <v>26.3538</v>
      </c>
      <c r="P556" s="27">
        <v>18462.54</v>
      </c>
      <c r="Q556" s="26">
        <v>0.633225</v>
      </c>
      <c r="R556" s="27">
        <v>0.569792</v>
      </c>
      <c r="S556" s="27">
        <v>894.066</v>
      </c>
      <c r="T556" s="26">
        <v>0.418456</v>
      </c>
      <c r="U556" s="27">
        <v>2.34516</v>
      </c>
      <c r="V556" s="27">
        <v>221.145</v>
      </c>
      <c r="W556" s="26">
        <v>0.988094</v>
      </c>
      <c r="X556" s="27">
        <v>0.627904</v>
      </c>
      <c r="Y556" s="27">
        <v>802.722</v>
      </c>
      <c r="Z556" s="26">
        <v>0.809539</v>
      </c>
      <c r="AA556" s="27">
        <v>3.16811</v>
      </c>
      <c r="AB556" s="27">
        <v>3356.94</v>
      </c>
      <c r="AC556" s="26">
        <v>-0.00734777</v>
      </c>
      <c r="AD556" s="27">
        <v>0.0065274</v>
      </c>
      <c r="AE556" s="27">
        <v>8.9905</v>
      </c>
      <c r="AF556" s="26">
        <v>0</v>
      </c>
      <c r="AG556" s="27">
        <v>0</v>
      </c>
      <c r="AH556" s="27">
        <v>1477.39</v>
      </c>
      <c r="AI556" s="26">
        <v>0.89879</v>
      </c>
      <c r="AJ556" s="27">
        <v>0.928156</v>
      </c>
      <c r="AK556" s="27">
        <v>1635.94</v>
      </c>
      <c r="AL556" s="26">
        <v>-0.996193</v>
      </c>
      <c r="AM556" s="27">
        <v>16.3585</v>
      </c>
      <c r="AN556" s="27">
        <v>23272.71</v>
      </c>
      <c r="AO556" s="26">
        <v>0.82997</v>
      </c>
      <c r="AP556" s="27">
        <v>14.6946</v>
      </c>
      <c r="AQ556" s="27">
        <v>27998.04</v>
      </c>
      <c r="AR556" s="26">
        <v>0.967957</v>
      </c>
      <c r="AS556" s="27">
        <v>374.73</v>
      </c>
      <c r="AT556" s="27">
        <v>569773.38</v>
      </c>
    </row>
    <row r="557" spans="1:4" ht="17.25">
      <c r="A557" s="25">
        <v>0.38333333333333303</v>
      </c>
      <c r="B557" s="26">
        <v>0.929595</v>
      </c>
      <c r="C557" s="27">
        <v>4.483</v>
      </c>
      <c r="D557" s="27">
        <v>14673.75</v>
      </c>
      <c r="E557" s="26">
        <v>0.889771</v>
      </c>
      <c r="F557" s="27">
        <v>27.8484</v>
      </c>
      <c r="G557" s="27">
        <v>22547.88</v>
      </c>
      <c r="H557" s="26">
        <v>0.899135</v>
      </c>
      <c r="I557" s="27">
        <v>17.4268</v>
      </c>
      <c r="J557" s="27">
        <v>16213.41</v>
      </c>
      <c r="K557" s="26">
        <v>0.719903</v>
      </c>
      <c r="L557" s="27">
        <v>0.0478046</v>
      </c>
      <c r="M557" s="27">
        <v>10434.49</v>
      </c>
      <c r="N557" s="26">
        <v>0.879069</v>
      </c>
      <c r="O557" s="27">
        <v>26.5316</v>
      </c>
      <c r="P557" s="27">
        <v>18463</v>
      </c>
      <c r="Q557" s="26">
        <v>0.635461</v>
      </c>
      <c r="R557" s="27">
        <v>0.568214</v>
      </c>
      <c r="S557" s="27">
        <v>894.076</v>
      </c>
      <c r="T557" s="26">
        <v>0.416989</v>
      </c>
      <c r="U557" s="27">
        <v>2.32839</v>
      </c>
      <c r="V557" s="27">
        <v>221.183</v>
      </c>
      <c r="W557" s="26">
        <v>0.987821</v>
      </c>
      <c r="X557" s="27">
        <v>0.623881</v>
      </c>
      <c r="Y557" s="27">
        <v>802.733</v>
      </c>
      <c r="Z557" s="26">
        <v>0.810901</v>
      </c>
      <c r="AA557" s="27">
        <v>3.15272</v>
      </c>
      <c r="AB557" s="27">
        <v>3356.99</v>
      </c>
      <c r="AC557" s="26">
        <v>-0.0061769</v>
      </c>
      <c r="AD557" s="27">
        <v>0.00547562</v>
      </c>
      <c r="AE557" s="27">
        <v>8.99059</v>
      </c>
      <c r="AF557" s="26">
        <v>0</v>
      </c>
      <c r="AG557" s="27">
        <v>0</v>
      </c>
      <c r="AH557" s="27">
        <v>1477.39</v>
      </c>
      <c r="AI557" s="26">
        <v>0.900121</v>
      </c>
      <c r="AJ557" s="27">
        <v>0.926952</v>
      </c>
      <c r="AK557" s="27">
        <v>1635.95</v>
      </c>
      <c r="AL557" s="26">
        <v>-0.996201</v>
      </c>
      <c r="AM557" s="27">
        <v>16.2031</v>
      </c>
      <c r="AN557" s="27">
        <v>23272.98</v>
      </c>
      <c r="AO557" s="26">
        <v>0.836354</v>
      </c>
      <c r="AP557" s="27">
        <v>15.0256</v>
      </c>
      <c r="AQ557" s="27">
        <v>27998.29</v>
      </c>
      <c r="AR557" s="26">
        <v>0.963049</v>
      </c>
      <c r="AS557" s="27">
        <v>396.006</v>
      </c>
      <c r="AT557" s="27">
        <v>569779.62</v>
      </c>
    </row>
    <row r="558" spans="1:4" ht="17.25">
      <c r="A558" s="25">
        <v>0.38402777777777802</v>
      </c>
      <c r="B558" s="26">
        <v>0.929369</v>
      </c>
      <c r="C558" s="27">
        <v>4.47724</v>
      </c>
      <c r="D558" s="27">
        <v>14673.83</v>
      </c>
      <c r="E558" s="26">
        <v>0.887209</v>
      </c>
      <c r="F558" s="27">
        <v>27.2932</v>
      </c>
      <c r="G558" s="27">
        <v>22548.35</v>
      </c>
      <c r="H558" s="26">
        <v>0.896524</v>
      </c>
      <c r="I558" s="27">
        <v>17.0702</v>
      </c>
      <c r="J558" s="27">
        <v>16213.68</v>
      </c>
      <c r="K558" s="26">
        <v>0.721687</v>
      </c>
      <c r="L558" s="27">
        <v>0.0479914</v>
      </c>
      <c r="M558" s="27">
        <v>10434.5</v>
      </c>
      <c r="N558" s="26">
        <v>0.874267</v>
      </c>
      <c r="O558" s="27">
        <v>25.7932</v>
      </c>
      <c r="P558" s="27">
        <v>18463.41</v>
      </c>
      <c r="Q558" s="26">
        <v>0.63351</v>
      </c>
      <c r="R558" s="27">
        <v>0.568024</v>
      </c>
      <c r="S558" s="27">
        <v>894.085</v>
      </c>
      <c r="T558" s="26">
        <v>0.417464</v>
      </c>
      <c r="U558" s="27">
        <v>2.34378</v>
      </c>
      <c r="V558" s="27">
        <v>221.222</v>
      </c>
      <c r="W558" s="26">
        <v>0.988031</v>
      </c>
      <c r="X558" s="27">
        <v>0.625486</v>
      </c>
      <c r="Y558" s="27">
        <v>802.743</v>
      </c>
      <c r="Z558" s="26">
        <v>0.809688</v>
      </c>
      <c r="AA558" s="27">
        <v>3.16316</v>
      </c>
      <c r="AB558" s="27">
        <v>3357.04</v>
      </c>
      <c r="AC558" s="26">
        <v>-0.00703948</v>
      </c>
      <c r="AD558" s="27">
        <v>0.00625557</v>
      </c>
      <c r="AE558" s="27">
        <v>8.99069</v>
      </c>
      <c r="AF558" s="26">
        <v>0</v>
      </c>
      <c r="AG558" s="27">
        <v>0</v>
      </c>
      <c r="AH558" s="27">
        <v>1477.39</v>
      </c>
      <c r="AI558" s="26">
        <v>0.899481</v>
      </c>
      <c r="AJ558" s="27">
        <v>0.928421</v>
      </c>
      <c r="AK558" s="27">
        <v>1635.97</v>
      </c>
      <c r="AL558" s="26">
        <v>-0.996205</v>
      </c>
      <c r="AM558" s="27">
        <v>16.2337</v>
      </c>
      <c r="AN558" s="27">
        <v>23273.26</v>
      </c>
      <c r="AO558" s="26">
        <v>0.84711</v>
      </c>
      <c r="AP558" s="27">
        <v>22.8592</v>
      </c>
      <c r="AQ558" s="27">
        <v>27998.65</v>
      </c>
      <c r="AR558" s="26">
        <v>0.96267</v>
      </c>
      <c r="AS558" s="27">
        <v>390.437</v>
      </c>
      <c r="AT558" s="27">
        <v>569786.19</v>
      </c>
    </row>
    <row r="559" spans="1:4" ht="17.25">
      <c r="A559" s="25">
        <v>0.38472222222222202</v>
      </c>
      <c r="B559" s="26">
        <v>0.929571</v>
      </c>
      <c r="C559" s="27">
        <v>4.48103</v>
      </c>
      <c r="D559" s="27">
        <v>14673.9</v>
      </c>
      <c r="E559" s="26">
        <v>0.88616</v>
      </c>
      <c r="F559" s="27">
        <v>26.9434</v>
      </c>
      <c r="G559" s="27">
        <v>22548.8</v>
      </c>
      <c r="H559" s="26">
        <v>0.896316</v>
      </c>
      <c r="I559" s="27">
        <v>16.8805</v>
      </c>
      <c r="J559" s="27">
        <v>16213.97</v>
      </c>
      <c r="K559" s="26">
        <v>0.720002</v>
      </c>
      <c r="L559" s="27">
        <v>0.0478067</v>
      </c>
      <c r="M559" s="27">
        <v>10434.5</v>
      </c>
      <c r="N559" s="26">
        <v>0.873727</v>
      </c>
      <c r="O559" s="27">
        <v>25.4473</v>
      </c>
      <c r="P559" s="27">
        <v>18463.84</v>
      </c>
      <c r="Q559" s="26">
        <v>0.637034</v>
      </c>
      <c r="R559" s="27">
        <v>0.571688</v>
      </c>
      <c r="S559" s="27">
        <v>894.095</v>
      </c>
      <c r="T559" s="26">
        <v>0.417006</v>
      </c>
      <c r="U559" s="27">
        <v>2.33583</v>
      </c>
      <c r="V559" s="27">
        <v>221.261</v>
      </c>
      <c r="W559" s="26">
        <v>0.987875</v>
      </c>
      <c r="X559" s="27">
        <v>0.624618</v>
      </c>
      <c r="Y559" s="27">
        <v>802.753</v>
      </c>
      <c r="Z559" s="26">
        <v>0.806634</v>
      </c>
      <c r="AA559" s="27">
        <v>3.18419</v>
      </c>
      <c r="AB559" s="27">
        <v>3357.09</v>
      </c>
      <c r="AC559" s="26">
        <v>-0.0115995</v>
      </c>
      <c r="AD559" s="27">
        <v>0.0103017</v>
      </c>
      <c r="AE559" s="27">
        <v>8.9908</v>
      </c>
      <c r="AF559" s="26">
        <v>0.190817</v>
      </c>
      <c r="AG559" s="27">
        <v>1.68908</v>
      </c>
      <c r="AH559" s="27">
        <v>1477.39</v>
      </c>
      <c r="AI559" s="26">
        <v>0.899746</v>
      </c>
      <c r="AJ559" s="27">
        <v>0.923504</v>
      </c>
      <c r="AK559" s="27">
        <v>1635.98</v>
      </c>
      <c r="AL559" s="26">
        <v>-0.996208</v>
      </c>
      <c r="AM559" s="27">
        <v>16.1895</v>
      </c>
      <c r="AN559" s="27">
        <v>23273.52</v>
      </c>
      <c r="AO559" s="26">
        <v>0.854714</v>
      </c>
      <c r="AP559" s="27">
        <v>30.8191</v>
      </c>
      <c r="AQ559" s="27">
        <v>27999.06</v>
      </c>
      <c r="AR559" s="26">
        <v>0.96176</v>
      </c>
      <c r="AS559" s="27">
        <v>401.676</v>
      </c>
      <c r="AT559" s="27">
        <v>569792.69</v>
      </c>
    </row>
    <row r="560" spans="1:4" ht="17.25">
      <c r="A560" s="25">
        <v>0.38541666666666702</v>
      </c>
      <c r="B560" s="26">
        <v>0.929565</v>
      </c>
      <c r="C560" s="27">
        <v>4.47239</v>
      </c>
      <c r="D560" s="27">
        <v>14673.97</v>
      </c>
      <c r="E560" s="26">
        <v>0.884139</v>
      </c>
      <c r="F560" s="27">
        <v>26.5306</v>
      </c>
      <c r="G560" s="27">
        <v>22549.25</v>
      </c>
      <c r="H560" s="26">
        <v>0.895007</v>
      </c>
      <c r="I560" s="27">
        <v>16.6387</v>
      </c>
      <c r="J560" s="27">
        <v>16214.26</v>
      </c>
      <c r="K560" s="26">
        <v>0.723586</v>
      </c>
      <c r="L560" s="27">
        <v>0.0480181</v>
      </c>
      <c r="M560" s="27">
        <v>10434.5</v>
      </c>
      <c r="N560" s="26">
        <v>0.871347</v>
      </c>
      <c r="O560" s="27">
        <v>25.0228</v>
      </c>
      <c r="P560" s="27">
        <v>18464.28</v>
      </c>
      <c r="Q560" s="26">
        <v>0.634148</v>
      </c>
      <c r="R560" s="27">
        <v>0.56752</v>
      </c>
      <c r="S560" s="27">
        <v>894.104</v>
      </c>
      <c r="T560" s="26">
        <v>0.415565</v>
      </c>
      <c r="U560" s="27">
        <v>2.32611</v>
      </c>
      <c r="V560" s="27">
        <v>221.3</v>
      </c>
      <c r="W560" s="26">
        <v>0.988004</v>
      </c>
      <c r="X560" s="27">
        <v>0.623687</v>
      </c>
      <c r="Y560" s="27">
        <v>802.764</v>
      </c>
      <c r="Z560" s="26">
        <v>0.812797</v>
      </c>
      <c r="AA560" s="27">
        <v>3.17943</v>
      </c>
      <c r="AB560" s="27">
        <v>3357.15</v>
      </c>
      <c r="AC560" s="26">
        <v>-0.0098543</v>
      </c>
      <c r="AD560" s="27">
        <v>0.00871558</v>
      </c>
      <c r="AE560" s="27">
        <v>8.99095</v>
      </c>
      <c r="AF560" s="26">
        <v>0.878575</v>
      </c>
      <c r="AG560" s="27">
        <v>5.15624</v>
      </c>
      <c r="AH560" s="27">
        <v>1477.47</v>
      </c>
      <c r="AI560" s="26">
        <v>0.899216</v>
      </c>
      <c r="AJ560" s="27">
        <v>0.9233</v>
      </c>
      <c r="AK560" s="27">
        <v>1636</v>
      </c>
      <c r="AL560" s="26">
        <v>0.959977</v>
      </c>
      <c r="AM560" s="27">
        <v>0.434255</v>
      </c>
      <c r="AN560" s="27">
        <v>23273.55</v>
      </c>
      <c r="AO560" s="26">
        <v>0.850929</v>
      </c>
      <c r="AP560" s="27">
        <v>30.2413</v>
      </c>
      <c r="AQ560" s="27">
        <v>27999.57</v>
      </c>
      <c r="AR560" s="26">
        <v>0.956297</v>
      </c>
      <c r="AS560" s="27">
        <v>382.207</v>
      </c>
      <c r="AT560" s="27">
        <v>569799</v>
      </c>
    </row>
    <row r="561" spans="1:4" ht="17.25">
      <c r="A561" s="25">
        <v>0.38611111111111102</v>
      </c>
      <c r="B561" s="26">
        <v>0.929389</v>
      </c>
      <c r="C561" s="27">
        <v>4.47701</v>
      </c>
      <c r="D561" s="27">
        <v>14674.05</v>
      </c>
      <c r="E561" s="26">
        <v>0.882107</v>
      </c>
      <c r="F561" s="27">
        <v>26.2817</v>
      </c>
      <c r="G561" s="27">
        <v>22549.68</v>
      </c>
      <c r="H561" s="26">
        <v>0.893258</v>
      </c>
      <c r="I561" s="27">
        <v>16.4775</v>
      </c>
      <c r="J561" s="27">
        <v>16214.52</v>
      </c>
      <c r="K561" s="26">
        <v>0.722667</v>
      </c>
      <c r="L561" s="27">
        <v>0.0482394</v>
      </c>
      <c r="M561" s="27">
        <v>10434.5</v>
      </c>
      <c r="N561" s="26">
        <v>0.868879</v>
      </c>
      <c r="O561" s="27">
        <v>24.7888</v>
      </c>
      <c r="P561" s="27">
        <v>18464.68</v>
      </c>
      <c r="Q561" s="26">
        <v>0.633229</v>
      </c>
      <c r="R561" s="27">
        <v>0.566883</v>
      </c>
      <c r="S561" s="27">
        <v>894.114</v>
      </c>
      <c r="T561" s="26">
        <v>0.416189</v>
      </c>
      <c r="U561" s="27">
        <v>2.32927</v>
      </c>
      <c r="V561" s="27">
        <v>221.338</v>
      </c>
      <c r="W561" s="26">
        <v>0.988066</v>
      </c>
      <c r="X561" s="27">
        <v>0.625666</v>
      </c>
      <c r="Y561" s="27">
        <v>802.774</v>
      </c>
      <c r="Z561" s="26">
        <v>0.81197</v>
      </c>
      <c r="AA561" s="27">
        <v>3.18485</v>
      </c>
      <c r="AB561" s="27">
        <v>3357.2</v>
      </c>
      <c r="AC561" s="26">
        <v>-0.010726</v>
      </c>
      <c r="AD561" s="27">
        <v>0.00950168</v>
      </c>
      <c r="AE561" s="27">
        <v>8.9911</v>
      </c>
      <c r="AF561" s="26">
        <v>0.877676</v>
      </c>
      <c r="AG561" s="27">
        <v>5.16512</v>
      </c>
      <c r="AH561" s="27">
        <v>1477.56</v>
      </c>
      <c r="AI561" s="26">
        <v>0.89875</v>
      </c>
      <c r="AJ561" s="27">
        <v>0.92474</v>
      </c>
      <c r="AK561" s="27">
        <v>1636.01</v>
      </c>
      <c r="AL561" s="26">
        <v>0.962584</v>
      </c>
      <c r="AM561" s="27">
        <v>0.449392</v>
      </c>
      <c r="AN561" s="27">
        <v>23273.55</v>
      </c>
      <c r="AO561" s="26">
        <v>0.845373</v>
      </c>
      <c r="AP561" s="27">
        <v>29.4297</v>
      </c>
      <c r="AQ561" s="27">
        <v>28000.07</v>
      </c>
      <c r="AR561" s="26">
        <v>0.957243</v>
      </c>
      <c r="AS561" s="27">
        <v>383.39</v>
      </c>
      <c r="AT561" s="27">
        <v>569805.38</v>
      </c>
    </row>
    <row r="562" spans="1:4" ht="17.25">
      <c r="A562" s="25">
        <v>0.38680555555555601</v>
      </c>
      <c r="B562" s="26">
        <v>0.929279</v>
      </c>
      <c r="C562" s="27">
        <v>4.48678</v>
      </c>
      <c r="D562" s="27">
        <v>14674.12</v>
      </c>
      <c r="E562" s="26">
        <v>0.881241</v>
      </c>
      <c r="F562" s="27">
        <v>26.1392</v>
      </c>
      <c r="G562" s="27">
        <v>22550.12</v>
      </c>
      <c r="H562" s="26">
        <v>0.892617</v>
      </c>
      <c r="I562" s="27">
        <v>16.3992</v>
      </c>
      <c r="J562" s="27">
        <v>16214.81</v>
      </c>
      <c r="K562" s="26">
        <v>0.722241</v>
      </c>
      <c r="L562" s="27">
        <v>0.048271</v>
      </c>
      <c r="M562" s="27">
        <v>10434.5</v>
      </c>
      <c r="N562" s="26">
        <v>0.867556</v>
      </c>
      <c r="O562" s="27">
        <v>24.613</v>
      </c>
      <c r="P562" s="27">
        <v>18465.09</v>
      </c>
      <c r="Q562" s="26">
        <v>0.634218</v>
      </c>
      <c r="R562" s="27">
        <v>0.569716</v>
      </c>
      <c r="S562" s="27">
        <v>894.123</v>
      </c>
      <c r="T562" s="26">
        <v>0.416442</v>
      </c>
      <c r="U562" s="27">
        <v>2.33654</v>
      </c>
      <c r="V562" s="27">
        <v>221.377</v>
      </c>
      <c r="W562" s="26">
        <v>0.988036</v>
      </c>
      <c r="X562" s="27">
        <v>0.626709</v>
      </c>
      <c r="Y562" s="27">
        <v>802.785</v>
      </c>
      <c r="Z562" s="26">
        <v>0.812979</v>
      </c>
      <c r="AA562" s="27">
        <v>3.20928</v>
      </c>
      <c r="AB562" s="27">
        <v>3357.25</v>
      </c>
      <c r="AC562" s="26">
        <v>-0.0107871</v>
      </c>
      <c r="AD562" s="27">
        <v>0.00958918</v>
      </c>
      <c r="AE562" s="27">
        <v>8.99127</v>
      </c>
      <c r="AF562" s="26">
        <v>0.875037</v>
      </c>
      <c r="AG562" s="27">
        <v>5.05983</v>
      </c>
      <c r="AH562" s="27">
        <v>1477.64</v>
      </c>
      <c r="AI562" s="26">
        <v>0.89924</v>
      </c>
      <c r="AJ562" s="27">
        <v>0.926388</v>
      </c>
      <c r="AK562" s="27">
        <v>1636.03</v>
      </c>
      <c r="AL562" s="26">
        <v>0.962108</v>
      </c>
      <c r="AM562" s="27">
        <v>0.449942</v>
      </c>
      <c r="AN562" s="27">
        <v>23273.56</v>
      </c>
      <c r="AO562" s="26">
        <v>0.846717</v>
      </c>
      <c r="AP562" s="27">
        <v>29.7426</v>
      </c>
      <c r="AQ562" s="27">
        <v>28000.56</v>
      </c>
      <c r="AR562" s="26">
        <v>0.960379</v>
      </c>
      <c r="AS562" s="27">
        <v>375.66</v>
      </c>
      <c r="AT562" s="27">
        <v>569811.62</v>
      </c>
    </row>
    <row r="563" spans="1:4" ht="17.25">
      <c r="A563" s="25">
        <v>0.38750000000000001</v>
      </c>
      <c r="B563" s="26">
        <v>0.929612</v>
      </c>
      <c r="C563" s="27">
        <v>4.49182</v>
      </c>
      <c r="D563" s="27">
        <v>14674.2</v>
      </c>
      <c r="E563" s="26">
        <v>0.883162</v>
      </c>
      <c r="F563" s="27">
        <v>26.5394</v>
      </c>
      <c r="G563" s="27">
        <v>22550.57</v>
      </c>
      <c r="H563" s="26">
        <v>0.893968</v>
      </c>
      <c r="I563" s="27">
        <v>16.6032</v>
      </c>
      <c r="J563" s="27">
        <v>16215.07</v>
      </c>
      <c r="K563" s="26">
        <v>0.718164</v>
      </c>
      <c r="L563" s="27">
        <v>0.0479743</v>
      </c>
      <c r="M563" s="27">
        <v>10434.5</v>
      </c>
      <c r="N563" s="26">
        <v>0.870253</v>
      </c>
      <c r="O563" s="27">
        <v>25.0492</v>
      </c>
      <c r="P563" s="27">
        <v>18465.5</v>
      </c>
      <c r="Q563" s="26">
        <v>0.635323</v>
      </c>
      <c r="R563" s="27">
        <v>0.570922</v>
      </c>
      <c r="S563" s="27">
        <v>894.133</v>
      </c>
      <c r="T563" s="26">
        <v>0.391181</v>
      </c>
      <c r="U563" s="27">
        <v>2.2561</v>
      </c>
      <c r="V563" s="27">
        <v>221.416</v>
      </c>
      <c r="W563" s="26">
        <v>0.987991</v>
      </c>
      <c r="X563" s="27">
        <v>0.626152</v>
      </c>
      <c r="Y563" s="27">
        <v>802.795</v>
      </c>
      <c r="Z563" s="26">
        <v>0.813958</v>
      </c>
      <c r="AA563" s="27">
        <v>3.21322</v>
      </c>
      <c r="AB563" s="27">
        <v>3357.31</v>
      </c>
      <c r="AC563" s="26">
        <v>-0.0110962</v>
      </c>
      <c r="AD563" s="27">
        <v>0.00984909</v>
      </c>
      <c r="AE563" s="27">
        <v>8.99142</v>
      </c>
      <c r="AF563" s="26">
        <v>0.876206</v>
      </c>
      <c r="AG563" s="27">
        <v>5.09079</v>
      </c>
      <c r="AH563" s="27">
        <v>1477.73</v>
      </c>
      <c r="AI563" s="26">
        <v>0.891231</v>
      </c>
      <c r="AJ563" s="27">
        <v>0.940613</v>
      </c>
      <c r="AK563" s="27">
        <v>1636.04</v>
      </c>
      <c r="AL563" s="26">
        <v>0.895539</v>
      </c>
      <c r="AM563" s="27">
        <v>9.47767</v>
      </c>
      <c r="AN563" s="27">
        <v>23273.64</v>
      </c>
      <c r="AO563" s="26">
        <v>0.852876</v>
      </c>
      <c r="AP563" s="27">
        <v>30.7296</v>
      </c>
      <c r="AQ563" s="27">
        <v>28001.06</v>
      </c>
      <c r="AR563" s="26">
        <v>0.959518</v>
      </c>
      <c r="AS563" s="27">
        <v>389.734</v>
      </c>
      <c r="AT563" s="27">
        <v>569817.94</v>
      </c>
    </row>
    <row r="564" spans="1:4" ht="17.25">
      <c r="A564" s="25">
        <v>0.38819444444444401</v>
      </c>
      <c r="B564" s="26">
        <v>0.929591</v>
      </c>
      <c r="C564" s="27">
        <v>4.48762</v>
      </c>
      <c r="D564" s="27">
        <v>14674.27</v>
      </c>
      <c r="E564" s="26">
        <v>0.8845</v>
      </c>
      <c r="F564" s="27">
        <v>26.808</v>
      </c>
      <c r="G564" s="27">
        <v>22551.01</v>
      </c>
      <c r="H564" s="26">
        <v>0.895395</v>
      </c>
      <c r="I564" s="27">
        <v>16.7535</v>
      </c>
      <c r="J564" s="27">
        <v>16215.35</v>
      </c>
      <c r="K564" s="26">
        <v>0.734428</v>
      </c>
      <c r="L564" s="27">
        <v>0.0528385</v>
      </c>
      <c r="M564" s="27">
        <v>10434.5</v>
      </c>
      <c r="N564" s="26">
        <v>0.872405</v>
      </c>
      <c r="O564" s="27">
        <v>25.3219</v>
      </c>
      <c r="P564" s="27">
        <v>18465.92</v>
      </c>
      <c r="Q564" s="26">
        <v>0.634919</v>
      </c>
      <c r="R564" s="27">
        <v>0.568662</v>
      </c>
      <c r="S564" s="27">
        <v>894.142</v>
      </c>
      <c r="T564" s="26">
        <v>0.414479</v>
      </c>
      <c r="U564" s="27">
        <v>2.32599</v>
      </c>
      <c r="V564" s="27">
        <v>221.454</v>
      </c>
      <c r="W564" s="26">
        <v>0.987987</v>
      </c>
      <c r="X564" s="27">
        <v>0.626491</v>
      </c>
      <c r="Y564" s="27">
        <v>802.806</v>
      </c>
      <c r="Z564" s="26">
        <v>0.814565</v>
      </c>
      <c r="AA564" s="27">
        <v>3.2172</v>
      </c>
      <c r="AB564" s="27">
        <v>3357.36</v>
      </c>
      <c r="AC564" s="26">
        <v>-0.0105026</v>
      </c>
      <c r="AD564" s="27">
        <v>0.00932257</v>
      </c>
      <c r="AE564" s="27">
        <v>8.99157</v>
      </c>
      <c r="AF564" s="26">
        <v>0.874885</v>
      </c>
      <c r="AG564" s="27">
        <v>5.0393</v>
      </c>
      <c r="AH564" s="27">
        <v>1477.81</v>
      </c>
      <c r="AI564" s="26">
        <v>0.899364</v>
      </c>
      <c r="AJ564" s="27">
        <v>0.924963</v>
      </c>
      <c r="AK564" s="27">
        <v>1636.06</v>
      </c>
      <c r="AL564" s="26">
        <v>0.893788</v>
      </c>
      <c r="AM564" s="27">
        <v>9.3075</v>
      </c>
      <c r="AN564" s="27">
        <v>23273.8</v>
      </c>
      <c r="AO564" s="26">
        <v>0.854391</v>
      </c>
      <c r="AP564" s="27">
        <v>31.0354</v>
      </c>
      <c r="AQ564" s="27">
        <v>28001.59</v>
      </c>
      <c r="AR564" s="26">
        <v>0.959432</v>
      </c>
      <c r="AS564" s="27">
        <v>391.277</v>
      </c>
      <c r="AT564" s="27">
        <v>569824.31</v>
      </c>
    </row>
    <row r="565" spans="1:4" ht="17.25">
      <c r="A565" s="25">
        <v>0.38888888888888901</v>
      </c>
      <c r="B565" s="26">
        <v>0.929633</v>
      </c>
      <c r="C565" s="27">
        <v>4.48538</v>
      </c>
      <c r="D565" s="27">
        <v>14674.35</v>
      </c>
      <c r="E565" s="26">
        <v>0.885422</v>
      </c>
      <c r="F565" s="27">
        <v>26.9586</v>
      </c>
      <c r="G565" s="27">
        <v>22551.46</v>
      </c>
      <c r="H565" s="26">
        <v>0.895814</v>
      </c>
      <c r="I565" s="27">
        <v>16.8733</v>
      </c>
      <c r="J565" s="27">
        <v>16215.63</v>
      </c>
      <c r="K565" s="26">
        <v>0.734526</v>
      </c>
      <c r="L565" s="27">
        <v>0.0527681</v>
      </c>
      <c r="M565" s="27">
        <v>10434.5</v>
      </c>
      <c r="N565" s="26">
        <v>0.873218</v>
      </c>
      <c r="O565" s="27">
        <v>25.4903</v>
      </c>
      <c r="P565" s="27">
        <v>18466.35</v>
      </c>
      <c r="Q565" s="26">
        <v>0.636153</v>
      </c>
      <c r="R565" s="27">
        <v>0.570936</v>
      </c>
      <c r="S565" s="27">
        <v>894.152</v>
      </c>
      <c r="T565" s="26">
        <v>0.414369</v>
      </c>
      <c r="U565" s="27">
        <v>2.3232</v>
      </c>
      <c r="V565" s="27">
        <v>221.493</v>
      </c>
      <c r="W565" s="26">
        <v>0.987982</v>
      </c>
      <c r="X565" s="27">
        <v>0.625243</v>
      </c>
      <c r="Y565" s="27">
        <v>802.816</v>
      </c>
      <c r="Z565" s="26">
        <v>0.814621</v>
      </c>
      <c r="AA565" s="27">
        <v>3.21694</v>
      </c>
      <c r="AB565" s="27">
        <v>3357.41</v>
      </c>
      <c r="AC565" s="26">
        <v>-0.010358</v>
      </c>
      <c r="AD565" s="27">
        <v>0.00918792</v>
      </c>
      <c r="AE565" s="27">
        <v>8.99172</v>
      </c>
      <c r="AF565" s="26">
        <v>0.874744</v>
      </c>
      <c r="AG565" s="27">
        <v>5.04198</v>
      </c>
      <c r="AH565" s="27">
        <v>1477.89</v>
      </c>
      <c r="AI565" s="26">
        <v>0.899686</v>
      </c>
      <c r="AJ565" s="27">
        <v>0.927127</v>
      </c>
      <c r="AK565" s="27">
        <v>1636.07</v>
      </c>
      <c r="AL565" s="26">
        <v>0.892077</v>
      </c>
      <c r="AM565" s="27">
        <v>9.11471</v>
      </c>
      <c r="AN565" s="27">
        <v>23273.95</v>
      </c>
      <c r="AO565" s="26">
        <v>0.858162</v>
      </c>
      <c r="AP565" s="27">
        <v>31.6614</v>
      </c>
      <c r="AQ565" s="27">
        <v>28002.1</v>
      </c>
      <c r="AR565" s="26">
        <v>0.960268</v>
      </c>
      <c r="AS565" s="27">
        <v>392.418</v>
      </c>
      <c r="AT565" s="27">
        <v>569830.75</v>
      </c>
    </row>
    <row r="566" spans="1:4" ht="17.25">
      <c r="A566" s="25">
        <v>0.389583333333333</v>
      </c>
      <c r="B566" s="26">
        <v>0.92977</v>
      </c>
      <c r="C566" s="27">
        <v>4.48609</v>
      </c>
      <c r="D566" s="27">
        <v>14674.42</v>
      </c>
      <c r="E566" s="26">
        <v>0.886968</v>
      </c>
      <c r="F566" s="27">
        <v>27.1988</v>
      </c>
      <c r="G566" s="27">
        <v>22551.91</v>
      </c>
      <c r="H566" s="26">
        <v>0.897014</v>
      </c>
      <c r="I566" s="27">
        <v>17.0263</v>
      </c>
      <c r="J566" s="27">
        <v>16215.91</v>
      </c>
      <c r="K566" s="26">
        <v>0.735192</v>
      </c>
      <c r="L566" s="27">
        <v>0.052727</v>
      </c>
      <c r="M566" s="27">
        <v>10434.5</v>
      </c>
      <c r="N566" s="26">
        <v>0.874968</v>
      </c>
      <c r="O566" s="27">
        <v>25.7104</v>
      </c>
      <c r="P566" s="27">
        <v>18466.77</v>
      </c>
      <c r="Q566" s="26">
        <v>0.634679</v>
      </c>
      <c r="R566" s="27">
        <v>0.56766</v>
      </c>
      <c r="S566" s="27">
        <v>894.161</v>
      </c>
      <c r="T566" s="26">
        <v>0.414608</v>
      </c>
      <c r="U566" s="27">
        <v>2.32529</v>
      </c>
      <c r="V566" s="27">
        <v>221.533</v>
      </c>
      <c r="W566" s="26">
        <v>0.987945</v>
      </c>
      <c r="X566" s="27">
        <v>0.625327</v>
      </c>
      <c r="Y566" s="27">
        <v>802.827</v>
      </c>
      <c r="Z566" s="26">
        <v>0.816943</v>
      </c>
      <c r="AA566" s="27">
        <v>3.21319</v>
      </c>
      <c r="AB566" s="27">
        <v>3357.47</v>
      </c>
      <c r="AC566" s="26">
        <v>-0.00888543</v>
      </c>
      <c r="AD566" s="27">
        <v>0.00786166</v>
      </c>
      <c r="AE566" s="27">
        <v>8.99186</v>
      </c>
      <c r="AF566" s="26">
        <v>0.87598</v>
      </c>
      <c r="AG566" s="27">
        <v>5.01289</v>
      </c>
      <c r="AH566" s="27">
        <v>1477.98</v>
      </c>
      <c r="AI566" s="26">
        <v>0.899453</v>
      </c>
      <c r="AJ566" s="27">
        <v>0.921728</v>
      </c>
      <c r="AK566" s="27">
        <v>1636.09</v>
      </c>
      <c r="AL566" s="26">
        <v>0.890162</v>
      </c>
      <c r="AM566" s="27">
        <v>18.0436</v>
      </c>
      <c r="AN566" s="27">
        <v>23274.15</v>
      </c>
      <c r="AO566" s="26">
        <v>0.859703</v>
      </c>
      <c r="AP566" s="27">
        <v>31.8745</v>
      </c>
      <c r="AQ566" s="27">
        <v>28002.62</v>
      </c>
      <c r="AR566" s="26">
        <v>0.95956</v>
      </c>
      <c r="AS566" s="27">
        <v>394.475</v>
      </c>
      <c r="AT566" s="27">
        <v>569837.12</v>
      </c>
    </row>
    <row r="567" spans="1:4" ht="17.25">
      <c r="A567" s="25">
        <v>0.390277777777778</v>
      </c>
      <c r="B567" s="26">
        <v>0.929975</v>
      </c>
      <c r="C567" s="27">
        <v>4.479</v>
      </c>
      <c r="D567" s="27">
        <v>14674.5</v>
      </c>
      <c r="E567" s="26">
        <v>0.888566</v>
      </c>
      <c r="F567" s="27">
        <v>27.3446</v>
      </c>
      <c r="G567" s="27">
        <v>22552.36</v>
      </c>
      <c r="H567" s="26">
        <v>0.898295</v>
      </c>
      <c r="I567" s="27">
        <v>17.1472</v>
      </c>
      <c r="J567" s="27">
        <v>16216.21</v>
      </c>
      <c r="K567" s="26">
        <v>0.722962</v>
      </c>
      <c r="L567" s="27">
        <v>0.0480903</v>
      </c>
      <c r="M567" s="27">
        <v>10434.53</v>
      </c>
      <c r="N567" s="26">
        <v>0.876946</v>
      </c>
      <c r="O567" s="27">
        <v>25.9034</v>
      </c>
      <c r="P567" s="27">
        <v>18467.22</v>
      </c>
      <c r="Q567" s="26">
        <v>0.635229</v>
      </c>
      <c r="R567" s="27">
        <v>0.566298</v>
      </c>
      <c r="S567" s="27">
        <v>894.17</v>
      </c>
      <c r="T567" s="26">
        <v>0.413246</v>
      </c>
      <c r="U567" s="27">
        <v>2.31258</v>
      </c>
      <c r="V567" s="27">
        <v>221.571</v>
      </c>
      <c r="W567" s="26">
        <v>0.987838</v>
      </c>
      <c r="X567" s="27">
        <v>0.623284</v>
      </c>
      <c r="Y567" s="27">
        <v>802.837</v>
      </c>
      <c r="Z567" s="26">
        <v>0.809757</v>
      </c>
      <c r="AA567" s="27">
        <v>3.22585</v>
      </c>
      <c r="AB567" s="27">
        <v>3357.52</v>
      </c>
      <c r="AC567" s="26">
        <v>-0.0100414</v>
      </c>
      <c r="AD567" s="27">
        <v>0.00895759</v>
      </c>
      <c r="AE567" s="27">
        <v>8.99198</v>
      </c>
      <c r="AF567" s="26">
        <v>0</v>
      </c>
      <c r="AG567" s="27">
        <v>0</v>
      </c>
      <c r="AH567" s="27">
        <v>1478.04</v>
      </c>
      <c r="AI567" s="26">
        <v>0.89222</v>
      </c>
      <c r="AJ567" s="27">
        <v>0.0820127</v>
      </c>
      <c r="AK567" s="27">
        <v>1636.1</v>
      </c>
      <c r="AL567" s="26">
        <v>0.853319</v>
      </c>
      <c r="AM567" s="27">
        <v>24.2729</v>
      </c>
      <c r="AN567" s="27">
        <v>23274.52</v>
      </c>
      <c r="AO567" s="26">
        <v>0.856916</v>
      </c>
      <c r="AP567" s="27">
        <v>31.08</v>
      </c>
      <c r="AQ567" s="27">
        <v>28003.16</v>
      </c>
      <c r="AR567" s="26">
        <v>0.95631</v>
      </c>
      <c r="AS567" s="27">
        <v>405.986</v>
      </c>
      <c r="AT567" s="27">
        <v>569843.81</v>
      </c>
    </row>
    <row r="568" spans="1:4" ht="17.25">
      <c r="A568" s="25">
        <v>0.390972222222222</v>
      </c>
      <c r="B568" s="26">
        <v>0.930034</v>
      </c>
      <c r="C568" s="27">
        <v>4.49026</v>
      </c>
      <c r="D568" s="27">
        <v>14674.57</v>
      </c>
      <c r="E568" s="26">
        <v>0.889136</v>
      </c>
      <c r="F568" s="27">
        <v>27.6137</v>
      </c>
      <c r="G568" s="27">
        <v>22552.81</v>
      </c>
      <c r="H568" s="26">
        <v>0.898633</v>
      </c>
      <c r="I568" s="27">
        <v>17.3002</v>
      </c>
      <c r="J568" s="27">
        <v>16216.48</v>
      </c>
      <c r="K568" s="26">
        <v>0.725373</v>
      </c>
      <c r="L568" s="27">
        <v>0.0483021</v>
      </c>
      <c r="M568" s="27">
        <v>10434.53</v>
      </c>
      <c r="N568" s="26">
        <v>0.877295</v>
      </c>
      <c r="O568" s="27">
        <v>26.0909</v>
      </c>
      <c r="P568" s="27">
        <v>18467.63</v>
      </c>
      <c r="Q568" s="26">
        <v>0.635451</v>
      </c>
      <c r="R568" s="27">
        <v>0.56855</v>
      </c>
      <c r="S568" s="27">
        <v>894.18</v>
      </c>
      <c r="T568" s="26">
        <v>0.414637</v>
      </c>
      <c r="U568" s="27">
        <v>2.3265</v>
      </c>
      <c r="V568" s="27">
        <v>221.609</v>
      </c>
      <c r="W568" s="26">
        <v>0.987961</v>
      </c>
      <c r="X568" s="27">
        <v>0.624669</v>
      </c>
      <c r="Y568" s="27">
        <v>802.847</v>
      </c>
      <c r="Z568" s="26">
        <v>0.808029</v>
      </c>
      <c r="AA568" s="27">
        <v>3.2038</v>
      </c>
      <c r="AB568" s="27">
        <v>3357.58</v>
      </c>
      <c r="AC568" s="26">
        <v>-0.00976299</v>
      </c>
      <c r="AD568" s="27">
        <v>0.00870909</v>
      </c>
      <c r="AE568" s="27">
        <v>8.99212</v>
      </c>
      <c r="AF568" s="26">
        <v>0</v>
      </c>
      <c r="AG568" s="27">
        <v>0</v>
      </c>
      <c r="AH568" s="27">
        <v>1478.04</v>
      </c>
      <c r="AI568" s="26">
        <v>0.891397</v>
      </c>
      <c r="AJ568" s="27">
        <v>0.0820414</v>
      </c>
      <c r="AK568" s="27">
        <v>1636.1</v>
      </c>
      <c r="AL568" s="26">
        <v>0.852411</v>
      </c>
      <c r="AM568" s="27">
        <v>24.336</v>
      </c>
      <c r="AN568" s="27">
        <v>23274.92</v>
      </c>
      <c r="AO568" s="26">
        <v>0.857266</v>
      </c>
      <c r="AP568" s="27">
        <v>31.2917</v>
      </c>
      <c r="AQ568" s="27">
        <v>28003.68</v>
      </c>
      <c r="AR568" s="26">
        <v>0.956305</v>
      </c>
      <c r="AS568" s="27">
        <v>389.018</v>
      </c>
      <c r="AT568" s="27">
        <v>569850.38</v>
      </c>
    </row>
    <row r="569" spans="1:4" ht="17.25">
      <c r="A569" s="25">
        <v>0.391666666666667</v>
      </c>
      <c r="B569" s="26">
        <v>0.929828</v>
      </c>
      <c r="C569" s="27">
        <v>4.47976</v>
      </c>
      <c r="D569" s="27">
        <v>14674.65</v>
      </c>
      <c r="E569" s="26">
        <v>0.89012</v>
      </c>
      <c r="F569" s="27">
        <v>27.8004</v>
      </c>
      <c r="G569" s="27">
        <v>22553.28</v>
      </c>
      <c r="H569" s="26">
        <v>0.900022</v>
      </c>
      <c r="I569" s="27">
        <v>17.4321</v>
      </c>
      <c r="J569" s="27">
        <v>16216.77</v>
      </c>
      <c r="K569" s="26">
        <v>0.725867</v>
      </c>
      <c r="L569" s="27">
        <v>0.0480174</v>
      </c>
      <c r="M569" s="27">
        <v>10434.53</v>
      </c>
      <c r="N569" s="26">
        <v>0.879248</v>
      </c>
      <c r="O569" s="27">
        <v>26.318</v>
      </c>
      <c r="P569" s="27">
        <v>18468.07</v>
      </c>
      <c r="Q569" s="26">
        <v>0.636132</v>
      </c>
      <c r="R569" s="27">
        <v>0.567472</v>
      </c>
      <c r="S569" s="27">
        <v>894.189</v>
      </c>
      <c r="T569" s="26">
        <v>0.413813</v>
      </c>
      <c r="U569" s="27">
        <v>2.31516</v>
      </c>
      <c r="V569" s="27">
        <v>221.648</v>
      </c>
      <c r="W569" s="26">
        <v>0.987898</v>
      </c>
      <c r="X569" s="27">
        <v>0.623123</v>
      </c>
      <c r="Y569" s="27">
        <v>802.858</v>
      </c>
      <c r="Z569" s="26">
        <v>0.808503</v>
      </c>
      <c r="AA569" s="27">
        <v>3.19625</v>
      </c>
      <c r="AB569" s="27">
        <v>3357.63</v>
      </c>
      <c r="AC569" s="26">
        <v>-0.00894791</v>
      </c>
      <c r="AD569" s="27">
        <v>0.00799311</v>
      </c>
      <c r="AE569" s="27">
        <v>8.99224</v>
      </c>
      <c r="AF569" s="26">
        <v>0</v>
      </c>
      <c r="AG569" s="27">
        <v>0</v>
      </c>
      <c r="AH569" s="27">
        <v>1478.04</v>
      </c>
      <c r="AI569" s="26">
        <v>0.894732</v>
      </c>
      <c r="AJ569" s="27">
        <v>0.916825</v>
      </c>
      <c r="AK569" s="27">
        <v>1636.1</v>
      </c>
      <c r="AL569" s="26">
        <v>0.853677</v>
      </c>
      <c r="AM569" s="27">
        <v>24.4772</v>
      </c>
      <c r="AN569" s="27">
        <v>23275.33</v>
      </c>
      <c r="AO569" s="26">
        <v>0.861109</v>
      </c>
      <c r="AP569" s="27">
        <v>31.9642</v>
      </c>
      <c r="AQ569" s="27">
        <v>28004.21</v>
      </c>
      <c r="AR569" s="26">
        <v>0.956488</v>
      </c>
      <c r="AS569" s="27">
        <v>397.3</v>
      </c>
      <c r="AT569" s="27">
        <v>569856.81</v>
      </c>
    </row>
    <row r="570" spans="1:4" ht="17.25">
      <c r="A570" s="25">
        <v>0.39236111111111099</v>
      </c>
      <c r="B570" s="26">
        <v>0.930094</v>
      </c>
      <c r="C570" s="27">
        <v>4.48274</v>
      </c>
      <c r="D570" s="27">
        <v>14674.72</v>
      </c>
      <c r="E570" s="26">
        <v>0.891119</v>
      </c>
      <c r="F570" s="27">
        <v>27.9907</v>
      </c>
      <c r="G570" s="27">
        <v>22553.75</v>
      </c>
      <c r="H570" s="26">
        <v>0.900791</v>
      </c>
      <c r="I570" s="27">
        <v>17.5962</v>
      </c>
      <c r="J570" s="27">
        <v>16217.08</v>
      </c>
      <c r="K570" s="26">
        <v>0.72401</v>
      </c>
      <c r="L570" s="27">
        <v>0.0477434</v>
      </c>
      <c r="M570" s="27">
        <v>10434.53</v>
      </c>
      <c r="N570" s="26">
        <v>0.880002</v>
      </c>
      <c r="O570" s="27">
        <v>26.5012</v>
      </c>
      <c r="P570" s="27">
        <v>18468.51</v>
      </c>
      <c r="Q570" s="26">
        <v>0.636256</v>
      </c>
      <c r="R570" s="27">
        <v>0.566402</v>
      </c>
      <c r="S570" s="27">
        <v>894.199</v>
      </c>
      <c r="T570" s="26">
        <v>0.412233</v>
      </c>
      <c r="U570" s="27">
        <v>2.3104</v>
      </c>
      <c r="V570" s="27">
        <v>221.687</v>
      </c>
      <c r="W570" s="26">
        <v>0.987781</v>
      </c>
      <c r="X570" s="27">
        <v>0.622202</v>
      </c>
      <c r="Y570" s="27">
        <v>802.868</v>
      </c>
      <c r="Z570" s="26">
        <v>0.809768</v>
      </c>
      <c r="AA570" s="27">
        <v>3.19808</v>
      </c>
      <c r="AB570" s="27">
        <v>3357.68</v>
      </c>
      <c r="AC570" s="26">
        <v>-0.00737951</v>
      </c>
      <c r="AD570" s="27">
        <v>0.00658425</v>
      </c>
      <c r="AE570" s="27">
        <v>8.99235</v>
      </c>
      <c r="AF570" s="26">
        <v>0</v>
      </c>
      <c r="AG570" s="27">
        <v>0</v>
      </c>
      <c r="AH570" s="27">
        <v>1478.04</v>
      </c>
      <c r="AI570" s="26">
        <v>0.89083</v>
      </c>
      <c r="AJ570" s="27">
        <v>0.93414</v>
      </c>
      <c r="AK570" s="27">
        <v>1636.13</v>
      </c>
      <c r="AL570" s="26">
        <v>0.854925</v>
      </c>
      <c r="AM570" s="27">
        <v>24.6312</v>
      </c>
      <c r="AN570" s="27">
        <v>23275.74</v>
      </c>
      <c r="AO570" s="26">
        <v>0.863919</v>
      </c>
      <c r="AP570" s="27">
        <v>32.5364</v>
      </c>
      <c r="AQ570" s="27">
        <v>28004.74</v>
      </c>
      <c r="AR570" s="26">
        <v>0.952744</v>
      </c>
      <c r="AS570" s="27">
        <v>402.57</v>
      </c>
      <c r="AT570" s="27">
        <v>569863.38</v>
      </c>
    </row>
    <row r="571" spans="1:4" ht="17.25">
      <c r="A571" s="25">
        <v>0.39305555555555599</v>
      </c>
      <c r="B571" s="26">
        <v>0.929942</v>
      </c>
      <c r="C571" s="27">
        <v>4.4835</v>
      </c>
      <c r="D571" s="27">
        <v>14674.8</v>
      </c>
      <c r="E571" s="26">
        <v>0.888428</v>
      </c>
      <c r="F571" s="27">
        <v>27.485</v>
      </c>
      <c r="G571" s="27">
        <v>22554.21</v>
      </c>
      <c r="H571" s="26">
        <v>0.898592</v>
      </c>
      <c r="I571" s="27">
        <v>17.2486</v>
      </c>
      <c r="J571" s="27">
        <v>16217.36</v>
      </c>
      <c r="K571" s="26">
        <v>0.721114</v>
      </c>
      <c r="L571" s="27">
        <v>0.0478626</v>
      </c>
      <c r="M571" s="27">
        <v>10434.53</v>
      </c>
      <c r="N571" s="26">
        <v>0.875666</v>
      </c>
      <c r="O571" s="27">
        <v>25.8204</v>
      </c>
      <c r="P571" s="27">
        <v>18468.95</v>
      </c>
      <c r="Q571" s="26">
        <v>0.63541</v>
      </c>
      <c r="R571" s="27">
        <v>0.567675</v>
      </c>
      <c r="S571" s="27">
        <v>894.208</v>
      </c>
      <c r="T571" s="26">
        <v>0.413025</v>
      </c>
      <c r="U571" s="27">
        <v>2.3112</v>
      </c>
      <c r="V571" s="27">
        <v>221.726</v>
      </c>
      <c r="W571" s="26">
        <v>0.987952</v>
      </c>
      <c r="X571" s="27">
        <v>0.623615</v>
      </c>
      <c r="Y571" s="27">
        <v>802.878</v>
      </c>
      <c r="Z571" s="26">
        <v>0.807991</v>
      </c>
      <c r="AA571" s="27">
        <v>3.19403</v>
      </c>
      <c r="AB571" s="27">
        <v>3357.74</v>
      </c>
      <c r="AC571" s="26">
        <v>-0.0083535</v>
      </c>
      <c r="AD571" s="27">
        <v>0.00746222</v>
      </c>
      <c r="AE571" s="27">
        <v>8.99248</v>
      </c>
      <c r="AF571" s="26">
        <v>0</v>
      </c>
      <c r="AG571" s="27">
        <v>0</v>
      </c>
      <c r="AH571" s="27">
        <v>1478.04</v>
      </c>
      <c r="AI571" s="26">
        <v>0.891557</v>
      </c>
      <c r="AJ571" s="27">
        <v>0.936927</v>
      </c>
      <c r="AK571" s="27">
        <v>1636.14</v>
      </c>
      <c r="AL571" s="26">
        <v>0.85072</v>
      </c>
      <c r="AM571" s="27">
        <v>24.1902</v>
      </c>
      <c r="AN571" s="27">
        <v>23276.15</v>
      </c>
      <c r="AO571" s="26">
        <v>0.860127</v>
      </c>
      <c r="AP571" s="27">
        <v>31.9415</v>
      </c>
      <c r="AQ571" s="27">
        <v>28005.29</v>
      </c>
      <c r="AR571" s="26">
        <v>0.951943</v>
      </c>
      <c r="AS571" s="27">
        <v>398.331</v>
      </c>
      <c r="AT571" s="27">
        <v>569869.94</v>
      </c>
    </row>
    <row r="572" spans="1:4" ht="17.25">
      <c r="A572" s="25">
        <v>0.39374999999999999</v>
      </c>
      <c r="B572" s="26">
        <v>0.929762</v>
      </c>
      <c r="C572" s="27">
        <v>4.47749</v>
      </c>
      <c r="D572" s="27">
        <v>14674.87</v>
      </c>
      <c r="E572" s="26">
        <v>0.88749</v>
      </c>
      <c r="F572" s="27">
        <v>27.2665</v>
      </c>
      <c r="G572" s="27">
        <v>22554.67</v>
      </c>
      <c r="H572" s="26">
        <v>0.897608</v>
      </c>
      <c r="I572" s="27">
        <v>17.0981</v>
      </c>
      <c r="J572" s="27">
        <v>16217.66</v>
      </c>
      <c r="K572" s="26">
        <v>0.721661</v>
      </c>
      <c r="L572" s="27">
        <v>0.0478908</v>
      </c>
      <c r="M572" s="27">
        <v>10434.53</v>
      </c>
      <c r="N572" s="26">
        <v>0.874709</v>
      </c>
      <c r="O572" s="27">
        <v>25.5767</v>
      </c>
      <c r="P572" s="27">
        <v>18469.38</v>
      </c>
      <c r="Q572" s="26">
        <v>0.636648</v>
      </c>
      <c r="R572" s="27">
        <v>0.569108</v>
      </c>
      <c r="S572" s="27">
        <v>894.218</v>
      </c>
      <c r="T572" s="26">
        <v>0.411928</v>
      </c>
      <c r="U572" s="27">
        <v>2.30554</v>
      </c>
      <c r="V572" s="27">
        <v>221.764</v>
      </c>
      <c r="W572" s="26">
        <v>0.987859</v>
      </c>
      <c r="X572" s="27">
        <v>0.624158</v>
      </c>
      <c r="Y572" s="27">
        <v>802.889</v>
      </c>
      <c r="Z572" s="26">
        <v>0.807306</v>
      </c>
      <c r="AA572" s="27">
        <v>3.19496</v>
      </c>
      <c r="AB572" s="27">
        <v>3357.79</v>
      </c>
      <c r="AC572" s="26">
        <v>-0.00969452</v>
      </c>
      <c r="AD572" s="27">
        <v>0.00866759</v>
      </c>
      <c r="AE572" s="27">
        <v>8.99263</v>
      </c>
      <c r="AF572" s="26">
        <v>0</v>
      </c>
      <c r="AG572" s="27">
        <v>0</v>
      </c>
      <c r="AH572" s="27">
        <v>1478.04</v>
      </c>
      <c r="AI572" s="26">
        <v>0.873489</v>
      </c>
      <c r="AJ572" s="27">
        <v>0.0894956</v>
      </c>
      <c r="AK572" s="27">
        <v>1636.16</v>
      </c>
      <c r="AL572" s="26">
        <v>0.849472</v>
      </c>
      <c r="AM572" s="27">
        <v>24.0583</v>
      </c>
      <c r="AN572" s="27">
        <v>23276.55</v>
      </c>
      <c r="AO572" s="26">
        <v>0.856557</v>
      </c>
      <c r="AP572" s="27">
        <v>31.24</v>
      </c>
      <c r="AQ572" s="27">
        <v>28005.82</v>
      </c>
      <c r="AR572" s="26">
        <v>0.950436</v>
      </c>
      <c r="AS572" s="27">
        <v>397.401</v>
      </c>
      <c r="AT572" s="27">
        <v>569876.38</v>
      </c>
    </row>
    <row r="573" spans="1:4" ht="17.25">
      <c r="A573" s="25">
        <v>0.39444444444444399</v>
      </c>
      <c r="B573" s="26">
        <v>0.92977</v>
      </c>
      <c r="C573" s="27">
        <v>4.48143</v>
      </c>
      <c r="D573" s="27">
        <v>14674.95</v>
      </c>
      <c r="E573" s="26">
        <v>0.88578</v>
      </c>
      <c r="F573" s="27">
        <v>26.8898</v>
      </c>
      <c r="G573" s="27">
        <v>22555.12</v>
      </c>
      <c r="H573" s="26">
        <v>0.896484</v>
      </c>
      <c r="I573" s="27">
        <v>16.9003</v>
      </c>
      <c r="J573" s="27">
        <v>16217.94</v>
      </c>
      <c r="K573" s="26">
        <v>0.72443</v>
      </c>
      <c r="L573" s="27">
        <v>0.0479945</v>
      </c>
      <c r="M573" s="27">
        <v>10434.53</v>
      </c>
      <c r="N573" s="26">
        <v>0.872793</v>
      </c>
      <c r="O573" s="27">
        <v>25.2538</v>
      </c>
      <c r="P573" s="27">
        <v>18469.8</v>
      </c>
      <c r="Q573" s="26">
        <v>0.635814</v>
      </c>
      <c r="R573" s="27">
        <v>0.568737</v>
      </c>
      <c r="S573" s="27">
        <v>894.227</v>
      </c>
      <c r="T573" s="26">
        <v>0.41387</v>
      </c>
      <c r="U573" s="27">
        <v>2.31758</v>
      </c>
      <c r="V573" s="27">
        <v>221.802</v>
      </c>
      <c r="W573" s="26">
        <v>0.987923</v>
      </c>
      <c r="X573" s="27">
        <v>0.624751</v>
      </c>
      <c r="Y573" s="27">
        <v>802.899</v>
      </c>
      <c r="Z573" s="26">
        <v>0.806585</v>
      </c>
      <c r="AA573" s="27">
        <v>3.19452</v>
      </c>
      <c r="AB573" s="27">
        <v>3357.84</v>
      </c>
      <c r="AC573" s="26">
        <v>-0.00964158</v>
      </c>
      <c r="AD573" s="27">
        <v>0.00862534</v>
      </c>
      <c r="AE573" s="27">
        <v>8.99277</v>
      </c>
      <c r="AF573" s="26">
        <v>0</v>
      </c>
      <c r="AG573" s="27">
        <v>0</v>
      </c>
      <c r="AH573" s="27">
        <v>1478.04</v>
      </c>
      <c r="AI573" s="26">
        <v>0.886509</v>
      </c>
      <c r="AJ573" s="27">
        <v>0.0818394</v>
      </c>
      <c r="AK573" s="27">
        <v>1636.17</v>
      </c>
      <c r="AL573" s="26">
        <v>0.847778</v>
      </c>
      <c r="AM573" s="27">
        <v>23.8319</v>
      </c>
      <c r="AN573" s="27">
        <v>23276.95</v>
      </c>
      <c r="AO573" s="26">
        <v>0.854972</v>
      </c>
      <c r="AP573" s="27">
        <v>30.9524</v>
      </c>
      <c r="AQ573" s="27">
        <v>28006.33</v>
      </c>
      <c r="AR573" s="26">
        <v>0.95193</v>
      </c>
      <c r="AS573" s="27">
        <v>388.898</v>
      </c>
      <c r="AT573" s="27">
        <v>569882.75</v>
      </c>
    </row>
    <row r="574" spans="1:4" ht="17.25">
      <c r="A574" s="25">
        <v>0.39513888888888898</v>
      </c>
      <c r="B574" s="26">
        <v>0.929542</v>
      </c>
      <c r="C574" s="27">
        <v>4.48185</v>
      </c>
      <c r="D574" s="27">
        <v>14675.02</v>
      </c>
      <c r="E574" s="26">
        <v>0.884513</v>
      </c>
      <c r="F574" s="27">
        <v>26.6623</v>
      </c>
      <c r="G574" s="27">
        <v>22555.54</v>
      </c>
      <c r="H574" s="26">
        <v>0.89547</v>
      </c>
      <c r="I574" s="27">
        <v>16.769</v>
      </c>
      <c r="J574" s="27">
        <v>16218.21</v>
      </c>
      <c r="K574" s="26">
        <v>0.723591</v>
      </c>
      <c r="L574" s="27">
        <v>0.0480009</v>
      </c>
      <c r="M574" s="27">
        <v>10434.53</v>
      </c>
      <c r="N574" s="26">
        <v>0.870621</v>
      </c>
      <c r="O574" s="27">
        <v>24.9562</v>
      </c>
      <c r="P574" s="27">
        <v>18470.22</v>
      </c>
      <c r="Q574" s="26">
        <v>0.634322</v>
      </c>
      <c r="R574" s="27">
        <v>0.566765</v>
      </c>
      <c r="S574" s="27">
        <v>894.237</v>
      </c>
      <c r="T574" s="26">
        <v>0.414678</v>
      </c>
      <c r="U574" s="27">
        <v>2.32617</v>
      </c>
      <c r="V574" s="27">
        <v>221.841</v>
      </c>
      <c r="W574" s="26">
        <v>0.988054</v>
      </c>
      <c r="X574" s="27">
        <v>0.625701</v>
      </c>
      <c r="Y574" s="27">
        <v>802.91</v>
      </c>
      <c r="Z574" s="26">
        <v>0.807548</v>
      </c>
      <c r="AA574" s="27">
        <v>3.19179</v>
      </c>
      <c r="AB574" s="27">
        <v>3357.9</v>
      </c>
      <c r="AC574" s="26">
        <v>-0.00885337</v>
      </c>
      <c r="AD574" s="27">
        <v>0.00790752</v>
      </c>
      <c r="AE574" s="27">
        <v>8.9929</v>
      </c>
      <c r="AF574" s="26">
        <v>0</v>
      </c>
      <c r="AG574" s="27">
        <v>0</v>
      </c>
      <c r="AH574" s="27">
        <v>1478.04</v>
      </c>
      <c r="AI574" s="26">
        <v>0.885469</v>
      </c>
      <c r="AJ574" s="27">
        <v>0.0823265</v>
      </c>
      <c r="AK574" s="27">
        <v>1636.17</v>
      </c>
      <c r="AL574" s="26">
        <v>0.845856</v>
      </c>
      <c r="AM574" s="27">
        <v>23.662</v>
      </c>
      <c r="AN574" s="27">
        <v>23277.34</v>
      </c>
      <c r="AO574" s="26">
        <v>0.85349</v>
      </c>
      <c r="AP574" s="27">
        <v>30.8076</v>
      </c>
      <c r="AQ574" s="27">
        <v>28006.84</v>
      </c>
      <c r="AR574" s="26">
        <v>0.951892</v>
      </c>
      <c r="AS574" s="27">
        <v>394.811</v>
      </c>
      <c r="AT574" s="27">
        <v>569889.12</v>
      </c>
    </row>
    <row r="575" spans="1:4" ht="17.25">
      <c r="A575" s="25">
        <v>0.39583333333333298</v>
      </c>
      <c r="B575" s="26">
        <v>0.930067</v>
      </c>
      <c r="C575" s="27">
        <v>4.48775</v>
      </c>
      <c r="D575" s="27">
        <v>14675.09</v>
      </c>
      <c r="E575" s="26">
        <v>0.884033</v>
      </c>
      <c r="F575" s="27">
        <v>26.4797</v>
      </c>
      <c r="G575" s="27">
        <v>22555.98</v>
      </c>
      <c r="H575" s="26">
        <v>0.895027</v>
      </c>
      <c r="I575" s="27">
        <v>16.6362</v>
      </c>
      <c r="J575" s="27">
        <v>16218.49</v>
      </c>
      <c r="K575" s="26">
        <v>0.801872</v>
      </c>
      <c r="L575" s="27">
        <v>1.91299</v>
      </c>
      <c r="M575" s="27">
        <v>10434.56</v>
      </c>
      <c r="N575" s="26">
        <v>0.870072</v>
      </c>
      <c r="O575" s="27">
        <v>24.7292</v>
      </c>
      <c r="P575" s="27">
        <v>18470.63</v>
      </c>
      <c r="Q575" s="26">
        <v>0.636255</v>
      </c>
      <c r="R575" s="27">
        <v>0.568863</v>
      </c>
      <c r="S575" s="27">
        <v>894.246</v>
      </c>
      <c r="T575" s="26">
        <v>0.413367</v>
      </c>
      <c r="U575" s="27">
        <v>2.31484</v>
      </c>
      <c r="V575" s="27">
        <v>221.881</v>
      </c>
      <c r="W575" s="26">
        <v>0.987883</v>
      </c>
      <c r="X575" s="27">
        <v>0.623971</v>
      </c>
      <c r="Y575" s="27">
        <v>802.92</v>
      </c>
      <c r="Z575" s="26">
        <v>0.807277</v>
      </c>
      <c r="AA575" s="27">
        <v>3.19465</v>
      </c>
      <c r="AB575" s="27">
        <v>3357.95</v>
      </c>
      <c r="AC575" s="26">
        <v>-0.00900075</v>
      </c>
      <c r="AD575" s="27">
        <v>0.00804548</v>
      </c>
      <c r="AE575" s="27">
        <v>8.99302</v>
      </c>
      <c r="AF575" s="26">
        <v>0</v>
      </c>
      <c r="AG575" s="27">
        <v>0</v>
      </c>
      <c r="AH575" s="27">
        <v>1478.04</v>
      </c>
      <c r="AI575" s="26">
        <v>0.888866</v>
      </c>
      <c r="AJ575" s="27">
        <v>0.0818789</v>
      </c>
      <c r="AK575" s="27">
        <v>1636.18</v>
      </c>
      <c r="AL575" s="26">
        <v>0.845709</v>
      </c>
      <c r="AM575" s="27">
        <v>23.5038</v>
      </c>
      <c r="AN575" s="27">
        <v>23277.74</v>
      </c>
      <c r="AO575" s="26">
        <v>0.854621</v>
      </c>
      <c r="AP575" s="27">
        <v>30.809</v>
      </c>
      <c r="AQ575" s="27">
        <v>28007.36</v>
      </c>
      <c r="AR575" s="26">
        <v>0.950333</v>
      </c>
      <c r="AS575" s="27">
        <v>389.144</v>
      </c>
      <c r="AT575" s="27">
        <v>569895.62</v>
      </c>
    </row>
    <row r="576" spans="1:4" ht="17.25">
      <c r="A576" s="25">
        <v>0.39652777777777798</v>
      </c>
      <c r="B576" s="26">
        <v>0.92984</v>
      </c>
      <c r="C576" s="27">
        <v>4.48352</v>
      </c>
      <c r="D576" s="27">
        <v>14675.17</v>
      </c>
      <c r="E576" s="26">
        <v>0.883239</v>
      </c>
      <c r="F576" s="27">
        <v>26.2769</v>
      </c>
      <c r="G576" s="27">
        <v>22556.45</v>
      </c>
      <c r="H576" s="26">
        <v>0.894463</v>
      </c>
      <c r="I576" s="27">
        <v>16.5118</v>
      </c>
      <c r="J576" s="27">
        <v>16218.78</v>
      </c>
      <c r="K576" s="26">
        <v>0.804535</v>
      </c>
      <c r="L576" s="27">
        <v>1.9266</v>
      </c>
      <c r="M576" s="27">
        <v>10434.59</v>
      </c>
      <c r="N576" s="26">
        <v>0.868826</v>
      </c>
      <c r="O576" s="27">
        <v>24.5612</v>
      </c>
      <c r="P576" s="27">
        <v>18471.04</v>
      </c>
      <c r="Q576" s="26">
        <v>0.634583</v>
      </c>
      <c r="R576" s="27">
        <v>0.566622</v>
      </c>
      <c r="S576" s="27">
        <v>894.256</v>
      </c>
      <c r="T576" s="26">
        <v>0.414488</v>
      </c>
      <c r="U576" s="27">
        <v>2.32178</v>
      </c>
      <c r="V576" s="27">
        <v>221.92</v>
      </c>
      <c r="W576" s="26">
        <v>0.987959</v>
      </c>
      <c r="X576" s="27">
        <v>0.624788</v>
      </c>
      <c r="Y576" s="27">
        <v>802.93</v>
      </c>
      <c r="Z576" s="26">
        <v>0.809537</v>
      </c>
      <c r="AA576" s="27">
        <v>3.18827</v>
      </c>
      <c r="AB576" s="27">
        <v>3358</v>
      </c>
      <c r="AC576" s="26">
        <v>-0.0105028</v>
      </c>
      <c r="AD576" s="27">
        <v>0.00934344</v>
      </c>
      <c r="AE576" s="27">
        <v>8.99315</v>
      </c>
      <c r="AF576" s="26">
        <v>0</v>
      </c>
      <c r="AG576" s="27">
        <v>0</v>
      </c>
      <c r="AH576" s="27">
        <v>1478.04</v>
      </c>
      <c r="AI576" s="26">
        <v>0.886007</v>
      </c>
      <c r="AJ576" s="27">
        <v>0.0819499</v>
      </c>
      <c r="AK576" s="27">
        <v>1636.18</v>
      </c>
      <c r="AL576" s="26">
        <v>0.844244</v>
      </c>
      <c r="AM576" s="27">
        <v>23.3678</v>
      </c>
      <c r="AN576" s="27">
        <v>23278.13</v>
      </c>
      <c r="AO576" s="26">
        <v>0.853221</v>
      </c>
      <c r="AP576" s="27">
        <v>30.6054</v>
      </c>
      <c r="AQ576" s="27">
        <v>28007.88</v>
      </c>
      <c r="AR576" s="26">
        <v>0.953773</v>
      </c>
      <c r="AS576" s="27">
        <v>381.008</v>
      </c>
      <c r="AT576" s="27">
        <v>569902</v>
      </c>
    </row>
    <row r="577" spans="1:4" ht="17.25">
      <c r="A577" s="25">
        <v>0.39722222222222198</v>
      </c>
      <c r="B577" s="26">
        <v>0.929568</v>
      </c>
      <c r="C577" s="27">
        <v>4.47588</v>
      </c>
      <c r="D577" s="27">
        <v>14675.24</v>
      </c>
      <c r="E577" s="26">
        <v>0.884116</v>
      </c>
      <c r="F577" s="27">
        <v>26.6539</v>
      </c>
      <c r="G577" s="27">
        <v>22556.89</v>
      </c>
      <c r="H577" s="26">
        <v>0.894818</v>
      </c>
      <c r="I577" s="27">
        <v>16.6952</v>
      </c>
      <c r="J577" s="27">
        <v>16219.05</v>
      </c>
      <c r="K577" s="26">
        <v>0.805502</v>
      </c>
      <c r="L577" s="27">
        <v>1.93303</v>
      </c>
      <c r="M577" s="27">
        <v>10434.63</v>
      </c>
      <c r="N577" s="26">
        <v>0.870178</v>
      </c>
      <c r="O577" s="27">
        <v>24.9727</v>
      </c>
      <c r="P577" s="27">
        <v>18471.46</v>
      </c>
      <c r="Q577" s="26">
        <v>0.633328</v>
      </c>
      <c r="R577" s="27">
        <v>0.566878</v>
      </c>
      <c r="S577" s="27">
        <v>894.265</v>
      </c>
      <c r="T577" s="26">
        <v>0.415148</v>
      </c>
      <c r="U577" s="27">
        <v>2.32781</v>
      </c>
      <c r="V577" s="27">
        <v>221.957</v>
      </c>
      <c r="W577" s="26">
        <v>0.988001</v>
      </c>
      <c r="X577" s="27">
        <v>0.624555</v>
      </c>
      <c r="Y577" s="27">
        <v>802.941</v>
      </c>
      <c r="Z577" s="26">
        <v>0.805968</v>
      </c>
      <c r="AA577" s="27">
        <v>3.19419</v>
      </c>
      <c r="AB577" s="27">
        <v>3358.05</v>
      </c>
      <c r="AC577" s="26">
        <v>-0.0128298</v>
      </c>
      <c r="AD577" s="27">
        <v>0.0114701</v>
      </c>
      <c r="AE577" s="27">
        <v>8.99331</v>
      </c>
      <c r="AF577" s="26">
        <v>0</v>
      </c>
      <c r="AG577" s="27">
        <v>0</v>
      </c>
      <c r="AH577" s="27">
        <v>1478.04</v>
      </c>
      <c r="AI577" s="26">
        <v>0.88749</v>
      </c>
      <c r="AJ577" s="27">
        <v>0.0822664</v>
      </c>
      <c r="AK577" s="27">
        <v>1636.18</v>
      </c>
      <c r="AL577" s="26">
        <v>0.878422</v>
      </c>
      <c r="AM577" s="27">
        <v>16.5347</v>
      </c>
      <c r="AN577" s="27">
        <v>23278.47</v>
      </c>
      <c r="AO577" s="26">
        <v>0.854237</v>
      </c>
      <c r="AP577" s="27">
        <v>30.9941</v>
      </c>
      <c r="AQ577" s="27">
        <v>28008.38</v>
      </c>
      <c r="AR577" s="26">
        <v>0.953543</v>
      </c>
      <c r="AS577" s="27">
        <v>380.407</v>
      </c>
      <c r="AT577" s="27">
        <v>569908.31</v>
      </c>
    </row>
    <row r="578" spans="1:4" ht="17.25">
      <c r="A578" s="25">
        <v>0.39791666666666697</v>
      </c>
      <c r="B578" s="26">
        <v>0.929067</v>
      </c>
      <c r="C578" s="27">
        <v>4.48655</v>
      </c>
      <c r="D578" s="27">
        <v>14675.32</v>
      </c>
      <c r="E578" s="26">
        <v>0.883724</v>
      </c>
      <c r="F578" s="27">
        <v>26.838</v>
      </c>
      <c r="G578" s="27">
        <v>22557.31</v>
      </c>
      <c r="H578" s="26">
        <v>0.894194</v>
      </c>
      <c r="I578" s="27">
        <v>16.7777</v>
      </c>
      <c r="J578" s="27">
        <v>16219.32</v>
      </c>
      <c r="K578" s="26">
        <v>0.87238</v>
      </c>
      <c r="L578" s="27">
        <v>8.42404</v>
      </c>
      <c r="M578" s="27">
        <v>10434.66</v>
      </c>
      <c r="N578" s="26">
        <v>0.869921</v>
      </c>
      <c r="O578" s="27">
        <v>25.1675</v>
      </c>
      <c r="P578" s="27">
        <v>18471.87</v>
      </c>
      <c r="Q578" s="26">
        <v>0.633359</v>
      </c>
      <c r="R578" s="27">
        <v>0.569226</v>
      </c>
      <c r="S578" s="27">
        <v>894.274</v>
      </c>
      <c r="T578" s="26">
        <v>0.415619</v>
      </c>
      <c r="U578" s="27">
        <v>2.33387</v>
      </c>
      <c r="V578" s="27">
        <v>221.996</v>
      </c>
      <c r="W578" s="26">
        <v>0.988116</v>
      </c>
      <c r="X578" s="27">
        <v>0.627184</v>
      </c>
      <c r="Y578" s="27">
        <v>802.951</v>
      </c>
      <c r="Z578" s="26">
        <v>0.809789</v>
      </c>
      <c r="AA578" s="27">
        <v>3.19269</v>
      </c>
      <c r="AB578" s="27">
        <v>3358.11</v>
      </c>
      <c r="AC578" s="26">
        <v>-0.0101606</v>
      </c>
      <c r="AD578" s="27">
        <v>0.00904721</v>
      </c>
      <c r="AE578" s="27">
        <v>8.99348</v>
      </c>
      <c r="AF578" s="26">
        <v>0</v>
      </c>
      <c r="AG578" s="27">
        <v>0</v>
      </c>
      <c r="AH578" s="27">
        <v>1478.04</v>
      </c>
      <c r="AI578" s="26">
        <v>0.888293</v>
      </c>
      <c r="AJ578" s="27">
        <v>0.0827827</v>
      </c>
      <c r="AK578" s="27">
        <v>1636.18</v>
      </c>
      <c r="AL578" s="26">
        <v>0.952243</v>
      </c>
      <c r="AM578" s="27">
        <v>0.380552</v>
      </c>
      <c r="AN578" s="27">
        <v>23278.6</v>
      </c>
      <c r="AO578" s="26">
        <v>0.854444</v>
      </c>
      <c r="AP578" s="27">
        <v>31.312</v>
      </c>
      <c r="AQ578" s="27">
        <v>28008.89</v>
      </c>
      <c r="AR578" s="26">
        <v>0.955858</v>
      </c>
      <c r="AS578" s="27">
        <v>379.747</v>
      </c>
      <c r="AT578" s="27">
        <v>569914.5</v>
      </c>
    </row>
    <row r="579" spans="1:4" ht="17.25">
      <c r="A579" s="25">
        <v>0.39861111111111103</v>
      </c>
      <c r="B579" s="26">
        <v>0.929766</v>
      </c>
      <c r="C579" s="27">
        <v>4.47608</v>
      </c>
      <c r="D579" s="27">
        <v>14675.39</v>
      </c>
      <c r="E579" s="26">
        <v>0.886591</v>
      </c>
      <c r="F579" s="27">
        <v>27.04</v>
      </c>
      <c r="G579" s="27">
        <v>22557.78</v>
      </c>
      <c r="H579" s="26">
        <v>0.8962</v>
      </c>
      <c r="I579" s="27">
        <v>16.8953</v>
      </c>
      <c r="J579" s="27">
        <v>16219.6</v>
      </c>
      <c r="K579" s="26">
        <v>0.877902</v>
      </c>
      <c r="L579" s="27">
        <v>8.67225</v>
      </c>
      <c r="M579" s="27">
        <v>10434.8</v>
      </c>
      <c r="N579" s="26">
        <v>0.872951</v>
      </c>
      <c r="O579" s="27">
        <v>25.3463</v>
      </c>
      <c r="P579" s="27">
        <v>18472.29</v>
      </c>
      <c r="Q579" s="26">
        <v>0.636351</v>
      </c>
      <c r="R579" s="27">
        <v>0.56971</v>
      </c>
      <c r="S579" s="27">
        <v>894.284</v>
      </c>
      <c r="T579" s="26">
        <v>0.411788</v>
      </c>
      <c r="U579" s="27">
        <v>2.30442</v>
      </c>
      <c r="V579" s="27">
        <v>222.036</v>
      </c>
      <c r="W579" s="26">
        <v>0.987809</v>
      </c>
      <c r="X579" s="27">
        <v>0.622748</v>
      </c>
      <c r="Y579" s="27">
        <v>802.962</v>
      </c>
      <c r="Z579" s="26">
        <v>0.811329</v>
      </c>
      <c r="AA579" s="27">
        <v>3.18466</v>
      </c>
      <c r="AB579" s="27">
        <v>3358.16</v>
      </c>
      <c r="AC579" s="26">
        <v>-0.00837154</v>
      </c>
      <c r="AD579" s="27">
        <v>0.00743314</v>
      </c>
      <c r="AE579" s="27">
        <v>8.99362</v>
      </c>
      <c r="AF579" s="26">
        <v>0</v>
      </c>
      <c r="AG579" s="27">
        <v>0</v>
      </c>
      <c r="AH579" s="27">
        <v>1478.04</v>
      </c>
      <c r="AI579" s="26">
        <v>0.886915</v>
      </c>
      <c r="AJ579" s="27">
        <v>0.0819859</v>
      </c>
      <c r="AK579" s="27">
        <v>1636.18</v>
      </c>
      <c r="AL579" s="26">
        <v>0.952101</v>
      </c>
      <c r="AM579" s="27">
        <v>0.377625</v>
      </c>
      <c r="AN579" s="27">
        <v>23278.61</v>
      </c>
      <c r="AO579" s="26">
        <v>0.852921</v>
      </c>
      <c r="AP579" s="27">
        <v>30.6525</v>
      </c>
      <c r="AQ579" s="27">
        <v>28009.43</v>
      </c>
      <c r="AR579" s="26">
        <v>0.949799</v>
      </c>
      <c r="AS579" s="27">
        <v>403.019</v>
      </c>
      <c r="AT579" s="27">
        <v>569920.94</v>
      </c>
    </row>
    <row r="580" spans="1:4" ht="17.25">
      <c r="A580" s="25">
        <v>0.39930555555555602</v>
      </c>
      <c r="B580" s="26">
        <v>0.930091</v>
      </c>
      <c r="C580" s="27">
        <v>4.48572</v>
      </c>
      <c r="D580" s="27">
        <v>14675.47</v>
      </c>
      <c r="E580" s="26">
        <v>0.888205</v>
      </c>
      <c r="F580" s="27">
        <v>27.2632</v>
      </c>
      <c r="G580" s="27">
        <v>22558.23</v>
      </c>
      <c r="H580" s="26">
        <v>0.89813</v>
      </c>
      <c r="I580" s="27">
        <v>17.0765</v>
      </c>
      <c r="J580" s="27">
        <v>16219.89</v>
      </c>
      <c r="K580" s="26">
        <v>0.877895</v>
      </c>
      <c r="L580" s="27">
        <v>8.60466</v>
      </c>
      <c r="M580" s="27">
        <v>10434.96</v>
      </c>
      <c r="N580" s="26">
        <v>0.875137</v>
      </c>
      <c r="O580" s="27">
        <v>25.5917</v>
      </c>
      <c r="P580" s="27">
        <v>18472.73</v>
      </c>
      <c r="Q580" s="26">
        <v>0.636637</v>
      </c>
      <c r="R580" s="27">
        <v>0.569512</v>
      </c>
      <c r="S580" s="27">
        <v>894.293</v>
      </c>
      <c r="T580" s="26">
        <v>0.412089</v>
      </c>
      <c r="U580" s="27">
        <v>2.30625</v>
      </c>
      <c r="V580" s="27">
        <v>222.074</v>
      </c>
      <c r="W580" s="26">
        <v>0.987835</v>
      </c>
      <c r="X580" s="27">
        <v>0.621783</v>
      </c>
      <c r="Y580" s="27">
        <v>802.972</v>
      </c>
      <c r="Z580" s="26">
        <v>0.811097</v>
      </c>
      <c r="AA580" s="27">
        <v>3.18843</v>
      </c>
      <c r="AB580" s="27">
        <v>3358.21</v>
      </c>
      <c r="AC580" s="26">
        <v>-0.00878844</v>
      </c>
      <c r="AD580" s="27">
        <v>0.007811</v>
      </c>
      <c r="AE580" s="27">
        <v>8.99374</v>
      </c>
      <c r="AF580" s="26">
        <v>0</v>
      </c>
      <c r="AG580" s="27">
        <v>0</v>
      </c>
      <c r="AH580" s="27">
        <v>1478.04</v>
      </c>
      <c r="AI580" s="26">
        <v>0.889178</v>
      </c>
      <c r="AJ580" s="27">
        <v>0.0821238</v>
      </c>
      <c r="AK580" s="27">
        <v>1636.18</v>
      </c>
      <c r="AL580" s="26">
        <v>0.952345</v>
      </c>
      <c r="AM580" s="27">
        <v>0.376987</v>
      </c>
      <c r="AN580" s="27">
        <v>23278.62</v>
      </c>
      <c r="AO580" s="26">
        <v>0.854902</v>
      </c>
      <c r="AP580" s="27">
        <v>30.8921</v>
      </c>
      <c r="AQ580" s="27">
        <v>28009.93</v>
      </c>
      <c r="AR580" s="26">
        <v>0.951297</v>
      </c>
      <c r="AS580" s="27">
        <v>400.809</v>
      </c>
      <c r="AT580" s="27">
        <v>569927.56</v>
      </c>
    </row>
    <row r="581" spans="1:4" ht="17.25">
      <c r="A581" s="25">
        <v>0.4</v>
      </c>
      <c r="B581" s="26">
        <v>0.930112</v>
      </c>
      <c r="C581" s="27">
        <v>4.4767</v>
      </c>
      <c r="D581" s="27">
        <v>14675.54</v>
      </c>
      <c r="E581" s="26">
        <v>0.889321</v>
      </c>
      <c r="F581" s="27">
        <v>27.4225</v>
      </c>
      <c r="G581" s="27">
        <v>22558.69</v>
      </c>
      <c r="H581" s="26">
        <v>0.898949</v>
      </c>
      <c r="I581" s="27">
        <v>17.1776</v>
      </c>
      <c r="J581" s="27">
        <v>16220.18</v>
      </c>
      <c r="K581" s="26">
        <v>0.877842</v>
      </c>
      <c r="L581" s="27">
        <v>8.56698</v>
      </c>
      <c r="M581" s="27">
        <v>10435.1</v>
      </c>
      <c r="N581" s="26">
        <v>0.876603</v>
      </c>
      <c r="O581" s="27">
        <v>25.7443</v>
      </c>
      <c r="P581" s="27">
        <v>18473.15</v>
      </c>
      <c r="Q581" s="26">
        <v>0.636136</v>
      </c>
      <c r="R581" s="27">
        <v>0.56737</v>
      </c>
      <c r="S581" s="27">
        <v>894.303</v>
      </c>
      <c r="T581" s="26">
        <v>0.412628</v>
      </c>
      <c r="U581" s="27">
        <v>2.30563</v>
      </c>
      <c r="V581" s="27">
        <v>222.112</v>
      </c>
      <c r="W581" s="26">
        <v>0.987876</v>
      </c>
      <c r="X581" s="27">
        <v>0.620021</v>
      </c>
      <c r="Y581" s="27">
        <v>802.982</v>
      </c>
      <c r="Z581" s="26">
        <v>0.810803</v>
      </c>
      <c r="AA581" s="27">
        <v>3.18795</v>
      </c>
      <c r="AB581" s="27">
        <v>3358.27</v>
      </c>
      <c r="AC581" s="26">
        <v>-0.0093526</v>
      </c>
      <c r="AD581" s="27">
        <v>0.00831455</v>
      </c>
      <c r="AE581" s="27">
        <v>8.99387</v>
      </c>
      <c r="AF581" s="26">
        <v>0</v>
      </c>
      <c r="AG581" s="27">
        <v>0</v>
      </c>
      <c r="AH581" s="27">
        <v>1478.04</v>
      </c>
      <c r="AI581" s="26">
        <v>0.895055</v>
      </c>
      <c r="AJ581" s="27">
        <v>0.915307</v>
      </c>
      <c r="AK581" s="27">
        <v>1636.2</v>
      </c>
      <c r="AL581" s="26">
        <v>0.764121</v>
      </c>
      <c r="AM581" s="27">
        <v>6.91797</v>
      </c>
      <c r="AN581" s="27">
        <v>23278.67</v>
      </c>
      <c r="AO581" s="26">
        <v>0.856186</v>
      </c>
      <c r="AP581" s="27">
        <v>31.0182</v>
      </c>
      <c r="AQ581" s="27">
        <v>28010.46</v>
      </c>
      <c r="AR581" s="26">
        <v>0.948678</v>
      </c>
      <c r="AS581" s="27">
        <v>412.134</v>
      </c>
      <c r="AT581" s="27">
        <v>569934.12</v>
      </c>
    </row>
    <row r="582" spans="1:4" ht="17.25">
      <c r="A582" s="25">
        <v>0.40069444444444402</v>
      </c>
      <c r="B582" s="26">
        <v>0.929891</v>
      </c>
      <c r="C582" s="27">
        <v>4.47655</v>
      </c>
      <c r="D582" s="27">
        <v>14675.62</v>
      </c>
      <c r="E582" s="26">
        <v>0.889911</v>
      </c>
      <c r="F582" s="27">
        <v>27.6099</v>
      </c>
      <c r="G582" s="27">
        <v>22559.15</v>
      </c>
      <c r="H582" s="26">
        <v>0.89939</v>
      </c>
      <c r="I582" s="27">
        <v>17.2831</v>
      </c>
      <c r="J582" s="27">
        <v>16220.47</v>
      </c>
      <c r="K582" s="26">
        <v>0.878582</v>
      </c>
      <c r="L582" s="27">
        <v>8.63067</v>
      </c>
      <c r="M582" s="27">
        <v>10435.24</v>
      </c>
      <c r="N582" s="26">
        <v>0.877117</v>
      </c>
      <c r="O582" s="27">
        <v>25.8913</v>
      </c>
      <c r="P582" s="27">
        <v>18473.58</v>
      </c>
      <c r="Q582" s="26">
        <v>0.636735</v>
      </c>
      <c r="R582" s="27">
        <v>0.569726</v>
      </c>
      <c r="S582" s="27">
        <v>894.312</v>
      </c>
      <c r="T582" s="26">
        <v>0.416182</v>
      </c>
      <c r="U582" s="27">
        <v>2.32652</v>
      </c>
      <c r="V582" s="27">
        <v>222.15</v>
      </c>
      <c r="W582" s="26">
        <v>0.98784</v>
      </c>
      <c r="X582" s="27">
        <v>0.621039</v>
      </c>
      <c r="Y582" s="27">
        <v>802.993</v>
      </c>
      <c r="Z582" s="26">
        <v>0.811655</v>
      </c>
      <c r="AA582" s="27">
        <v>3.19049</v>
      </c>
      <c r="AB582" s="27">
        <v>3358.32</v>
      </c>
      <c r="AC582" s="26">
        <v>-0.00901709</v>
      </c>
      <c r="AD582" s="27">
        <v>0.00801087</v>
      </c>
      <c r="AE582" s="27">
        <v>8.99401</v>
      </c>
      <c r="AF582" s="26">
        <v>0</v>
      </c>
      <c r="AG582" s="27">
        <v>0</v>
      </c>
      <c r="AH582" s="27">
        <v>1478.04</v>
      </c>
      <c r="AI582" s="26">
        <v>0.88805</v>
      </c>
      <c r="AJ582" s="27">
        <v>0.934013</v>
      </c>
      <c r="AK582" s="27">
        <v>1636.21</v>
      </c>
      <c r="AL582" s="26">
        <v>0.764188</v>
      </c>
      <c r="AM582" s="27">
        <v>6.90703</v>
      </c>
      <c r="AN582" s="27">
        <v>23278.79</v>
      </c>
      <c r="AO582" s="26">
        <v>0.859362</v>
      </c>
      <c r="AP582" s="27">
        <v>31.6651</v>
      </c>
      <c r="AQ582" s="27">
        <v>28010.98</v>
      </c>
      <c r="AR582" s="26">
        <v>0.949255</v>
      </c>
      <c r="AS582" s="27">
        <v>412.93</v>
      </c>
      <c r="AT582" s="27">
        <v>569940.75</v>
      </c>
    </row>
    <row r="583" spans="1:4" ht="17.25">
      <c r="A583" s="25">
        <v>0.40138888888888902</v>
      </c>
      <c r="B583" s="26">
        <v>0.929946</v>
      </c>
      <c r="C583" s="27">
        <v>4.47899</v>
      </c>
      <c r="D583" s="27">
        <v>14675.69</v>
      </c>
      <c r="E583" s="26">
        <v>0.891097</v>
      </c>
      <c r="F583" s="27">
        <v>27.7981</v>
      </c>
      <c r="G583" s="27">
        <v>22559.59</v>
      </c>
      <c r="H583" s="26">
        <v>0.900452</v>
      </c>
      <c r="I583" s="27">
        <v>17.4435</v>
      </c>
      <c r="J583" s="27">
        <v>16220.76</v>
      </c>
      <c r="K583" s="26">
        <v>0.879525</v>
      </c>
      <c r="L583" s="27">
        <v>8.66289</v>
      </c>
      <c r="M583" s="27">
        <v>10435.39</v>
      </c>
      <c r="N583" s="26">
        <v>0.87886</v>
      </c>
      <c r="O583" s="27">
        <v>26.1422</v>
      </c>
      <c r="P583" s="27">
        <v>18474.02</v>
      </c>
      <c r="Q583" s="26">
        <v>0.637025</v>
      </c>
      <c r="R583" s="27">
        <v>0.568618</v>
      </c>
      <c r="S583" s="27">
        <v>894.322</v>
      </c>
      <c r="T583" s="26">
        <v>0.415455</v>
      </c>
      <c r="U583" s="27">
        <v>2.32201</v>
      </c>
      <c r="V583" s="27">
        <v>222.189</v>
      </c>
      <c r="W583" s="26">
        <v>0.987777</v>
      </c>
      <c r="X583" s="27">
        <v>0.620467</v>
      </c>
      <c r="Y583" s="27">
        <v>803.003</v>
      </c>
      <c r="Z583" s="26">
        <v>0.818426</v>
      </c>
      <c r="AA583" s="27">
        <v>3.1791</v>
      </c>
      <c r="AB583" s="27">
        <v>3358.37</v>
      </c>
      <c r="AC583" s="26">
        <v>-0.00871012</v>
      </c>
      <c r="AD583" s="27">
        <v>0.00766237</v>
      </c>
      <c r="AE583" s="27">
        <v>8.99412</v>
      </c>
      <c r="AF583" s="26">
        <v>0.874901</v>
      </c>
      <c r="AG583" s="27">
        <v>4.93597</v>
      </c>
      <c r="AH583" s="27">
        <v>1478.07</v>
      </c>
      <c r="AI583" s="26">
        <v>0.888885</v>
      </c>
      <c r="AJ583" s="27">
        <v>0.935255</v>
      </c>
      <c r="AK583" s="27">
        <v>1636.23</v>
      </c>
      <c r="AL583" s="26">
        <v>0.764443</v>
      </c>
      <c r="AM583" s="27">
        <v>6.87757</v>
      </c>
      <c r="AN583" s="27">
        <v>23278.9</v>
      </c>
      <c r="AO583" s="26">
        <v>0.860314</v>
      </c>
      <c r="AP583" s="27">
        <v>31.7863</v>
      </c>
      <c r="AQ583" s="27">
        <v>28011.5</v>
      </c>
      <c r="AR583" s="26">
        <v>0.951844</v>
      </c>
      <c r="AS583" s="27">
        <v>413.093</v>
      </c>
      <c r="AT583" s="27">
        <v>569947.38</v>
      </c>
    </row>
    <row r="584" spans="1:4" ht="17.25">
      <c r="A584" s="25">
        <v>0.40208333333333302</v>
      </c>
      <c r="B584" s="26">
        <v>0.930121</v>
      </c>
      <c r="C584" s="27">
        <v>4.47503</v>
      </c>
      <c r="D584" s="27">
        <v>14675.77</v>
      </c>
      <c r="E584" s="26">
        <v>0.891996</v>
      </c>
      <c r="F584" s="27">
        <v>27.8224</v>
      </c>
      <c r="G584" s="27">
        <v>22560.08</v>
      </c>
      <c r="H584" s="26">
        <v>0.900993</v>
      </c>
      <c r="I584" s="27">
        <v>17.4769</v>
      </c>
      <c r="J584" s="27">
        <v>16221.03</v>
      </c>
      <c r="K584" s="26">
        <v>0.878757</v>
      </c>
      <c r="L584" s="27">
        <v>8.58833</v>
      </c>
      <c r="M584" s="27">
        <v>10435.52</v>
      </c>
      <c r="N584" s="26">
        <v>0.879205</v>
      </c>
      <c r="O584" s="27">
        <v>26.1064</v>
      </c>
      <c r="P584" s="27">
        <v>18474.45</v>
      </c>
      <c r="Q584" s="26">
        <v>0.635959</v>
      </c>
      <c r="R584" s="27">
        <v>0.566518</v>
      </c>
      <c r="S584" s="27">
        <v>894.331</v>
      </c>
      <c r="T584" s="26">
        <v>0.371384</v>
      </c>
      <c r="U584" s="27">
        <v>1.72969</v>
      </c>
      <c r="V584" s="27">
        <v>222.228</v>
      </c>
      <c r="W584" s="26">
        <v>0.987651</v>
      </c>
      <c r="X584" s="27">
        <v>0.6185</v>
      </c>
      <c r="Y584" s="27">
        <v>803.013</v>
      </c>
      <c r="Z584" s="26">
        <v>0.818417</v>
      </c>
      <c r="AA584" s="27">
        <v>3.19409</v>
      </c>
      <c r="AB584" s="27">
        <v>3358.43</v>
      </c>
      <c r="AC584" s="26">
        <v>-0.0103507</v>
      </c>
      <c r="AD584" s="27">
        <v>0.00911886</v>
      </c>
      <c r="AE584" s="27">
        <v>8.99425</v>
      </c>
      <c r="AF584" s="26">
        <v>0.877181</v>
      </c>
      <c r="AG584" s="27">
        <v>5.01306</v>
      </c>
      <c r="AH584" s="27">
        <v>1478.15</v>
      </c>
      <c r="AI584" s="26">
        <v>0.873076</v>
      </c>
      <c r="AJ584" s="27">
        <v>6.75263</v>
      </c>
      <c r="AK584" s="27">
        <v>1636.27</v>
      </c>
      <c r="AL584" s="26">
        <v>0.764731</v>
      </c>
      <c r="AM584" s="27">
        <v>6.85321</v>
      </c>
      <c r="AN584" s="27">
        <v>23279.02</v>
      </c>
      <c r="AO584" s="26">
        <v>0.86371</v>
      </c>
      <c r="AP584" s="27">
        <v>32.3151</v>
      </c>
      <c r="AQ584" s="27">
        <v>28012.04</v>
      </c>
      <c r="AR584" s="26">
        <v>0.945768</v>
      </c>
      <c r="AS584" s="27">
        <v>429.89</v>
      </c>
      <c r="AT584" s="27">
        <v>569954.25</v>
      </c>
    </row>
    <row r="585" spans="1:4" ht="17.25">
      <c r="A585" s="25">
        <v>0.40277777777777801</v>
      </c>
      <c r="B585" s="26">
        <v>0.929816</v>
      </c>
      <c r="C585" s="27">
        <v>4.47064</v>
      </c>
      <c r="D585" s="27">
        <v>14675.84</v>
      </c>
      <c r="E585" s="26">
        <v>0.889045</v>
      </c>
      <c r="F585" s="27">
        <v>27.2892</v>
      </c>
      <c r="G585" s="27">
        <v>22560.53</v>
      </c>
      <c r="H585" s="26">
        <v>0.89873</v>
      </c>
      <c r="I585" s="27">
        <v>17.1115</v>
      </c>
      <c r="J585" s="27">
        <v>16221.32</v>
      </c>
      <c r="K585" s="26">
        <v>0.876661</v>
      </c>
      <c r="L585" s="27">
        <v>8.47145</v>
      </c>
      <c r="M585" s="27">
        <v>10435.66</v>
      </c>
      <c r="N585" s="26">
        <v>0.907916</v>
      </c>
      <c r="O585" s="27">
        <v>0.0216893</v>
      </c>
      <c r="P585" s="27">
        <v>18474.63</v>
      </c>
      <c r="Q585" s="26">
        <v>0.635908</v>
      </c>
      <c r="R585" s="27">
        <v>0.567696</v>
      </c>
      <c r="S585" s="27">
        <v>894.341</v>
      </c>
      <c r="T585" s="26">
        <v>0.544088</v>
      </c>
      <c r="U585" s="27">
        <v>0.439298</v>
      </c>
      <c r="V585" s="27">
        <v>222.235</v>
      </c>
      <c r="W585" s="26">
        <v>0.987657</v>
      </c>
      <c r="X585" s="27">
        <v>0.619084</v>
      </c>
      <c r="Y585" s="27">
        <v>803.024</v>
      </c>
      <c r="Z585" s="26">
        <v>0.815432</v>
      </c>
      <c r="AA585" s="27">
        <v>3.19838</v>
      </c>
      <c r="AB585" s="27">
        <v>3358.48</v>
      </c>
      <c r="AC585" s="26">
        <v>-0.0128366</v>
      </c>
      <c r="AD585" s="27">
        <v>0.0113382</v>
      </c>
      <c r="AE585" s="27">
        <v>8.99439</v>
      </c>
      <c r="AF585" s="26">
        <v>0.859994</v>
      </c>
      <c r="AG585" s="27">
        <v>4.56403</v>
      </c>
      <c r="AH585" s="27">
        <v>1478.23</v>
      </c>
      <c r="AI585" s="26">
        <v>0.880327</v>
      </c>
      <c r="AJ585" s="27">
        <v>7.11094</v>
      </c>
      <c r="AK585" s="27">
        <v>1636.39</v>
      </c>
      <c r="AL585" s="26">
        <v>0.826617</v>
      </c>
      <c r="AM585" s="27">
        <v>15.0045</v>
      </c>
      <c r="AN585" s="27">
        <v>23279.27</v>
      </c>
      <c r="AO585" s="26">
        <v>0.857544</v>
      </c>
      <c r="AP585" s="27">
        <v>31.1178</v>
      </c>
      <c r="AQ585" s="27">
        <v>28012.57</v>
      </c>
      <c r="AR585" s="26">
        <v>0.947188</v>
      </c>
      <c r="AS585" s="27">
        <v>403.166</v>
      </c>
      <c r="AT585" s="27">
        <v>569960.94</v>
      </c>
    </row>
    <row r="586" spans="1:4" ht="17.25">
      <c r="A586" s="25">
        <v>0.40347222222222201</v>
      </c>
      <c r="B586" s="26">
        <v>0.92935</v>
      </c>
      <c r="C586" s="27">
        <v>4.48335</v>
      </c>
      <c r="D586" s="27">
        <v>14675.92</v>
      </c>
      <c r="E586" s="26">
        <v>0.885394</v>
      </c>
      <c r="F586" s="27">
        <v>26.9099</v>
      </c>
      <c r="G586" s="27">
        <v>22560.96</v>
      </c>
      <c r="H586" s="26">
        <v>0.896082</v>
      </c>
      <c r="I586" s="27">
        <v>16.9261</v>
      </c>
      <c r="J586" s="27">
        <v>16221.61</v>
      </c>
      <c r="K586" s="26">
        <v>0.871782</v>
      </c>
      <c r="L586" s="27">
        <v>8.2623</v>
      </c>
      <c r="M586" s="27">
        <v>10435.8</v>
      </c>
      <c r="N586" s="26">
        <v>0.910617</v>
      </c>
      <c r="O586" s="27">
        <v>0.0217865</v>
      </c>
      <c r="P586" s="27">
        <v>18474.63</v>
      </c>
      <c r="Q586" s="26">
        <v>0.633749</v>
      </c>
      <c r="R586" s="27">
        <v>0.568569</v>
      </c>
      <c r="S586" s="27">
        <v>894.35</v>
      </c>
      <c r="T586" s="26">
        <v>0.54388</v>
      </c>
      <c r="U586" s="27">
        <v>0.441515</v>
      </c>
      <c r="V586" s="27">
        <v>222.242</v>
      </c>
      <c r="W586" s="26">
        <v>0.987901</v>
      </c>
      <c r="X586" s="27">
        <v>0.623047</v>
      </c>
      <c r="Y586" s="27">
        <v>803.034</v>
      </c>
      <c r="Z586" s="26">
        <v>0.811486</v>
      </c>
      <c r="AA586" s="27">
        <v>3.20676</v>
      </c>
      <c r="AB586" s="27">
        <v>3358.53</v>
      </c>
      <c r="AC586" s="26">
        <v>-0.00966659</v>
      </c>
      <c r="AD586" s="27">
        <v>0.00859185</v>
      </c>
      <c r="AE586" s="27">
        <v>8.99455</v>
      </c>
      <c r="AF586" s="26">
        <v>0</v>
      </c>
      <c r="AG586" s="27">
        <v>0</v>
      </c>
      <c r="AH586" s="27">
        <v>1478.24</v>
      </c>
      <c r="AI586" s="26">
        <v>0.880485</v>
      </c>
      <c r="AJ586" s="27">
        <v>7.19647</v>
      </c>
      <c r="AK586" s="27">
        <v>1636.51</v>
      </c>
      <c r="AL586" s="26">
        <v>0.827812</v>
      </c>
      <c r="AM586" s="27">
        <v>15.2752</v>
      </c>
      <c r="AN586" s="27">
        <v>23279.52</v>
      </c>
      <c r="AO586" s="26">
        <v>0.854336</v>
      </c>
      <c r="AP586" s="27">
        <v>30.9202</v>
      </c>
      <c r="AQ586" s="27">
        <v>28013.08</v>
      </c>
      <c r="AR586" s="26">
        <v>0.956432</v>
      </c>
      <c r="AS586" s="27">
        <v>372</v>
      </c>
      <c r="AT586" s="27">
        <v>569967.12</v>
      </c>
    </row>
    <row r="587" spans="1:4" ht="17.25">
      <c r="A587" s="25">
        <v>0.40416666666666701</v>
      </c>
      <c r="B587" s="26">
        <v>0.929718</v>
      </c>
      <c r="C587" s="27">
        <v>4.46883</v>
      </c>
      <c r="D587" s="27">
        <v>14675.99</v>
      </c>
      <c r="E587" s="26">
        <v>0.885829</v>
      </c>
      <c r="F587" s="27">
        <v>26.6638</v>
      </c>
      <c r="G587" s="27">
        <v>22561.43</v>
      </c>
      <c r="H587" s="26">
        <v>0.896477</v>
      </c>
      <c r="I587" s="27">
        <v>16.7584</v>
      </c>
      <c r="J587" s="27">
        <v>16221.9</v>
      </c>
      <c r="K587" s="26">
        <v>0.871982</v>
      </c>
      <c r="L587" s="27">
        <v>8.19503</v>
      </c>
      <c r="M587" s="27">
        <v>10435.95</v>
      </c>
      <c r="N587" s="26">
        <v>0.908839</v>
      </c>
      <c r="O587" s="27">
        <v>0.0217577</v>
      </c>
      <c r="P587" s="27">
        <v>18474.64</v>
      </c>
      <c r="Q587" s="26">
        <v>0.635526</v>
      </c>
      <c r="R587" s="27">
        <v>0.568582</v>
      </c>
      <c r="S587" s="27">
        <v>894.36</v>
      </c>
      <c r="T587" s="26">
        <v>0.543717</v>
      </c>
      <c r="U587" s="27">
        <v>0.43943</v>
      </c>
      <c r="V587" s="27">
        <v>222.25</v>
      </c>
      <c r="W587" s="26">
        <v>0.987763</v>
      </c>
      <c r="X587" s="27">
        <v>0.619683</v>
      </c>
      <c r="Y587" s="27">
        <v>803.045</v>
      </c>
      <c r="Z587" s="26">
        <v>0.812516</v>
      </c>
      <c r="AA587" s="27">
        <v>3.19628</v>
      </c>
      <c r="AB587" s="27">
        <v>3358.59</v>
      </c>
      <c r="AC587" s="26">
        <v>-0.00848336</v>
      </c>
      <c r="AD587" s="27">
        <v>0.00752355</v>
      </c>
      <c r="AE587" s="27">
        <v>8.99469</v>
      </c>
      <c r="AF587" s="26">
        <v>0</v>
      </c>
      <c r="AG587" s="27">
        <v>0</v>
      </c>
      <c r="AH587" s="27">
        <v>1478.24</v>
      </c>
      <c r="AI587" s="26">
        <v>0.8828</v>
      </c>
      <c r="AJ587" s="27">
        <v>7.24833</v>
      </c>
      <c r="AK587" s="27">
        <v>1636.63</v>
      </c>
      <c r="AL587" s="26">
        <v>0.829003</v>
      </c>
      <c r="AM587" s="27">
        <v>15.2647</v>
      </c>
      <c r="AN587" s="27">
        <v>23279.78</v>
      </c>
      <c r="AO587" s="26">
        <v>0.853608</v>
      </c>
      <c r="AP587" s="27">
        <v>30.4718</v>
      </c>
      <c r="AQ587" s="27">
        <v>28013.6</v>
      </c>
      <c r="AR587" s="26">
        <v>0.954888</v>
      </c>
      <c r="AS587" s="27">
        <v>382.287</v>
      </c>
      <c r="AT587" s="27">
        <v>569973.06</v>
      </c>
    </row>
    <row r="588" spans="1:4" ht="17.25">
      <c r="A588" s="25">
        <v>0.40486111111111101</v>
      </c>
      <c r="B588" s="26">
        <v>0.929769</v>
      </c>
      <c r="C588" s="27">
        <v>4.46934</v>
      </c>
      <c r="D588" s="27">
        <v>14676.07</v>
      </c>
      <c r="E588" s="26">
        <v>0.884852</v>
      </c>
      <c r="F588" s="27">
        <v>26.4566</v>
      </c>
      <c r="G588" s="27">
        <v>22561.88</v>
      </c>
      <c r="H588" s="26">
        <v>0.895177</v>
      </c>
      <c r="I588" s="27">
        <v>16.6084</v>
      </c>
      <c r="J588" s="27">
        <v>16222.17</v>
      </c>
      <c r="K588" s="26">
        <v>0.870984</v>
      </c>
      <c r="L588" s="27">
        <v>8.15256</v>
      </c>
      <c r="M588" s="27">
        <v>10436.08</v>
      </c>
      <c r="N588" s="26">
        <v>0.909094</v>
      </c>
      <c r="O588" s="27">
        <v>0.0215832</v>
      </c>
      <c r="P588" s="27">
        <v>18474.64</v>
      </c>
      <c r="Q588" s="26">
        <v>0.635119</v>
      </c>
      <c r="R588" s="27">
        <v>0.567375</v>
      </c>
      <c r="S588" s="27">
        <v>894.369</v>
      </c>
      <c r="T588" s="26">
        <v>0.543282</v>
      </c>
      <c r="U588" s="27">
        <v>0.439363</v>
      </c>
      <c r="V588" s="27">
        <v>222.257</v>
      </c>
      <c r="W588" s="26">
        <v>0.987761</v>
      </c>
      <c r="X588" s="27">
        <v>0.620089</v>
      </c>
      <c r="Y588" s="27">
        <v>803.055</v>
      </c>
      <c r="Z588" s="26">
        <v>0.810599</v>
      </c>
      <c r="AA588" s="27">
        <v>3.19839</v>
      </c>
      <c r="AB588" s="27">
        <v>3358.64</v>
      </c>
      <c r="AC588" s="26">
        <v>-0.00991002</v>
      </c>
      <c r="AD588" s="27">
        <v>0.00882104</v>
      </c>
      <c r="AE588" s="27">
        <v>8.99482</v>
      </c>
      <c r="AF588" s="26">
        <v>0</v>
      </c>
      <c r="AG588" s="27">
        <v>0</v>
      </c>
      <c r="AH588" s="27">
        <v>1478.24</v>
      </c>
      <c r="AI588" s="26">
        <v>0.885145</v>
      </c>
      <c r="AJ588" s="27">
        <v>7.37777</v>
      </c>
      <c r="AK588" s="27">
        <v>1636.75</v>
      </c>
      <c r="AL588" s="26">
        <v>0.844921</v>
      </c>
      <c r="AM588" s="27">
        <v>23.1815</v>
      </c>
      <c r="AN588" s="27">
        <v>23280.14</v>
      </c>
      <c r="AO588" s="26">
        <v>0.854035</v>
      </c>
      <c r="AP588" s="27">
        <v>30.5359</v>
      </c>
      <c r="AQ588" s="27">
        <v>28014.11</v>
      </c>
      <c r="AR588" s="26">
        <v>0.952847</v>
      </c>
      <c r="AS588" s="27">
        <v>395.759</v>
      </c>
      <c r="AT588" s="27">
        <v>569979.31</v>
      </c>
    </row>
    <row r="589" spans="1:4" ht="17.25">
      <c r="A589" s="25">
        <v>0.405555555555556</v>
      </c>
      <c r="B589" s="26">
        <v>0.929524</v>
      </c>
      <c r="C589" s="27">
        <v>4.47757</v>
      </c>
      <c r="D589" s="27">
        <v>14676.14</v>
      </c>
      <c r="E589" s="26">
        <v>0.883012</v>
      </c>
      <c r="F589" s="27">
        <v>26.288</v>
      </c>
      <c r="G589" s="27">
        <v>22562.31</v>
      </c>
      <c r="H589" s="26">
        <v>0.894132</v>
      </c>
      <c r="I589" s="27">
        <v>16.5142</v>
      </c>
      <c r="J589" s="27">
        <v>16222.46</v>
      </c>
      <c r="K589" s="26">
        <v>0.867741</v>
      </c>
      <c r="L589" s="27">
        <v>8.00549</v>
      </c>
      <c r="M589" s="27">
        <v>10436.22</v>
      </c>
      <c r="N589" s="26">
        <v>0.909855</v>
      </c>
      <c r="O589" s="27">
        <v>0.021768</v>
      </c>
      <c r="P589" s="27">
        <v>18474.64</v>
      </c>
      <c r="Q589" s="26">
        <v>0.634279</v>
      </c>
      <c r="R589" s="27">
        <v>0.566879</v>
      </c>
      <c r="S589" s="27">
        <v>894.379</v>
      </c>
      <c r="T589" s="26">
        <v>0.403136</v>
      </c>
      <c r="U589" s="27">
        <v>2.27554</v>
      </c>
      <c r="V589" s="27">
        <v>222.284</v>
      </c>
      <c r="W589" s="26">
        <v>0.987934</v>
      </c>
      <c r="X589" s="27">
        <v>0.622847</v>
      </c>
      <c r="Y589" s="27">
        <v>803.065</v>
      </c>
      <c r="Z589" s="26">
        <v>0.811835</v>
      </c>
      <c r="AA589" s="27">
        <v>3.19703</v>
      </c>
      <c r="AB589" s="27">
        <v>3358.69</v>
      </c>
      <c r="AC589" s="26">
        <v>-0.00985583</v>
      </c>
      <c r="AD589" s="27">
        <v>0.00875574</v>
      </c>
      <c r="AE589" s="27">
        <v>8.99497</v>
      </c>
      <c r="AF589" s="26">
        <v>0</v>
      </c>
      <c r="AG589" s="27">
        <v>0</v>
      </c>
      <c r="AH589" s="27">
        <v>1478.24</v>
      </c>
      <c r="AI589" s="26">
        <v>0.885594</v>
      </c>
      <c r="AJ589" s="27">
        <v>7.45189</v>
      </c>
      <c r="AK589" s="27">
        <v>1636.88</v>
      </c>
      <c r="AL589" s="26">
        <v>0.841954</v>
      </c>
      <c r="AM589" s="27">
        <v>22.9652</v>
      </c>
      <c r="AN589" s="27">
        <v>23280.52</v>
      </c>
      <c r="AO589" s="26">
        <v>0.851927</v>
      </c>
      <c r="AP589" s="27">
        <v>30.4003</v>
      </c>
      <c r="AQ589" s="27">
        <v>28014.61</v>
      </c>
      <c r="AR589" s="26">
        <v>0.959539</v>
      </c>
      <c r="AS589" s="27">
        <v>377.557</v>
      </c>
      <c r="AT589" s="27">
        <v>569985.44</v>
      </c>
    </row>
    <row r="590" spans="1:4" ht="17.25">
      <c r="A590" s="25">
        <v>0.40625</v>
      </c>
      <c r="B590" s="26">
        <v>0.929541</v>
      </c>
      <c r="C590" s="27">
        <v>4.47705</v>
      </c>
      <c r="D590" s="27">
        <v>14676.21</v>
      </c>
      <c r="E590" s="26">
        <v>0.884846</v>
      </c>
      <c r="F590" s="27">
        <v>26.7013</v>
      </c>
      <c r="G590" s="27">
        <v>22562.76</v>
      </c>
      <c r="H590" s="26">
        <v>0.895137</v>
      </c>
      <c r="I590" s="27">
        <v>16.6616</v>
      </c>
      <c r="J590" s="27">
        <v>16222.73</v>
      </c>
      <c r="K590" s="26">
        <v>0.871023</v>
      </c>
      <c r="L590" s="27">
        <v>8.16905</v>
      </c>
      <c r="M590" s="27">
        <v>10436.35</v>
      </c>
      <c r="N590" s="26">
        <v>0.909995</v>
      </c>
      <c r="O590" s="27">
        <v>0.0216175</v>
      </c>
      <c r="P590" s="27">
        <v>18474.64</v>
      </c>
      <c r="Q590" s="26">
        <v>0.634077</v>
      </c>
      <c r="R590" s="27">
        <v>0.567925</v>
      </c>
      <c r="S590" s="27">
        <v>894.388</v>
      </c>
      <c r="T590" s="26">
        <v>0.409343</v>
      </c>
      <c r="U590" s="27">
        <v>2.30382</v>
      </c>
      <c r="V590" s="27">
        <v>222.322</v>
      </c>
      <c r="W590" s="26">
        <v>0.987959</v>
      </c>
      <c r="X590" s="27">
        <v>0.623044</v>
      </c>
      <c r="Y590" s="27">
        <v>803.076</v>
      </c>
      <c r="Z590" s="26">
        <v>0.914594</v>
      </c>
      <c r="AA590" s="27">
        <v>0.00771665</v>
      </c>
      <c r="AB590" s="27">
        <v>3358.74</v>
      </c>
      <c r="AC590" s="26">
        <v>-0.00655921</v>
      </c>
      <c r="AD590" s="27">
        <v>0.00584262</v>
      </c>
      <c r="AE590" s="27">
        <v>8.99512</v>
      </c>
      <c r="AF590" s="26">
        <v>0</v>
      </c>
      <c r="AG590" s="27">
        <v>0</v>
      </c>
      <c r="AH590" s="27">
        <v>1478.24</v>
      </c>
      <c r="AI590" s="26">
        <v>0.898772</v>
      </c>
      <c r="AJ590" s="27">
        <v>0.929904</v>
      </c>
      <c r="AK590" s="27">
        <v>1636.99</v>
      </c>
      <c r="AL590" s="26">
        <v>0.8434</v>
      </c>
      <c r="AM590" s="27">
        <v>23.1911</v>
      </c>
      <c r="AN590" s="27">
        <v>23280.91</v>
      </c>
      <c r="AO590" s="26">
        <v>0.854224</v>
      </c>
      <c r="AP590" s="27">
        <v>30.8674</v>
      </c>
      <c r="AQ590" s="27">
        <v>28015.12</v>
      </c>
      <c r="AR590" s="26">
        <v>0.960673</v>
      </c>
      <c r="AS590" s="27">
        <v>369.622</v>
      </c>
      <c r="AT590" s="27">
        <v>569991.5</v>
      </c>
    </row>
    <row r="591" spans="1:4" ht="17.25">
      <c r="A591" s="25">
        <v>0.406944444444444</v>
      </c>
      <c r="B591" s="26">
        <v>0.929378</v>
      </c>
      <c r="C591" s="27">
        <v>4.48049</v>
      </c>
      <c r="D591" s="27">
        <v>14676.29</v>
      </c>
      <c r="E591" s="26">
        <v>0.885193</v>
      </c>
      <c r="F591" s="27">
        <v>26.8605</v>
      </c>
      <c r="G591" s="27">
        <v>22563.2</v>
      </c>
      <c r="H591" s="26">
        <v>0.895096</v>
      </c>
      <c r="I591" s="27">
        <v>16.7616</v>
      </c>
      <c r="J591" s="27">
        <v>16223.01</v>
      </c>
      <c r="K591" s="26">
        <v>0.872234</v>
      </c>
      <c r="L591" s="27">
        <v>8.27703</v>
      </c>
      <c r="M591" s="27">
        <v>10436.49</v>
      </c>
      <c r="N591" s="26">
        <v>0.870761</v>
      </c>
      <c r="O591" s="27">
        <v>8.415</v>
      </c>
      <c r="P591" s="27">
        <v>18474.71</v>
      </c>
      <c r="Q591" s="26">
        <v>0.634352</v>
      </c>
      <c r="R591" s="27">
        <v>0.567756</v>
      </c>
      <c r="S591" s="27">
        <v>894.398</v>
      </c>
      <c r="T591" s="26">
        <v>0.410444</v>
      </c>
      <c r="U591" s="27">
        <v>2.30855</v>
      </c>
      <c r="V591" s="27">
        <v>222.361</v>
      </c>
      <c r="W591" s="26">
        <v>0.987996</v>
      </c>
      <c r="X591" s="27">
        <v>0.624101</v>
      </c>
      <c r="Y591" s="27">
        <v>803.086</v>
      </c>
      <c r="Z591" s="26">
        <v>0.918676</v>
      </c>
      <c r="AA591" s="27">
        <v>0.00770578</v>
      </c>
      <c r="AB591" s="27">
        <v>3358.74</v>
      </c>
      <c r="AC591" s="26">
        <v>-0.00750549</v>
      </c>
      <c r="AD591" s="27">
        <v>0.0066769</v>
      </c>
      <c r="AE591" s="27">
        <v>8.99523</v>
      </c>
      <c r="AF591" s="26">
        <v>0</v>
      </c>
      <c r="AG591" s="27">
        <v>0</v>
      </c>
      <c r="AH591" s="27">
        <v>1478.24</v>
      </c>
      <c r="AI591" s="26">
        <v>0.886782</v>
      </c>
      <c r="AJ591" s="27">
        <v>0.0819276</v>
      </c>
      <c r="AK591" s="27">
        <v>1637</v>
      </c>
      <c r="AL591" s="26">
        <v>0.846826</v>
      </c>
      <c r="AM591" s="27">
        <v>23.712</v>
      </c>
      <c r="AN591" s="27">
        <v>23281.3</v>
      </c>
      <c r="AO591" s="26">
        <v>0.855825</v>
      </c>
      <c r="AP591" s="27">
        <v>31.2126</v>
      </c>
      <c r="AQ591" s="27">
        <v>28015.64</v>
      </c>
      <c r="AR591" s="26">
        <v>0.959851</v>
      </c>
      <c r="AS591" s="27">
        <v>393.848</v>
      </c>
      <c r="AT591" s="27">
        <v>569997.56</v>
      </c>
    </row>
    <row r="592" spans="1:4" ht="17.25">
      <c r="A592" s="25">
        <v>0.40763888888888899</v>
      </c>
      <c r="B592" s="26">
        <v>0.929474</v>
      </c>
      <c r="C592" s="27">
        <v>4.47112</v>
      </c>
      <c r="D592" s="27">
        <v>14676.36</v>
      </c>
      <c r="E592" s="26">
        <v>0.886451</v>
      </c>
      <c r="F592" s="27">
        <v>27.05</v>
      </c>
      <c r="G592" s="27">
        <v>22563.65</v>
      </c>
      <c r="H592" s="26">
        <v>0.895983</v>
      </c>
      <c r="I592" s="27">
        <v>16.8817</v>
      </c>
      <c r="J592" s="27">
        <v>16223.28</v>
      </c>
      <c r="K592" s="26">
        <v>0.871736</v>
      </c>
      <c r="L592" s="27">
        <v>8.23989</v>
      </c>
      <c r="M592" s="27">
        <v>10436.62</v>
      </c>
      <c r="N592" s="26">
        <v>0.871343</v>
      </c>
      <c r="O592" s="27">
        <v>8.41751</v>
      </c>
      <c r="P592" s="27">
        <v>18474.84</v>
      </c>
      <c r="Q592" s="26">
        <v>0.634568</v>
      </c>
      <c r="R592" s="27">
        <v>0.567592</v>
      </c>
      <c r="S592" s="27">
        <v>894.407</v>
      </c>
      <c r="T592" s="26">
        <v>0.411661</v>
      </c>
      <c r="U592" s="27">
        <v>2.30803</v>
      </c>
      <c r="V592" s="27">
        <v>222.399</v>
      </c>
      <c r="W592" s="26">
        <v>0.988029</v>
      </c>
      <c r="X592" s="27">
        <v>0.623147</v>
      </c>
      <c r="Y592" s="27">
        <v>803.097</v>
      </c>
      <c r="Z592" s="26">
        <v>0.916269</v>
      </c>
      <c r="AA592" s="27">
        <v>0.00770572</v>
      </c>
      <c r="AB592" s="27">
        <v>3358.74</v>
      </c>
      <c r="AC592" s="26">
        <v>-0.00682358</v>
      </c>
      <c r="AD592" s="27">
        <v>0.00608239</v>
      </c>
      <c r="AE592" s="27">
        <v>8.99533</v>
      </c>
      <c r="AF592" s="26">
        <v>0</v>
      </c>
      <c r="AG592" s="27">
        <v>0</v>
      </c>
      <c r="AH592" s="27">
        <v>1478.24</v>
      </c>
      <c r="AI592" s="26">
        <v>0.885197</v>
      </c>
      <c r="AJ592" s="27">
        <v>0.0823154</v>
      </c>
      <c r="AK592" s="27">
        <v>1637</v>
      </c>
      <c r="AL592" s="26">
        <v>0.847767</v>
      </c>
      <c r="AM592" s="27">
        <v>23.8171</v>
      </c>
      <c r="AN592" s="27">
        <v>23281.7</v>
      </c>
      <c r="AO592" s="26">
        <v>0.852728</v>
      </c>
      <c r="AP592" s="27">
        <v>30.5741</v>
      </c>
      <c r="AQ592" s="27">
        <v>28016.16</v>
      </c>
      <c r="AR592" s="26">
        <v>0.958508</v>
      </c>
      <c r="AS592" s="27">
        <v>389.424</v>
      </c>
      <c r="AT592" s="27">
        <v>570003.62</v>
      </c>
    </row>
    <row r="593" spans="1:4" ht="17.25">
      <c r="A593" s="25">
        <v>0.40833333333333299</v>
      </c>
      <c r="B593" s="26">
        <v>0.929703</v>
      </c>
      <c r="C593" s="27">
        <v>4.48428</v>
      </c>
      <c r="D593" s="27">
        <v>14676.44</v>
      </c>
      <c r="E593" s="26">
        <v>0.887792</v>
      </c>
      <c r="F593" s="27">
        <v>27.2791</v>
      </c>
      <c r="G593" s="27">
        <v>22564.1</v>
      </c>
      <c r="H593" s="26">
        <v>0.897428</v>
      </c>
      <c r="I593" s="27">
        <v>17.0507</v>
      </c>
      <c r="J593" s="27">
        <v>16223.57</v>
      </c>
      <c r="K593" s="26">
        <v>0.873491</v>
      </c>
      <c r="L593" s="27">
        <v>8.30746</v>
      </c>
      <c r="M593" s="27">
        <v>10436.77</v>
      </c>
      <c r="N593" s="26">
        <v>0.872557</v>
      </c>
      <c r="O593" s="27">
        <v>16.9415</v>
      </c>
      <c r="P593" s="27">
        <v>18475.12</v>
      </c>
      <c r="Q593" s="26">
        <v>0.634353</v>
      </c>
      <c r="R593" s="27">
        <v>0.567279</v>
      </c>
      <c r="S593" s="27">
        <v>894.416</v>
      </c>
      <c r="T593" s="26">
        <v>0.411238</v>
      </c>
      <c r="U593" s="27">
        <v>2.31225</v>
      </c>
      <c r="V593" s="27">
        <v>222.438</v>
      </c>
      <c r="W593" s="26">
        <v>0.987949</v>
      </c>
      <c r="X593" s="27">
        <v>0.62322</v>
      </c>
      <c r="Y593" s="27">
        <v>803.107</v>
      </c>
      <c r="Z593" s="26">
        <v>0.916982</v>
      </c>
      <c r="AA593" s="27">
        <v>0.00766766</v>
      </c>
      <c r="AB593" s="27">
        <v>3358.74</v>
      </c>
      <c r="AC593" s="26">
        <v>-0.00639147</v>
      </c>
      <c r="AD593" s="27">
        <v>0.00568653</v>
      </c>
      <c r="AE593" s="27">
        <v>8.99543</v>
      </c>
      <c r="AF593" s="26">
        <v>0</v>
      </c>
      <c r="AG593" s="27">
        <v>0</v>
      </c>
      <c r="AH593" s="27">
        <v>1478.24</v>
      </c>
      <c r="AI593" s="26">
        <v>0.896726</v>
      </c>
      <c r="AJ593" s="27">
        <v>0.920037</v>
      </c>
      <c r="AK593" s="27">
        <v>1637.01</v>
      </c>
      <c r="AL593" s="26">
        <v>0.848728</v>
      </c>
      <c r="AM593" s="27">
        <v>23.9585</v>
      </c>
      <c r="AN593" s="27">
        <v>23282.1</v>
      </c>
      <c r="AO593" s="26">
        <v>0.854322</v>
      </c>
      <c r="AP593" s="27">
        <v>30.8373</v>
      </c>
      <c r="AQ593" s="27">
        <v>28016.67</v>
      </c>
      <c r="AR593" s="26">
        <v>0.958575</v>
      </c>
      <c r="AS593" s="27">
        <v>389.555</v>
      </c>
      <c r="AT593" s="27">
        <v>570009.75</v>
      </c>
    </row>
    <row r="594" spans="1:4" ht="17.25">
      <c r="A594" s="25">
        <v>0.40902777777777799</v>
      </c>
      <c r="B594" s="26">
        <v>0.929935</v>
      </c>
      <c r="C594" s="27">
        <v>4.46457</v>
      </c>
      <c r="D594" s="27">
        <v>14676.51</v>
      </c>
      <c r="E594" s="26">
        <v>0.889324</v>
      </c>
      <c r="F594" s="27">
        <v>27.4937</v>
      </c>
      <c r="G594" s="27">
        <v>22564.56</v>
      </c>
      <c r="H594" s="26">
        <v>0.89912</v>
      </c>
      <c r="I594" s="27">
        <v>17.1896</v>
      </c>
      <c r="J594" s="27">
        <v>16223.86</v>
      </c>
      <c r="K594" s="26">
        <v>0.876212</v>
      </c>
      <c r="L594" s="27">
        <v>8.41733</v>
      </c>
      <c r="M594" s="27">
        <v>10436.91</v>
      </c>
      <c r="N594" s="26">
        <v>0.879119</v>
      </c>
      <c r="O594" s="27">
        <v>26.3448</v>
      </c>
      <c r="P594" s="27">
        <v>18475.45</v>
      </c>
      <c r="Q594" s="26">
        <v>0.63455</v>
      </c>
      <c r="R594" s="27">
        <v>0.563518</v>
      </c>
      <c r="S594" s="27">
        <v>894.426</v>
      </c>
      <c r="T594" s="26">
        <v>0.411263</v>
      </c>
      <c r="U594" s="27">
        <v>2.30654</v>
      </c>
      <c r="V594" s="27">
        <v>222.477</v>
      </c>
      <c r="W594" s="26">
        <v>0.987807</v>
      </c>
      <c r="X594" s="27">
        <v>0.619696</v>
      </c>
      <c r="Y594" s="27">
        <v>803.117</v>
      </c>
      <c r="Z594" s="26">
        <v>0.918418</v>
      </c>
      <c r="AA594" s="27">
        <v>0.0076241</v>
      </c>
      <c r="AB594" s="27">
        <v>3358.74</v>
      </c>
      <c r="AC594" s="26">
        <v>-0.00601853</v>
      </c>
      <c r="AD594" s="27">
        <v>0.00533643</v>
      </c>
      <c r="AE594" s="27">
        <v>8.99553</v>
      </c>
      <c r="AF594" s="26">
        <v>0</v>
      </c>
      <c r="AG594" s="27">
        <v>0</v>
      </c>
      <c r="AH594" s="27">
        <v>1478.24</v>
      </c>
      <c r="AI594" s="26">
        <v>0.889302</v>
      </c>
      <c r="AJ594" s="27">
        <v>0.931893</v>
      </c>
      <c r="AK594" s="27">
        <v>1637.03</v>
      </c>
      <c r="AL594" s="26">
        <v>0.842777</v>
      </c>
      <c r="AM594" s="27">
        <v>22.9473</v>
      </c>
      <c r="AN594" s="27">
        <v>23282.46</v>
      </c>
      <c r="AO594" s="26">
        <v>0.856776</v>
      </c>
      <c r="AP594" s="27">
        <v>31.0055</v>
      </c>
      <c r="AQ594" s="27">
        <v>28017.18</v>
      </c>
      <c r="AR594" s="26">
        <v>0.958082</v>
      </c>
      <c r="AS594" s="27">
        <v>405.65</v>
      </c>
      <c r="AT594" s="27">
        <v>570016.06</v>
      </c>
    </row>
    <row r="595" spans="1:4" ht="17.25">
      <c r="A595" s="25">
        <v>0.40972222222222199</v>
      </c>
      <c r="B595" s="26">
        <v>0.929864</v>
      </c>
      <c r="C595" s="27">
        <v>4.4799</v>
      </c>
      <c r="D595" s="27">
        <v>14676.59</v>
      </c>
      <c r="E595" s="26">
        <v>0.890115</v>
      </c>
      <c r="F595" s="27">
        <v>27.73</v>
      </c>
      <c r="G595" s="27">
        <v>22565.02</v>
      </c>
      <c r="H595" s="26">
        <v>0.899439</v>
      </c>
      <c r="I595" s="27">
        <v>17.3359</v>
      </c>
      <c r="J595" s="27">
        <v>16224.15</v>
      </c>
      <c r="K595" s="26">
        <v>0.877308</v>
      </c>
      <c r="L595" s="27">
        <v>8.50925</v>
      </c>
      <c r="M595" s="27">
        <v>10437.05</v>
      </c>
      <c r="N595" s="26">
        <v>0.878221</v>
      </c>
      <c r="O595" s="27">
        <v>26.3244</v>
      </c>
      <c r="P595" s="27">
        <v>18475.88</v>
      </c>
      <c r="Q595" s="26">
        <v>0.635265</v>
      </c>
      <c r="R595" s="27">
        <v>0.566943</v>
      </c>
      <c r="S595" s="27">
        <v>894.435</v>
      </c>
      <c r="T595" s="26">
        <v>0.409562</v>
      </c>
      <c r="U595" s="27">
        <v>2.30281</v>
      </c>
      <c r="V595" s="27">
        <v>222.516</v>
      </c>
      <c r="W595" s="26">
        <v>0.987918</v>
      </c>
      <c r="X595" s="27">
        <v>0.621692</v>
      </c>
      <c r="Y595" s="27">
        <v>803.128</v>
      </c>
      <c r="Z595" s="26">
        <v>0.917349</v>
      </c>
      <c r="AA595" s="27">
        <v>0.00761978</v>
      </c>
      <c r="AB595" s="27">
        <v>3358.75</v>
      </c>
      <c r="AC595" s="26">
        <v>-0.00580835</v>
      </c>
      <c r="AD595" s="27">
        <v>0.00516643</v>
      </c>
      <c r="AE595" s="27">
        <v>8.99563</v>
      </c>
      <c r="AF595" s="26">
        <v>0</v>
      </c>
      <c r="AG595" s="27">
        <v>0</v>
      </c>
      <c r="AH595" s="27">
        <v>1478.24</v>
      </c>
      <c r="AI595" s="26">
        <v>0.88964</v>
      </c>
      <c r="AJ595" s="27">
        <v>0.93803</v>
      </c>
      <c r="AK595" s="27">
        <v>1637.04</v>
      </c>
      <c r="AL595" s="26">
        <v>0.766279</v>
      </c>
      <c r="AM595" s="27">
        <v>6.95284</v>
      </c>
      <c r="AN595" s="27">
        <v>23282.61</v>
      </c>
      <c r="AO595" s="26">
        <v>0.859073</v>
      </c>
      <c r="AP595" s="27">
        <v>31.7033</v>
      </c>
      <c r="AQ595" s="27">
        <v>28017.71</v>
      </c>
      <c r="AR595" s="26">
        <v>0.957834</v>
      </c>
      <c r="AS595" s="27">
        <v>386.98</v>
      </c>
      <c r="AT595" s="27">
        <v>570022.44</v>
      </c>
    </row>
    <row r="596" spans="1:4" ht="17.25">
      <c r="A596" s="25">
        <v>0.41041666666666698</v>
      </c>
      <c r="B596" s="26">
        <v>0.930394</v>
      </c>
      <c r="C596" s="27">
        <v>4.47806</v>
      </c>
      <c r="D596" s="27">
        <v>14676.66</v>
      </c>
      <c r="E596" s="26">
        <v>0.892656</v>
      </c>
      <c r="F596" s="27">
        <v>27.9909</v>
      </c>
      <c r="G596" s="27">
        <v>22565.49</v>
      </c>
      <c r="H596" s="26">
        <v>0.901294</v>
      </c>
      <c r="I596" s="27">
        <v>17.5325</v>
      </c>
      <c r="J596" s="27">
        <v>16224.44</v>
      </c>
      <c r="K596" s="26">
        <v>0.87813</v>
      </c>
      <c r="L596" s="27">
        <v>8.48664</v>
      </c>
      <c r="M596" s="27">
        <v>10437.19</v>
      </c>
      <c r="N596" s="26">
        <v>0.884802</v>
      </c>
      <c r="O596" s="27">
        <v>26.5114</v>
      </c>
      <c r="P596" s="27">
        <v>18476.32</v>
      </c>
      <c r="Q596" s="26">
        <v>0.636963</v>
      </c>
      <c r="R596" s="27">
        <v>0.563228</v>
      </c>
      <c r="S596" s="27">
        <v>894.445</v>
      </c>
      <c r="T596" s="26">
        <v>0.406012</v>
      </c>
      <c r="U596" s="27">
        <v>2.26136</v>
      </c>
      <c r="V596" s="27">
        <v>222.554</v>
      </c>
      <c r="W596" s="26">
        <v>0.987425</v>
      </c>
      <c r="X596" s="27">
        <v>0.616672</v>
      </c>
      <c r="Y596" s="27">
        <v>803.138</v>
      </c>
      <c r="Z596" s="26">
        <v>0.916938</v>
      </c>
      <c r="AA596" s="27">
        <v>0.00759044</v>
      </c>
      <c r="AB596" s="27">
        <v>3358.75</v>
      </c>
      <c r="AC596" s="26">
        <v>-0.00526636</v>
      </c>
      <c r="AD596" s="27">
        <v>0.00466696</v>
      </c>
      <c r="AE596" s="27">
        <v>8.99573</v>
      </c>
      <c r="AF596" s="26">
        <v>0</v>
      </c>
      <c r="AG596" s="27">
        <v>0</v>
      </c>
      <c r="AH596" s="27">
        <v>1478.24</v>
      </c>
      <c r="AI596" s="26">
        <v>0.891244</v>
      </c>
      <c r="AJ596" s="27">
        <v>0.934204</v>
      </c>
      <c r="AK596" s="27">
        <v>1637.06</v>
      </c>
      <c r="AL596" s="26">
        <v>0.766505</v>
      </c>
      <c r="AM596" s="27">
        <v>6.90579</v>
      </c>
      <c r="AN596" s="27">
        <v>23282.73</v>
      </c>
      <c r="AO596" s="26">
        <v>0.863115</v>
      </c>
      <c r="AP596" s="27">
        <v>31.8366</v>
      </c>
      <c r="AQ596" s="27">
        <v>28018.24</v>
      </c>
      <c r="AR596" s="26">
        <v>0.933506</v>
      </c>
      <c r="AS596" s="27">
        <v>426.66</v>
      </c>
      <c r="AT596" s="27">
        <v>570028.75</v>
      </c>
    </row>
    <row r="597" spans="1:4" ht="17.25">
      <c r="A597" s="25">
        <v>0.41111111111111098</v>
      </c>
      <c r="B597" s="26">
        <v>0.930129</v>
      </c>
      <c r="C597" s="27">
        <v>4.46315</v>
      </c>
      <c r="D597" s="27">
        <v>14676.74</v>
      </c>
      <c r="E597" s="26">
        <v>0.891655</v>
      </c>
      <c r="F597" s="27">
        <v>27.7595</v>
      </c>
      <c r="G597" s="27">
        <v>22565.95</v>
      </c>
      <c r="H597" s="26">
        <v>0.900571</v>
      </c>
      <c r="I597" s="27">
        <v>17.3525</v>
      </c>
      <c r="J597" s="27">
        <v>16224.73</v>
      </c>
      <c r="K597" s="26">
        <v>0.876748</v>
      </c>
      <c r="L597" s="27">
        <v>8.38838</v>
      </c>
      <c r="M597" s="27">
        <v>10437.33</v>
      </c>
      <c r="N597" s="26">
        <v>0.879712</v>
      </c>
      <c r="O597" s="27">
        <v>26.1275</v>
      </c>
      <c r="P597" s="27">
        <v>18476.77</v>
      </c>
      <c r="Q597" s="26">
        <v>0.634648</v>
      </c>
      <c r="R597" s="27">
        <v>0.561579</v>
      </c>
      <c r="S597" s="27">
        <v>894.454</v>
      </c>
      <c r="T597" s="26">
        <v>0.408581</v>
      </c>
      <c r="U597" s="27">
        <v>2.2847</v>
      </c>
      <c r="V597" s="27">
        <v>222.592</v>
      </c>
      <c r="W597" s="26">
        <v>0.987638</v>
      </c>
      <c r="X597" s="27">
        <v>0.617594</v>
      </c>
      <c r="Y597" s="27">
        <v>803.148</v>
      </c>
      <c r="Z597" s="26">
        <v>0.916912</v>
      </c>
      <c r="AA597" s="27">
        <v>0.00760882</v>
      </c>
      <c r="AB597" s="27">
        <v>3358.75</v>
      </c>
      <c r="AC597" s="26">
        <v>-0.00457228</v>
      </c>
      <c r="AD597" s="27">
        <v>0.00405417</v>
      </c>
      <c r="AE597" s="27">
        <v>8.99584</v>
      </c>
      <c r="AF597" s="26">
        <v>0</v>
      </c>
      <c r="AG597" s="27">
        <v>0</v>
      </c>
      <c r="AH597" s="27">
        <v>1478.24</v>
      </c>
      <c r="AI597" s="26">
        <v>0.890366</v>
      </c>
      <c r="AJ597" s="27">
        <v>0.929126</v>
      </c>
      <c r="AK597" s="27">
        <v>1637.08</v>
      </c>
      <c r="AL597" s="26">
        <v>0.766234</v>
      </c>
      <c r="AM597" s="27">
        <v>6.88915</v>
      </c>
      <c r="AN597" s="27">
        <v>23282.84</v>
      </c>
      <c r="AO597" s="26">
        <v>0.863999</v>
      </c>
      <c r="AP597" s="27">
        <v>32.339</v>
      </c>
      <c r="AQ597" s="27">
        <v>28018.78</v>
      </c>
      <c r="AR597" s="26">
        <v>0.952107</v>
      </c>
      <c r="AS597" s="27">
        <v>413.954</v>
      </c>
      <c r="AT597" s="27">
        <v>570035.38</v>
      </c>
    </row>
    <row r="598" spans="1:4" ht="17.25">
      <c r="A598" s="25">
        <v>0.41180555555555598</v>
      </c>
      <c r="B598" s="26">
        <v>0.930544</v>
      </c>
      <c r="C598" s="27">
        <v>4.47912</v>
      </c>
      <c r="D598" s="27">
        <v>14676.81</v>
      </c>
      <c r="E598" s="26">
        <v>0.890783</v>
      </c>
      <c r="F598" s="27">
        <v>27.3729</v>
      </c>
      <c r="G598" s="27">
        <v>22566.41</v>
      </c>
      <c r="H598" s="26">
        <v>0.899908</v>
      </c>
      <c r="I598" s="27">
        <v>17.1434</v>
      </c>
      <c r="J598" s="27">
        <v>16225.02</v>
      </c>
      <c r="K598" s="26">
        <v>0.875964</v>
      </c>
      <c r="L598" s="27">
        <v>8.33097</v>
      </c>
      <c r="M598" s="27">
        <v>10437.47</v>
      </c>
      <c r="N598" s="26">
        <v>0.877707</v>
      </c>
      <c r="O598" s="27">
        <v>25.6799</v>
      </c>
      <c r="P598" s="27">
        <v>18477.19</v>
      </c>
      <c r="Q598" s="26">
        <v>0.636764</v>
      </c>
      <c r="R598" s="27">
        <v>0.565022</v>
      </c>
      <c r="S598" s="27">
        <v>894.463</v>
      </c>
      <c r="T598" s="26">
        <v>0.409228</v>
      </c>
      <c r="U598" s="27">
        <v>2.29329</v>
      </c>
      <c r="V598" s="27">
        <v>222.63</v>
      </c>
      <c r="W598" s="26">
        <v>0.987657</v>
      </c>
      <c r="X598" s="27">
        <v>0.618042</v>
      </c>
      <c r="Y598" s="27">
        <v>803.159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0.890984</v>
      </c>
      <c r="AJ598" s="27">
        <v>0.929965</v>
      </c>
      <c r="AK598" s="27">
        <v>1637.09</v>
      </c>
      <c r="AL598" s="26">
        <v>0.766276</v>
      </c>
      <c r="AM598" s="27">
        <v>6.89061</v>
      </c>
      <c r="AN598" s="27">
        <v>23282.96</v>
      </c>
      <c r="AO598" s="26">
        <v>0.858445</v>
      </c>
      <c r="AP598" s="27">
        <v>31.1858</v>
      </c>
      <c r="AQ598" s="27">
        <v>28019.3</v>
      </c>
      <c r="AR598" s="26">
        <v>0.951657</v>
      </c>
      <c r="AS598" s="27">
        <v>419.347</v>
      </c>
      <c r="AT598" s="27">
        <v>570042.12</v>
      </c>
    </row>
    <row r="599" spans="1:4" ht="17.25">
      <c r="A599" s="25">
        <v>0.41249999999999998</v>
      </c>
      <c r="B599" s="26">
        <v>0.930574</v>
      </c>
      <c r="C599" s="27">
        <v>4.47962</v>
      </c>
      <c r="D599" s="27">
        <v>14676.89</v>
      </c>
      <c r="E599" s="26">
        <v>0.889492</v>
      </c>
      <c r="F599" s="27">
        <v>27.0322</v>
      </c>
      <c r="G599" s="27">
        <v>22566.87</v>
      </c>
      <c r="H599" s="26">
        <v>0.898686</v>
      </c>
      <c r="I599" s="27">
        <v>16.9652</v>
      </c>
      <c r="J599" s="27">
        <v>16225.29</v>
      </c>
      <c r="K599" s="26">
        <v>0.874525</v>
      </c>
      <c r="L599" s="27">
        <v>8.2647</v>
      </c>
      <c r="M599" s="27">
        <v>10437.6</v>
      </c>
      <c r="N599" s="26">
        <v>0.87582</v>
      </c>
      <c r="O599" s="27">
        <v>25.3861</v>
      </c>
      <c r="P599" s="27">
        <v>18477.62</v>
      </c>
      <c r="Q599" s="26">
        <v>0.63806</v>
      </c>
      <c r="R599" s="27">
        <v>0.566241</v>
      </c>
      <c r="S599" s="27">
        <v>894.473</v>
      </c>
      <c r="T599" s="26">
        <v>0.410835</v>
      </c>
      <c r="U599" s="27">
        <v>2.2965</v>
      </c>
      <c r="V599" s="27">
        <v>222.669</v>
      </c>
      <c r="W599" s="26">
        <v>0.987651</v>
      </c>
      <c r="X599" s="27">
        <v>0.61809</v>
      </c>
      <c r="Y599" s="27">
        <v>803.169</v>
      </c>
      <c r="Z599" s="26">
        <v>0.912917</v>
      </c>
      <c r="AA599" s="27">
        <v>0.00754611</v>
      </c>
      <c r="AB599" s="27">
        <v>3358.75</v>
      </c>
      <c r="AC599" s="26">
        <v>-0.00378708</v>
      </c>
      <c r="AD599" s="27">
        <v>0.00334667</v>
      </c>
      <c r="AE599" s="27">
        <v>8.99602</v>
      </c>
      <c r="AF599" s="26">
        <v>-0.970345</v>
      </c>
      <c r="AG599" s="27">
        <v>0.00816547</v>
      </c>
      <c r="AH599" s="27">
        <v>1478.24</v>
      </c>
      <c r="AI599" s="26">
        <v>0.889814</v>
      </c>
      <c r="AJ599" s="27">
        <v>0.941965</v>
      </c>
      <c r="AK599" s="27">
        <v>1637.11</v>
      </c>
      <c r="AL599" s="26">
        <v>0.766378</v>
      </c>
      <c r="AM599" s="27">
        <v>6.88716</v>
      </c>
      <c r="AN599" s="27">
        <v>23283.07</v>
      </c>
      <c r="AO599" s="26">
        <v>0.858373</v>
      </c>
      <c r="AP599" s="27">
        <v>31.2224</v>
      </c>
      <c r="AQ599" s="27">
        <v>28019.82</v>
      </c>
      <c r="AR599" s="26">
        <v>0.951149</v>
      </c>
      <c r="AS599" s="27">
        <v>412.494</v>
      </c>
      <c r="AT599" s="27">
        <v>570048.75</v>
      </c>
    </row>
    <row r="600" spans="1:4" ht="17.25">
      <c r="A600" s="25">
        <v>0.41319444444444398</v>
      </c>
      <c r="B600" s="26">
        <v>0.930755</v>
      </c>
      <c r="C600" s="27">
        <v>4.48029</v>
      </c>
      <c r="D600" s="27">
        <v>14676.96</v>
      </c>
      <c r="E600" s="26">
        <v>0.889568</v>
      </c>
      <c r="F600" s="27">
        <v>26.9239</v>
      </c>
      <c r="G600" s="27">
        <v>22567.31</v>
      </c>
      <c r="H600" s="26">
        <v>0.898897</v>
      </c>
      <c r="I600" s="27">
        <v>16.8595</v>
      </c>
      <c r="J600" s="27">
        <v>16225.58</v>
      </c>
      <c r="K600" s="26">
        <v>0.873167</v>
      </c>
      <c r="L600" s="27">
        <v>8.1377</v>
      </c>
      <c r="M600" s="27">
        <v>10437.75</v>
      </c>
      <c r="N600" s="26">
        <v>0.875633</v>
      </c>
      <c r="O600" s="27">
        <v>25.1612</v>
      </c>
      <c r="P600" s="27">
        <v>18478.04</v>
      </c>
      <c r="Q600" s="26">
        <v>0.637507</v>
      </c>
      <c r="R600" s="27">
        <v>0.565159</v>
      </c>
      <c r="S600" s="27">
        <v>894.482</v>
      </c>
      <c r="T600" s="26">
        <v>0.410554</v>
      </c>
      <c r="U600" s="27">
        <v>2.29802</v>
      </c>
      <c r="V600" s="27">
        <v>222.707</v>
      </c>
      <c r="W600" s="26">
        <v>0.987608</v>
      </c>
      <c r="X600" s="27">
        <v>0.617403</v>
      </c>
      <c r="Y600" s="27">
        <v>803.179</v>
      </c>
      <c r="Z600" s="26">
        <v>0.919488</v>
      </c>
      <c r="AA600" s="27">
        <v>0.00749842</v>
      </c>
      <c r="AB600" s="27">
        <v>3358.75</v>
      </c>
      <c r="AC600" s="26">
        <v>-0.00475632</v>
      </c>
      <c r="AD600" s="27">
        <v>0.00418069</v>
      </c>
      <c r="AE600" s="27">
        <v>8.99612</v>
      </c>
      <c r="AF600" s="26">
        <v>0.876688</v>
      </c>
      <c r="AG600" s="27">
        <v>4.95173</v>
      </c>
      <c r="AH600" s="27">
        <v>1478.31</v>
      </c>
      <c r="AI600" s="26">
        <v>0.884246</v>
      </c>
      <c r="AJ600" s="27">
        <v>7.23386</v>
      </c>
      <c r="AK600" s="27">
        <v>1637.22</v>
      </c>
      <c r="AL600" s="26">
        <v>0.827548</v>
      </c>
      <c r="AM600" s="27">
        <v>14.8793</v>
      </c>
      <c r="AN600" s="27">
        <v>23283.3</v>
      </c>
      <c r="AO600" s="26">
        <v>0.857734</v>
      </c>
      <c r="AP600" s="27">
        <v>30.7834</v>
      </c>
      <c r="AQ600" s="27">
        <v>28020.34</v>
      </c>
      <c r="AR600" s="26">
        <v>0.94949</v>
      </c>
      <c r="AS600" s="27">
        <v>424.373</v>
      </c>
      <c r="AT600" s="27">
        <v>570055.62</v>
      </c>
    </row>
    <row r="601" spans="1:4" ht="17.25">
      <c r="A601" s="25">
        <v>0.41388888888888897</v>
      </c>
      <c r="B601" s="26">
        <v>0.93051</v>
      </c>
      <c r="C601" s="27">
        <v>4.48695</v>
      </c>
      <c r="D601" s="27">
        <v>14677.04</v>
      </c>
      <c r="E601" s="26">
        <v>0.88781</v>
      </c>
      <c r="F601" s="27">
        <v>26.7416</v>
      </c>
      <c r="G601" s="27">
        <v>22567.76</v>
      </c>
      <c r="H601" s="26">
        <v>0.897633</v>
      </c>
      <c r="I601" s="27">
        <v>16.7609</v>
      </c>
      <c r="J601" s="27">
        <v>16225.86</v>
      </c>
      <c r="K601" s="26">
        <v>0.871844</v>
      </c>
      <c r="L601" s="27">
        <v>8.09901</v>
      </c>
      <c r="M601" s="27">
        <v>10437.88</v>
      </c>
      <c r="N601" s="26">
        <v>0.873884</v>
      </c>
      <c r="O601" s="27">
        <v>24.9809</v>
      </c>
      <c r="P601" s="27">
        <v>18478.47</v>
      </c>
      <c r="Q601" s="26">
        <v>0.637407</v>
      </c>
      <c r="R601" s="27">
        <v>0.566656</v>
      </c>
      <c r="S601" s="27">
        <v>894.492</v>
      </c>
      <c r="T601" s="26">
        <v>0.411412</v>
      </c>
      <c r="U601" s="27">
        <v>2.30525</v>
      </c>
      <c r="V601" s="27">
        <v>222.745</v>
      </c>
      <c r="W601" s="26">
        <v>0.987726</v>
      </c>
      <c r="X601" s="27">
        <v>0.618223</v>
      </c>
      <c r="Y601" s="27">
        <v>803.19</v>
      </c>
      <c r="Z601" s="26">
        <v>0.915034</v>
      </c>
      <c r="AA601" s="27">
        <v>0.00741651</v>
      </c>
      <c r="AB601" s="27">
        <v>3358.75</v>
      </c>
      <c r="AC601" s="26">
        <v>-0.00458496</v>
      </c>
      <c r="AD601" s="27">
        <v>0.00402659</v>
      </c>
      <c r="AE601" s="27">
        <v>8.99622</v>
      </c>
      <c r="AF601" s="26">
        <v>0.879207</v>
      </c>
      <c r="AG601" s="27">
        <v>5.04737</v>
      </c>
      <c r="AH601" s="27">
        <v>1478.39</v>
      </c>
      <c r="AI601" s="26">
        <v>0.888307</v>
      </c>
      <c r="AJ601" s="27">
        <v>7.48443</v>
      </c>
      <c r="AK601" s="27">
        <v>1637.35</v>
      </c>
      <c r="AL601" s="26">
        <v>0.830114</v>
      </c>
      <c r="AM601" s="27">
        <v>15.1718</v>
      </c>
      <c r="AN601" s="27">
        <v>23283.55</v>
      </c>
      <c r="AO601" s="26">
        <v>0.857616</v>
      </c>
      <c r="AP601" s="27">
        <v>30.9485</v>
      </c>
      <c r="AQ601" s="27">
        <v>28020.86</v>
      </c>
      <c r="AR601" s="26">
        <v>0.951838</v>
      </c>
      <c r="AS601" s="27">
        <v>413.495</v>
      </c>
      <c r="AT601" s="27">
        <v>570062.38</v>
      </c>
    </row>
    <row r="602" spans="1:4" ht="17.25">
      <c r="A602" s="25">
        <v>0.41458333333333303</v>
      </c>
      <c r="B602" s="26">
        <v>0.930571</v>
      </c>
      <c r="C602" s="27">
        <v>4.47788</v>
      </c>
      <c r="D602" s="27">
        <v>14677.11</v>
      </c>
      <c r="E602" s="26">
        <v>0.887018</v>
      </c>
      <c r="F602" s="27">
        <v>26.5381</v>
      </c>
      <c r="G602" s="27">
        <v>22568.21</v>
      </c>
      <c r="H602" s="26">
        <v>0.897032</v>
      </c>
      <c r="I602" s="27">
        <v>16.6114</v>
      </c>
      <c r="J602" s="27">
        <v>16226.13</v>
      </c>
      <c r="K602" s="26">
        <v>0.871973</v>
      </c>
      <c r="L602" s="27">
        <v>8.07714</v>
      </c>
      <c r="M602" s="27">
        <v>10438.01</v>
      </c>
      <c r="N602" s="26">
        <v>0.873199</v>
      </c>
      <c r="O602" s="27">
        <v>24.7434</v>
      </c>
      <c r="P602" s="27">
        <v>18478.87</v>
      </c>
      <c r="Q602" s="26">
        <v>0.636589</v>
      </c>
      <c r="R602" s="27">
        <v>0.563567</v>
      </c>
      <c r="S602" s="27">
        <v>894.501</v>
      </c>
      <c r="T602" s="26">
        <v>0.408964</v>
      </c>
      <c r="U602" s="27">
        <v>2.28629</v>
      </c>
      <c r="V602" s="27">
        <v>222.783</v>
      </c>
      <c r="W602" s="26">
        <v>0.987628</v>
      </c>
      <c r="X602" s="27">
        <v>0.617523</v>
      </c>
      <c r="Y602" s="27">
        <v>803.2</v>
      </c>
      <c r="Z602" s="26">
        <v>0.919935</v>
      </c>
      <c r="AA602" s="27">
        <v>0.00746709</v>
      </c>
      <c r="AB602" s="27">
        <v>3358.75</v>
      </c>
      <c r="AC602" s="26">
        <v>-0.00526135</v>
      </c>
      <c r="AD602" s="27">
        <v>0.00462563</v>
      </c>
      <c r="AE602" s="27">
        <v>8.99633</v>
      </c>
      <c r="AF602" s="26">
        <v>0.880725</v>
      </c>
      <c r="AG602" s="27">
        <v>5.12024</v>
      </c>
      <c r="AH602" s="27">
        <v>1478.48</v>
      </c>
      <c r="AI602" s="26">
        <v>0.889484</v>
      </c>
      <c r="AJ602" s="27">
        <v>7.53714</v>
      </c>
      <c r="AK602" s="27">
        <v>1637.47</v>
      </c>
      <c r="AL602" s="26">
        <v>0.829924</v>
      </c>
      <c r="AM602" s="27">
        <v>15.1545</v>
      </c>
      <c r="AN602" s="27">
        <v>23283.8</v>
      </c>
      <c r="AO602" s="26">
        <v>0.857058</v>
      </c>
      <c r="AP602" s="27">
        <v>30.7871</v>
      </c>
      <c r="AQ602" s="27">
        <v>28021.36</v>
      </c>
      <c r="AR602" s="26">
        <v>0.950016</v>
      </c>
      <c r="AS602" s="27">
        <v>411.726</v>
      </c>
      <c r="AT602" s="27">
        <v>570069.19</v>
      </c>
    </row>
    <row r="603" spans="1:4" ht="17.25">
      <c r="A603" s="25">
        <v>0.41527777777777802</v>
      </c>
      <c r="B603" s="26">
        <v>0.930203</v>
      </c>
      <c r="C603" s="27">
        <v>4.47019</v>
      </c>
      <c r="D603" s="27">
        <v>14677.19</v>
      </c>
      <c r="E603" s="26">
        <v>0.885844</v>
      </c>
      <c r="F603" s="27">
        <v>26.365</v>
      </c>
      <c r="G603" s="27">
        <v>22568.65</v>
      </c>
      <c r="H603" s="26">
        <v>0.896149</v>
      </c>
      <c r="I603" s="27">
        <v>16.525</v>
      </c>
      <c r="J603" s="27">
        <v>16226.42</v>
      </c>
      <c r="K603" s="26">
        <v>0.870865</v>
      </c>
      <c r="L603" s="27">
        <v>8.05566</v>
      </c>
      <c r="M603" s="27">
        <v>10438.15</v>
      </c>
      <c r="N603" s="26">
        <v>0.871443</v>
      </c>
      <c r="O603" s="27">
        <v>24.61</v>
      </c>
      <c r="P603" s="27">
        <v>18479.29</v>
      </c>
      <c r="Q603" s="26">
        <v>0.636008</v>
      </c>
      <c r="R603" s="27">
        <v>0.563576</v>
      </c>
      <c r="S603" s="27">
        <v>894.51</v>
      </c>
      <c r="T603" s="26">
        <v>0.410945</v>
      </c>
      <c r="U603" s="27">
        <v>2.2971</v>
      </c>
      <c r="V603" s="27">
        <v>222.821</v>
      </c>
      <c r="W603" s="26">
        <v>0.987674</v>
      </c>
      <c r="X603" s="27">
        <v>0.617779</v>
      </c>
      <c r="Y603" s="27">
        <v>803.21</v>
      </c>
      <c r="Z603" s="26">
        <v>0.915832</v>
      </c>
      <c r="AA603" s="27">
        <v>0.00748176</v>
      </c>
      <c r="AB603" s="27">
        <v>3358.75</v>
      </c>
      <c r="AC603" s="26">
        <v>-0.00620444</v>
      </c>
      <c r="AD603" s="27">
        <v>0.00545163</v>
      </c>
      <c r="AE603" s="27">
        <v>8.99645</v>
      </c>
      <c r="AF603" s="26">
        <v>0.880602</v>
      </c>
      <c r="AG603" s="27">
        <v>5.13725</v>
      </c>
      <c r="AH603" s="27">
        <v>1478.56</v>
      </c>
      <c r="AI603" s="26">
        <v>0.900455</v>
      </c>
      <c r="AJ603" s="27">
        <v>0.925838</v>
      </c>
      <c r="AK603" s="27">
        <v>1637.59</v>
      </c>
      <c r="AL603" s="26">
        <v>0.881704</v>
      </c>
      <c r="AM603" s="27">
        <v>16.527</v>
      </c>
      <c r="AN603" s="27">
        <v>23284.13</v>
      </c>
      <c r="AO603" s="26">
        <v>0.853255</v>
      </c>
      <c r="AP603" s="27">
        <v>30.2033</v>
      </c>
      <c r="AQ603" s="27">
        <v>28021.88</v>
      </c>
      <c r="AR603" s="26">
        <v>0.957027</v>
      </c>
      <c r="AS603" s="27">
        <v>399.947</v>
      </c>
      <c r="AT603" s="27">
        <v>570075.81</v>
      </c>
    </row>
    <row r="604" spans="1:4" ht="17.25">
      <c r="A604" s="25">
        <v>0.41597222222222202</v>
      </c>
      <c r="B604" s="26">
        <v>0.930186</v>
      </c>
      <c r="C604" s="27">
        <v>4.47149</v>
      </c>
      <c r="D604" s="27">
        <v>14677.26</v>
      </c>
      <c r="E604" s="26">
        <v>0.88696</v>
      </c>
      <c r="F604" s="27">
        <v>26.8313</v>
      </c>
      <c r="G604" s="27">
        <v>22569.09</v>
      </c>
      <c r="H604" s="26">
        <v>0.896687</v>
      </c>
      <c r="I604" s="27">
        <v>16.7438</v>
      </c>
      <c r="J604" s="27">
        <v>16226.69</v>
      </c>
      <c r="K604" s="26">
        <v>0.871748</v>
      </c>
      <c r="L604" s="27">
        <v>8.1463</v>
      </c>
      <c r="M604" s="27">
        <v>10438.29</v>
      </c>
      <c r="N604" s="26">
        <v>0.872763</v>
      </c>
      <c r="O604" s="27">
        <v>25.0049</v>
      </c>
      <c r="P604" s="27">
        <v>18479.71</v>
      </c>
      <c r="Q604" s="26">
        <v>0.635205</v>
      </c>
      <c r="R604" s="27">
        <v>0.565407</v>
      </c>
      <c r="S604" s="27">
        <v>894.52</v>
      </c>
      <c r="T604" s="26">
        <v>0.413249</v>
      </c>
      <c r="U604" s="27">
        <v>2.31502</v>
      </c>
      <c r="V604" s="27">
        <v>222.86</v>
      </c>
      <c r="W604" s="26">
        <v>0.987897</v>
      </c>
      <c r="X604" s="27">
        <v>0.620863</v>
      </c>
      <c r="Y604" s="27">
        <v>803.221</v>
      </c>
      <c r="Z604" s="26">
        <v>0.91149</v>
      </c>
      <c r="AA604" s="27">
        <v>0.00755427</v>
      </c>
      <c r="AB604" s="27">
        <v>3358.75</v>
      </c>
      <c r="AC604" s="26">
        <v>-0.00716154</v>
      </c>
      <c r="AD604" s="27">
        <v>0.00632099</v>
      </c>
      <c r="AE604" s="27">
        <v>8.99657</v>
      </c>
      <c r="AF604" s="26">
        <v>0.879595</v>
      </c>
      <c r="AG604" s="27">
        <v>5.14212</v>
      </c>
      <c r="AH604" s="27">
        <v>1478.65</v>
      </c>
      <c r="AI604" s="26">
        <v>0.899987</v>
      </c>
      <c r="AJ604" s="27">
        <v>0.93053</v>
      </c>
      <c r="AK604" s="27">
        <v>1637.6</v>
      </c>
      <c r="AL604" s="26">
        <v>0.952879</v>
      </c>
      <c r="AM604" s="27">
        <v>0.376171</v>
      </c>
      <c r="AN604" s="27">
        <v>23284.38</v>
      </c>
      <c r="AO604" s="26">
        <v>0.852057</v>
      </c>
      <c r="AP604" s="27">
        <v>30.2666</v>
      </c>
      <c r="AQ604" s="27">
        <v>28022.37</v>
      </c>
      <c r="AR604" s="26">
        <v>0.961595</v>
      </c>
      <c r="AS604" s="27">
        <v>368.271</v>
      </c>
      <c r="AT604" s="27">
        <v>570082.12</v>
      </c>
    </row>
    <row r="605" spans="1:4" ht="17.25">
      <c r="A605" s="25">
        <v>0.41666666666666702</v>
      </c>
      <c r="B605" s="26">
        <v>0.930416</v>
      </c>
      <c r="C605" s="27">
        <v>4.48482</v>
      </c>
      <c r="D605" s="27">
        <v>14677.33</v>
      </c>
      <c r="E605" s="26">
        <v>0.88759</v>
      </c>
      <c r="F605" s="27">
        <v>27.0108</v>
      </c>
      <c r="G605" s="27">
        <v>22569.54</v>
      </c>
      <c r="H605" s="26">
        <v>0.897138</v>
      </c>
      <c r="I605" s="27">
        <v>16.8705</v>
      </c>
      <c r="J605" s="27">
        <v>16226.97</v>
      </c>
      <c r="K605" s="26">
        <v>0.871699</v>
      </c>
      <c r="L605" s="27">
        <v>8.17354</v>
      </c>
      <c r="M605" s="27">
        <v>10438.42</v>
      </c>
      <c r="N605" s="26">
        <v>0.873685</v>
      </c>
      <c r="O605" s="27">
        <v>25.2207</v>
      </c>
      <c r="P605" s="27">
        <v>18480.12</v>
      </c>
      <c r="Q605" s="26">
        <v>0.635647</v>
      </c>
      <c r="R605" s="27">
        <v>0.566377</v>
      </c>
      <c r="S605" s="27">
        <v>894.529</v>
      </c>
      <c r="T605" s="26">
        <v>0.413603</v>
      </c>
      <c r="U605" s="27">
        <v>2.3227</v>
      </c>
      <c r="V605" s="27">
        <v>222.898</v>
      </c>
      <c r="W605" s="26">
        <v>0.98796</v>
      </c>
      <c r="X605" s="27">
        <v>0.621183</v>
      </c>
      <c r="Y605" s="27">
        <v>803.231</v>
      </c>
      <c r="Z605" s="26">
        <v>0.916316</v>
      </c>
      <c r="AA605" s="27">
        <v>0.00753605</v>
      </c>
      <c r="AB605" s="27">
        <v>3358.75</v>
      </c>
      <c r="AC605" s="26">
        <v>-0.00697723</v>
      </c>
      <c r="AD605" s="27">
        <v>0.00615911</v>
      </c>
      <c r="AE605" s="27">
        <v>8.99669</v>
      </c>
      <c r="AF605" s="26">
        <v>0.879966</v>
      </c>
      <c r="AG605" s="27">
        <v>5.15706</v>
      </c>
      <c r="AH605" s="27">
        <v>1478.73</v>
      </c>
      <c r="AI605" s="26">
        <v>0.899419</v>
      </c>
      <c r="AJ605" s="27">
        <v>0.920515</v>
      </c>
      <c r="AK605" s="27">
        <v>1637.62</v>
      </c>
      <c r="AL605" s="26">
        <v>0.766343</v>
      </c>
      <c r="AM605" s="27">
        <v>6.9226</v>
      </c>
      <c r="AN605" s="27">
        <v>23284.48</v>
      </c>
      <c r="AO605" s="26">
        <v>0.855545</v>
      </c>
      <c r="AP605" s="27">
        <v>30.9086</v>
      </c>
      <c r="AQ605" s="27">
        <v>28022.89</v>
      </c>
      <c r="AR605" s="26">
        <v>0.958488</v>
      </c>
      <c r="AS605" s="27">
        <v>369.965</v>
      </c>
      <c r="AT605" s="27">
        <v>570088.19</v>
      </c>
    </row>
    <row r="606" spans="1:4" ht="17.25">
      <c r="A606" s="25">
        <v>0.41736111111111102</v>
      </c>
      <c r="B606" s="26">
        <v>0.930009</v>
      </c>
      <c r="C606" s="27">
        <v>4.48294</v>
      </c>
      <c r="D606" s="27">
        <v>14677.41</v>
      </c>
      <c r="E606" s="26">
        <v>0.887944</v>
      </c>
      <c r="F606" s="27">
        <v>27.2645</v>
      </c>
      <c r="G606" s="27">
        <v>22569.99</v>
      </c>
      <c r="H606" s="26">
        <v>0.89781</v>
      </c>
      <c r="I606" s="27">
        <v>17.0344</v>
      </c>
      <c r="J606" s="27">
        <v>16227.24</v>
      </c>
      <c r="K606" s="26">
        <v>0.873357</v>
      </c>
      <c r="L606" s="27">
        <v>8.27604</v>
      </c>
      <c r="M606" s="27">
        <v>10438.55</v>
      </c>
      <c r="N606" s="26">
        <v>0.873847</v>
      </c>
      <c r="O606" s="27">
        <v>25.4542</v>
      </c>
      <c r="P606" s="27">
        <v>18480.55</v>
      </c>
      <c r="Q606" s="26">
        <v>0.634561</v>
      </c>
      <c r="R606" s="27">
        <v>0.565931</v>
      </c>
      <c r="S606" s="27">
        <v>894.539</v>
      </c>
      <c r="T606" s="26">
        <v>0.413777</v>
      </c>
      <c r="U606" s="27">
        <v>2.32607</v>
      </c>
      <c r="V606" s="27">
        <v>222.937</v>
      </c>
      <c r="W606" s="26">
        <v>0.988157</v>
      </c>
      <c r="X606" s="27">
        <v>0.623571</v>
      </c>
      <c r="Y606" s="27">
        <v>803.241</v>
      </c>
      <c r="Z606" s="26">
        <v>0.916531</v>
      </c>
      <c r="AA606" s="27">
        <v>0.007553</v>
      </c>
      <c r="AB606" s="27">
        <v>3358.75</v>
      </c>
      <c r="AC606" s="26">
        <v>-0.00715966</v>
      </c>
      <c r="AD606" s="27">
        <v>0.00631969</v>
      </c>
      <c r="AE606" s="27">
        <v>8.99681</v>
      </c>
      <c r="AF606" s="26">
        <v>0.879003</v>
      </c>
      <c r="AG606" s="27">
        <v>5.09746</v>
      </c>
      <c r="AH606" s="27">
        <v>1478.82</v>
      </c>
      <c r="AI606" s="26">
        <v>0.899349</v>
      </c>
      <c r="AJ606" s="27">
        <v>0.922878</v>
      </c>
      <c r="AK606" s="27">
        <v>1637.63</v>
      </c>
      <c r="AL606" s="26">
        <v>0.766331</v>
      </c>
      <c r="AM606" s="27">
        <v>6.91281</v>
      </c>
      <c r="AN606" s="27">
        <v>23284.6</v>
      </c>
      <c r="AO606" s="26">
        <v>0.85632</v>
      </c>
      <c r="AP606" s="27">
        <v>31.2565</v>
      </c>
      <c r="AQ606" s="27">
        <v>28023.4</v>
      </c>
      <c r="AR606" s="26">
        <v>0.952879</v>
      </c>
      <c r="AS606" s="27">
        <v>373.253</v>
      </c>
      <c r="AT606" s="27">
        <v>570094.38</v>
      </c>
    </row>
    <row r="607" spans="1:4" ht="17.25">
      <c r="A607" s="25">
        <v>0.41805555555555601</v>
      </c>
      <c r="B607" s="26">
        <v>0.930291</v>
      </c>
      <c r="C607" s="27">
        <v>4.48328</v>
      </c>
      <c r="D607" s="27">
        <v>14677.48</v>
      </c>
      <c r="E607" s="26">
        <v>0.889525</v>
      </c>
      <c r="F607" s="27">
        <v>27.5057</v>
      </c>
      <c r="G607" s="27">
        <v>22570.45</v>
      </c>
      <c r="H607" s="26">
        <v>0.89902</v>
      </c>
      <c r="I607" s="27">
        <v>17.1847</v>
      </c>
      <c r="J607" s="27">
        <v>16227.53</v>
      </c>
      <c r="K607" s="26">
        <v>0.875421</v>
      </c>
      <c r="L607" s="27">
        <v>8.36698</v>
      </c>
      <c r="M607" s="27">
        <v>10438.69</v>
      </c>
      <c r="N607" s="26">
        <v>0.875837</v>
      </c>
      <c r="O607" s="27">
        <v>25.6875</v>
      </c>
      <c r="P607" s="27">
        <v>18480.97</v>
      </c>
      <c r="Q607" s="26">
        <v>0.634999</v>
      </c>
      <c r="R607" s="27">
        <v>0.565269</v>
      </c>
      <c r="S607" s="27">
        <v>894.548</v>
      </c>
      <c r="T607" s="26">
        <v>0.413114</v>
      </c>
      <c r="U607" s="27">
        <v>2.31517</v>
      </c>
      <c r="V607" s="27">
        <v>222.976</v>
      </c>
      <c r="W607" s="26">
        <v>0.987998</v>
      </c>
      <c r="X607" s="27">
        <v>0.621781</v>
      </c>
      <c r="Y607" s="27">
        <v>803.252</v>
      </c>
      <c r="Z607" s="26">
        <v>0.912442</v>
      </c>
      <c r="AA607" s="27">
        <v>0.00748936</v>
      </c>
      <c r="AB607" s="27">
        <v>3358.75</v>
      </c>
      <c r="AC607" s="26">
        <v>-0.00679727</v>
      </c>
      <c r="AD607" s="27">
        <v>0.0059955</v>
      </c>
      <c r="AE607" s="27">
        <v>8.99695</v>
      </c>
      <c r="AF607" s="26">
        <v>0.876214</v>
      </c>
      <c r="AG607" s="27">
        <v>4.97361</v>
      </c>
      <c r="AH607" s="27">
        <v>1478.91</v>
      </c>
      <c r="AI607" s="26">
        <v>0.90035</v>
      </c>
      <c r="AJ607" s="27">
        <v>0.92862</v>
      </c>
      <c r="AK607" s="27">
        <v>1637.65</v>
      </c>
      <c r="AL607" s="26">
        <v>0.766139</v>
      </c>
      <c r="AM607" s="27">
        <v>6.89498</v>
      </c>
      <c r="AN607" s="27">
        <v>23284.71</v>
      </c>
      <c r="AO607" s="26">
        <v>0.858017</v>
      </c>
      <c r="AP607" s="27">
        <v>31.4166</v>
      </c>
      <c r="AQ607" s="27">
        <v>28023.92</v>
      </c>
      <c r="AR607" s="26">
        <v>0.95508</v>
      </c>
      <c r="AS607" s="27">
        <v>365.858</v>
      </c>
      <c r="AT607" s="27">
        <v>570100.5</v>
      </c>
    </row>
    <row r="608" spans="1:4" ht="17.25">
      <c r="A608" s="25">
        <v>0.41875000000000001</v>
      </c>
      <c r="B608" s="26">
        <v>0.930021</v>
      </c>
      <c r="C608" s="27">
        <v>4.4768</v>
      </c>
      <c r="D608" s="27">
        <v>14677.56</v>
      </c>
      <c r="E608" s="26">
        <v>0.890142</v>
      </c>
      <c r="F608" s="27">
        <v>27.6993</v>
      </c>
      <c r="G608" s="27">
        <v>22570.91</v>
      </c>
      <c r="H608" s="26">
        <v>0.899566</v>
      </c>
      <c r="I608" s="27">
        <v>17.3367</v>
      </c>
      <c r="J608" s="27">
        <v>16227.82</v>
      </c>
      <c r="K608" s="26">
        <v>0.876475</v>
      </c>
      <c r="L608" s="27">
        <v>8.43721</v>
      </c>
      <c r="M608" s="27">
        <v>10438.84</v>
      </c>
      <c r="N608" s="26">
        <v>0.877293</v>
      </c>
      <c r="O608" s="27">
        <v>25.9841</v>
      </c>
      <c r="P608" s="27">
        <v>18481.4</v>
      </c>
      <c r="Q608" s="26">
        <v>0.635388</v>
      </c>
      <c r="R608" s="27">
        <v>0.567051</v>
      </c>
      <c r="S608" s="27">
        <v>894.557</v>
      </c>
      <c r="T608" s="26">
        <v>0.413432</v>
      </c>
      <c r="U608" s="27">
        <v>2.3184</v>
      </c>
      <c r="V608" s="27">
        <v>223.015</v>
      </c>
      <c r="W608" s="26">
        <v>0.988014</v>
      </c>
      <c r="X608" s="27">
        <v>0.621749</v>
      </c>
      <c r="Y608" s="27">
        <v>803.262</v>
      </c>
      <c r="Z608" s="26">
        <v>0.914559</v>
      </c>
      <c r="AA608" s="27">
        <v>0.00764959</v>
      </c>
      <c r="AB608" s="27">
        <v>3358.75</v>
      </c>
      <c r="AC608" s="26">
        <v>-0.00630344</v>
      </c>
      <c r="AD608" s="27">
        <v>0.00559978</v>
      </c>
      <c r="AE608" s="27">
        <v>8.99707</v>
      </c>
      <c r="AF608" s="26">
        <v>0</v>
      </c>
      <c r="AG608" s="27">
        <v>0</v>
      </c>
      <c r="AH608" s="27">
        <v>1478.92</v>
      </c>
      <c r="AI608" s="26">
        <v>0.899213</v>
      </c>
      <c r="AJ608" s="27">
        <v>0.920143</v>
      </c>
      <c r="AK608" s="27">
        <v>1637.66</v>
      </c>
      <c r="AL608" s="26">
        <v>0.766135</v>
      </c>
      <c r="AM608" s="27">
        <v>6.88006</v>
      </c>
      <c r="AN608" s="27">
        <v>23284.83</v>
      </c>
      <c r="AO608" s="26">
        <v>0.856489</v>
      </c>
      <c r="AP608" s="27">
        <v>31.1526</v>
      </c>
      <c r="AQ608" s="27">
        <v>28024.44</v>
      </c>
      <c r="AR608" s="26">
        <v>0.95696</v>
      </c>
      <c r="AS608" s="27">
        <v>364.912</v>
      </c>
      <c r="AT608" s="27">
        <v>570106.62</v>
      </c>
    </row>
    <row r="609" spans="1:4" ht="17.25">
      <c r="A609" s="25">
        <v>0.41944444444444401</v>
      </c>
      <c r="B609" s="26">
        <v>0.930125</v>
      </c>
      <c r="C609" s="27">
        <v>4.47818</v>
      </c>
      <c r="D609" s="27">
        <v>14677.63</v>
      </c>
      <c r="E609" s="26">
        <v>0.891906</v>
      </c>
      <c r="F609" s="27">
        <v>27.9671</v>
      </c>
      <c r="G609" s="27">
        <v>22571.37</v>
      </c>
      <c r="H609" s="26">
        <v>0.901177</v>
      </c>
      <c r="I609" s="27">
        <v>17.5224</v>
      </c>
      <c r="J609" s="27">
        <v>16228.12</v>
      </c>
      <c r="K609" s="26">
        <v>0.877075</v>
      </c>
      <c r="L609" s="27">
        <v>8.46737</v>
      </c>
      <c r="M609" s="27">
        <v>10438.98</v>
      </c>
      <c r="N609" s="26">
        <v>0.878455</v>
      </c>
      <c r="O609" s="27">
        <v>26.2125</v>
      </c>
      <c r="P609" s="27">
        <v>18481.84</v>
      </c>
      <c r="Q609" s="26">
        <v>0.634004</v>
      </c>
      <c r="R609" s="27">
        <v>0.56495</v>
      </c>
      <c r="S609" s="27">
        <v>894.567</v>
      </c>
      <c r="T609" s="26">
        <v>0.414372</v>
      </c>
      <c r="U609" s="27">
        <v>2.3238</v>
      </c>
      <c r="V609" s="27">
        <v>223.054</v>
      </c>
      <c r="W609" s="26">
        <v>0.988046</v>
      </c>
      <c r="X609" s="27">
        <v>0.620207</v>
      </c>
      <c r="Y609" s="27">
        <v>803.272</v>
      </c>
      <c r="Z609" s="26">
        <v>0.916592</v>
      </c>
      <c r="AA609" s="27">
        <v>0.00763471</v>
      </c>
      <c r="AB609" s="27">
        <v>3358.75</v>
      </c>
      <c r="AC609" s="26">
        <v>-0.00431622</v>
      </c>
      <c r="AD609" s="27">
        <v>0.00382922</v>
      </c>
      <c r="AE609" s="27">
        <v>8.99717</v>
      </c>
      <c r="AF609" s="26">
        <v>0</v>
      </c>
      <c r="AG609" s="27">
        <v>0</v>
      </c>
      <c r="AH609" s="27">
        <v>1478.92</v>
      </c>
      <c r="AI609" s="26">
        <v>0.899987</v>
      </c>
      <c r="AJ609" s="27">
        <v>0.919952</v>
      </c>
      <c r="AK609" s="27">
        <v>1637.68</v>
      </c>
      <c r="AL609" s="26">
        <v>0.766135</v>
      </c>
      <c r="AM609" s="27">
        <v>6.88265</v>
      </c>
      <c r="AN609" s="27">
        <v>23284.94</v>
      </c>
      <c r="AO609" s="26">
        <v>0.859057</v>
      </c>
      <c r="AP609" s="27">
        <v>31.6552</v>
      </c>
      <c r="AQ609" s="27">
        <v>28024.96</v>
      </c>
      <c r="AR609" s="26">
        <v>0.957337</v>
      </c>
      <c r="AS609" s="27">
        <v>376.118</v>
      </c>
      <c r="AT609" s="27">
        <v>570112.69</v>
      </c>
    </row>
    <row r="610" spans="1:4" ht="17.25">
      <c r="A610" s="25">
        <v>0.42013888888888901</v>
      </c>
      <c r="B610" s="26">
        <v>0.930594</v>
      </c>
      <c r="C610" s="27">
        <v>4.47789</v>
      </c>
      <c r="D610" s="27">
        <v>14677.71</v>
      </c>
      <c r="E610" s="26">
        <v>0.892444</v>
      </c>
      <c r="F610" s="27">
        <v>28.0114</v>
      </c>
      <c r="G610" s="27">
        <v>22571.82</v>
      </c>
      <c r="H610" s="26">
        <v>0.901405</v>
      </c>
      <c r="I610" s="27">
        <v>17.5362</v>
      </c>
      <c r="J610" s="27">
        <v>16228.4</v>
      </c>
      <c r="K610" s="26">
        <v>0.877052</v>
      </c>
      <c r="L610" s="27">
        <v>8.42791</v>
      </c>
      <c r="M610" s="27">
        <v>10439.11</v>
      </c>
      <c r="N610" s="26">
        <v>0.879673</v>
      </c>
      <c r="O610" s="27">
        <v>26.1517</v>
      </c>
      <c r="P610" s="27">
        <v>18482.28</v>
      </c>
      <c r="Q610" s="26">
        <v>0.635998</v>
      </c>
      <c r="R610" s="27">
        <v>0.565292</v>
      </c>
      <c r="S610" s="27">
        <v>894.577</v>
      </c>
      <c r="T610" s="26">
        <v>0.414983</v>
      </c>
      <c r="U610" s="27">
        <v>2.31985</v>
      </c>
      <c r="V610" s="27">
        <v>223.093</v>
      </c>
      <c r="W610" s="26">
        <v>0.987936</v>
      </c>
      <c r="X610" s="27">
        <v>0.619349</v>
      </c>
      <c r="Y610" s="27">
        <v>803.283</v>
      </c>
      <c r="Z610" s="26">
        <v>0.914983</v>
      </c>
      <c r="AA610" s="27">
        <v>0.00761649</v>
      </c>
      <c r="AB610" s="27">
        <v>3358.75</v>
      </c>
      <c r="AC610" s="26">
        <v>-0.0054923</v>
      </c>
      <c r="AD610" s="27">
        <v>0.00487538</v>
      </c>
      <c r="AE610" s="27">
        <v>8.99724</v>
      </c>
      <c r="AF610" s="26">
        <v>0</v>
      </c>
      <c r="AG610" s="27">
        <v>0</v>
      </c>
      <c r="AH610" s="27">
        <v>1478.92</v>
      </c>
      <c r="AI610" s="26">
        <v>0.900137</v>
      </c>
      <c r="AJ610" s="27">
        <v>0.921391</v>
      </c>
      <c r="AK610" s="27">
        <v>1637.7</v>
      </c>
      <c r="AL610" s="26">
        <v>0.830073</v>
      </c>
      <c r="AM610" s="27">
        <v>15.2164</v>
      </c>
      <c r="AN610" s="27">
        <v>23285.19</v>
      </c>
      <c r="AO610" s="26">
        <v>0.864182</v>
      </c>
      <c r="AP610" s="27">
        <v>32.4599</v>
      </c>
      <c r="AQ610" s="27">
        <v>28025.5</v>
      </c>
      <c r="AR610" s="26">
        <v>0.951646</v>
      </c>
      <c r="AS610" s="27">
        <v>393.736</v>
      </c>
      <c r="AT610" s="27">
        <v>570119.12</v>
      </c>
    </row>
    <row r="611" spans="1:4" ht="17.25">
      <c r="A611" s="25">
        <v>0.420833333333333</v>
      </c>
      <c r="B611" s="26">
        <v>0.930209</v>
      </c>
      <c r="C611" s="27">
        <v>4.47759</v>
      </c>
      <c r="D611" s="27">
        <v>14677.78</v>
      </c>
      <c r="E611" s="26">
        <v>0.889524</v>
      </c>
      <c r="F611" s="27">
        <v>27.4486</v>
      </c>
      <c r="G611" s="27">
        <v>22572.3</v>
      </c>
      <c r="H611" s="26">
        <v>0.899007</v>
      </c>
      <c r="I611" s="27">
        <v>17.1869</v>
      </c>
      <c r="J611" s="27">
        <v>16228.7</v>
      </c>
      <c r="K611" s="26">
        <v>0.874462</v>
      </c>
      <c r="L611" s="27">
        <v>8.30913</v>
      </c>
      <c r="M611" s="27">
        <v>10439.26</v>
      </c>
      <c r="N611" s="26">
        <v>0.875176</v>
      </c>
      <c r="O611" s="27">
        <v>25.5124</v>
      </c>
      <c r="P611" s="27">
        <v>18482.7</v>
      </c>
      <c r="Q611" s="26">
        <v>0.633442</v>
      </c>
      <c r="R611" s="27">
        <v>0.56351</v>
      </c>
      <c r="S611" s="27">
        <v>894.586</v>
      </c>
      <c r="T611" s="26">
        <v>0.415256</v>
      </c>
      <c r="U611" s="27">
        <v>2.32622</v>
      </c>
      <c r="V611" s="27">
        <v>223.131</v>
      </c>
      <c r="W611" s="26">
        <v>0.988052</v>
      </c>
      <c r="X611" s="27">
        <v>0.621328</v>
      </c>
      <c r="Y611" s="27">
        <v>803.293</v>
      </c>
      <c r="Z611" s="26">
        <v>0.817093</v>
      </c>
      <c r="AA611" s="27">
        <v>3.35593</v>
      </c>
      <c r="AB611" s="27">
        <v>3358.76</v>
      </c>
      <c r="AC611" s="26">
        <v>-0.0113358</v>
      </c>
      <c r="AD611" s="27">
        <v>0.0101031</v>
      </c>
      <c r="AE611" s="27">
        <v>8.99736</v>
      </c>
      <c r="AF611" s="26">
        <v>0</v>
      </c>
      <c r="AG611" s="27">
        <v>0</v>
      </c>
      <c r="AH611" s="27">
        <v>1478.92</v>
      </c>
      <c r="AI611" s="26">
        <v>0.899372</v>
      </c>
      <c r="AJ611" s="27">
        <v>0.918307</v>
      </c>
      <c r="AK611" s="27">
        <v>1637.71</v>
      </c>
      <c r="AL611" s="26">
        <v>0.831275</v>
      </c>
      <c r="AM611" s="27">
        <v>15.4299</v>
      </c>
      <c r="AN611" s="27">
        <v>23285.45</v>
      </c>
      <c r="AO611" s="26">
        <v>0.859032</v>
      </c>
      <c r="AP611" s="27">
        <v>31.6474</v>
      </c>
      <c r="AQ611" s="27">
        <v>28026.03</v>
      </c>
      <c r="AR611" s="26">
        <v>0.950722</v>
      </c>
      <c r="AS611" s="27">
        <v>370.243</v>
      </c>
      <c r="AT611" s="27">
        <v>570125.5</v>
      </c>
    </row>
    <row r="612" spans="1:4" ht="17.25">
      <c r="A612" s="25">
        <v>0.421527777777778</v>
      </c>
      <c r="B612" s="26">
        <v>0.92993</v>
      </c>
      <c r="C612" s="27">
        <v>4.48188</v>
      </c>
      <c r="D612" s="27">
        <v>14677.86</v>
      </c>
      <c r="E612" s="26">
        <v>0.886412</v>
      </c>
      <c r="F612" s="27">
        <v>27.1183</v>
      </c>
      <c r="G612" s="27">
        <v>22572.74</v>
      </c>
      <c r="H612" s="26">
        <v>0.896857</v>
      </c>
      <c r="I612" s="27">
        <v>17.0113</v>
      </c>
      <c r="J612" s="27">
        <v>16228.98</v>
      </c>
      <c r="K612" s="26">
        <v>0.871864</v>
      </c>
      <c r="L612" s="27">
        <v>8.23608</v>
      </c>
      <c r="M612" s="27">
        <v>10439.39</v>
      </c>
      <c r="N612" s="26">
        <v>0.871925</v>
      </c>
      <c r="O612" s="27">
        <v>25.1911</v>
      </c>
      <c r="P612" s="27">
        <v>18483.13</v>
      </c>
      <c r="Q612" s="26">
        <v>0.632523</v>
      </c>
      <c r="R612" s="27">
        <v>0.565762</v>
      </c>
      <c r="S612" s="27">
        <v>894.595</v>
      </c>
      <c r="T612" s="26">
        <v>0.416992</v>
      </c>
      <c r="U612" s="27">
        <v>2.3418</v>
      </c>
      <c r="V612" s="27">
        <v>223.17</v>
      </c>
      <c r="W612" s="26">
        <v>0.988278</v>
      </c>
      <c r="X612" s="27">
        <v>0.623982</v>
      </c>
      <c r="Y612" s="27">
        <v>803.304</v>
      </c>
      <c r="Z612" s="26">
        <v>0.822135</v>
      </c>
      <c r="AA612" s="27">
        <v>0.00662003</v>
      </c>
      <c r="AB612" s="27">
        <v>3358.78</v>
      </c>
      <c r="AC612" s="26">
        <v>-0.0106098</v>
      </c>
      <c r="AD612" s="27">
        <v>0.00950704</v>
      </c>
      <c r="AE612" s="27">
        <v>8.99752</v>
      </c>
      <c r="AF612" s="26">
        <v>0</v>
      </c>
      <c r="AG612" s="27">
        <v>0</v>
      </c>
      <c r="AH612" s="27">
        <v>1478.92</v>
      </c>
      <c r="AI612" s="26">
        <v>0.890469</v>
      </c>
      <c r="AJ612" s="27">
        <v>0.93734</v>
      </c>
      <c r="AK612" s="27">
        <v>1637.73</v>
      </c>
      <c r="AL612" s="26">
        <v>0.829514</v>
      </c>
      <c r="AM612" s="27">
        <v>15.4035</v>
      </c>
      <c r="AN612" s="27">
        <v>23285.71</v>
      </c>
      <c r="AO612" s="26">
        <v>0.854662</v>
      </c>
      <c r="AP612" s="27">
        <v>31.0771</v>
      </c>
      <c r="AQ612" s="27">
        <v>28026.56</v>
      </c>
      <c r="AR612" s="26">
        <v>0.951071</v>
      </c>
      <c r="AS612" s="27">
        <v>370.975</v>
      </c>
      <c r="AT612" s="27">
        <v>570131.75</v>
      </c>
    </row>
    <row r="613" spans="1:4" ht="17.25">
      <c r="A613" s="25">
        <v>0.422222222222222</v>
      </c>
      <c r="B613" s="26">
        <v>0.9297</v>
      </c>
      <c r="C613" s="27">
        <v>4.47655</v>
      </c>
      <c r="D613" s="27">
        <v>14677.93</v>
      </c>
      <c r="E613" s="26">
        <v>0.885944</v>
      </c>
      <c r="F613" s="27">
        <v>26.925</v>
      </c>
      <c r="G613" s="27">
        <v>22573.19</v>
      </c>
      <c r="H613" s="26">
        <v>0.896429</v>
      </c>
      <c r="I613" s="27">
        <v>16.8818</v>
      </c>
      <c r="J613" s="27">
        <v>16229.27</v>
      </c>
      <c r="K613" s="26">
        <v>0.870836</v>
      </c>
      <c r="L613" s="27">
        <v>8.16411</v>
      </c>
      <c r="M613" s="27">
        <v>10439.53</v>
      </c>
      <c r="N613" s="26">
        <v>0.870583</v>
      </c>
      <c r="O613" s="27">
        <v>24.973</v>
      </c>
      <c r="P613" s="27">
        <v>18483.54</v>
      </c>
      <c r="Q613" s="26">
        <v>0.633494</v>
      </c>
      <c r="R613" s="27">
        <v>0.568596</v>
      </c>
      <c r="S613" s="27">
        <v>894.605</v>
      </c>
      <c r="T613" s="26">
        <v>0.417194</v>
      </c>
      <c r="U613" s="27">
        <v>2.3382</v>
      </c>
      <c r="V613" s="27">
        <v>223.209</v>
      </c>
      <c r="W613" s="26">
        <v>0.988292</v>
      </c>
      <c r="X613" s="27">
        <v>0.62439</v>
      </c>
      <c r="Y613" s="27">
        <v>803.314</v>
      </c>
      <c r="Z613" s="26">
        <v>0.82342</v>
      </c>
      <c r="AA613" s="27">
        <v>0.00661064</v>
      </c>
      <c r="AB613" s="27">
        <v>3358.78</v>
      </c>
      <c r="AC613" s="26">
        <v>-0.0110846</v>
      </c>
      <c r="AD613" s="27">
        <v>0.00994211</v>
      </c>
      <c r="AE613" s="27">
        <v>8.99767</v>
      </c>
      <c r="AF613" s="26">
        <v>0</v>
      </c>
      <c r="AG613" s="27">
        <v>0</v>
      </c>
      <c r="AH613" s="27">
        <v>1478.92</v>
      </c>
      <c r="AI613" s="26">
        <v>0.890268</v>
      </c>
      <c r="AJ613" s="27">
        <v>0.936178</v>
      </c>
      <c r="AK613" s="27">
        <v>1637.74</v>
      </c>
      <c r="AL613" s="26">
        <v>0.81944</v>
      </c>
      <c r="AM613" s="27">
        <v>27.3449</v>
      </c>
      <c r="AN613" s="27">
        <v>23286.02</v>
      </c>
      <c r="AO613" s="26">
        <v>0.853401</v>
      </c>
      <c r="AP613" s="27">
        <v>30.7638</v>
      </c>
      <c r="AQ613" s="27">
        <v>28027.07</v>
      </c>
      <c r="AR613" s="26">
        <v>0.945506</v>
      </c>
      <c r="AS613" s="27">
        <v>369.391</v>
      </c>
      <c r="AT613" s="27">
        <v>570138</v>
      </c>
    </row>
    <row r="614" spans="1:4" ht="17.25">
      <c r="A614" s="25">
        <v>0.422916666666667</v>
      </c>
      <c r="B614" s="26">
        <v>0.929915</v>
      </c>
      <c r="C614" s="27">
        <v>4.48521</v>
      </c>
      <c r="D614" s="27">
        <v>14678.01</v>
      </c>
      <c r="E614" s="26">
        <v>0.884858</v>
      </c>
      <c r="F614" s="27">
        <v>26.6495</v>
      </c>
      <c r="G614" s="27">
        <v>22573.63</v>
      </c>
      <c r="H614" s="26">
        <v>0.895677</v>
      </c>
      <c r="I614" s="27">
        <v>16.7414</v>
      </c>
      <c r="J614" s="27">
        <v>16229.54</v>
      </c>
      <c r="K614" s="26">
        <v>0.870012</v>
      </c>
      <c r="L614" s="27">
        <v>8.1083</v>
      </c>
      <c r="M614" s="27">
        <v>10439.66</v>
      </c>
      <c r="N614" s="26">
        <v>0.869432</v>
      </c>
      <c r="O614" s="27">
        <v>24.7312</v>
      </c>
      <c r="P614" s="27">
        <v>18483.96</v>
      </c>
      <c r="Q614" s="26">
        <v>0.63317</v>
      </c>
      <c r="R614" s="27">
        <v>0.56603</v>
      </c>
      <c r="S614" s="27">
        <v>894.614</v>
      </c>
      <c r="T614" s="26">
        <v>0.417686</v>
      </c>
      <c r="U614" s="27">
        <v>2.34636</v>
      </c>
      <c r="V614" s="27">
        <v>223.249</v>
      </c>
      <c r="W614" s="26">
        <v>0.988253</v>
      </c>
      <c r="X614" s="27">
        <v>0.624397</v>
      </c>
      <c r="Y614" s="27">
        <v>803.324</v>
      </c>
      <c r="Z614" s="26">
        <v>0.910343</v>
      </c>
      <c r="AA614" s="27">
        <v>0.00763422</v>
      </c>
      <c r="AB614" s="27">
        <v>3358.78</v>
      </c>
      <c r="AC614" s="26">
        <v>-0.00708382</v>
      </c>
      <c r="AD614" s="27">
        <v>0.00630029</v>
      </c>
      <c r="AE614" s="27">
        <v>8.99779</v>
      </c>
      <c r="AF614" s="26">
        <v>-0.970626</v>
      </c>
      <c r="AG614" s="27">
        <v>0.00831014</v>
      </c>
      <c r="AH614" s="27">
        <v>1478.92</v>
      </c>
      <c r="AI614" s="26">
        <v>0.890748</v>
      </c>
      <c r="AJ614" s="27">
        <v>0.939138</v>
      </c>
      <c r="AK614" s="27">
        <v>1637.76</v>
      </c>
      <c r="AL614" s="26">
        <v>0.766728</v>
      </c>
      <c r="AM614" s="27">
        <v>6.94067</v>
      </c>
      <c r="AN614" s="27">
        <v>23286.28</v>
      </c>
      <c r="AO614" s="26">
        <v>0.851395</v>
      </c>
      <c r="AP614" s="27">
        <v>30.4623</v>
      </c>
      <c r="AQ614" s="27">
        <v>28027.58</v>
      </c>
      <c r="AR614" s="26">
        <v>0.953423</v>
      </c>
      <c r="AS614" s="27">
        <v>358.506</v>
      </c>
      <c r="AT614" s="27">
        <v>570144.12</v>
      </c>
    </row>
    <row r="615" spans="1:4" ht="17.25">
      <c r="A615" s="25">
        <v>0.42361111111111099</v>
      </c>
      <c r="B615" s="26">
        <v>0.929508</v>
      </c>
      <c r="C615" s="27">
        <v>4.47168</v>
      </c>
      <c r="D615" s="27">
        <v>14678.08</v>
      </c>
      <c r="E615" s="26">
        <v>0.883273</v>
      </c>
      <c r="F615" s="27">
        <v>26.389</v>
      </c>
      <c r="G615" s="27">
        <v>22574.08</v>
      </c>
      <c r="H615" s="26">
        <v>0.894278</v>
      </c>
      <c r="I615" s="27">
        <v>16.5673</v>
      </c>
      <c r="J615" s="27">
        <v>16229.82</v>
      </c>
      <c r="K615" s="26">
        <v>0.867323</v>
      </c>
      <c r="L615" s="27">
        <v>7.97304</v>
      </c>
      <c r="M615" s="27">
        <v>10439.79</v>
      </c>
      <c r="N615" s="26">
        <v>0.866789</v>
      </c>
      <c r="O615" s="27">
        <v>24.4509</v>
      </c>
      <c r="P615" s="27">
        <v>18484.37</v>
      </c>
      <c r="Q615" s="26">
        <v>0.633231</v>
      </c>
      <c r="R615" s="27">
        <v>0.566536</v>
      </c>
      <c r="S615" s="27">
        <v>894.624</v>
      </c>
      <c r="T615" s="26">
        <v>0.417147</v>
      </c>
      <c r="U615" s="27">
        <v>2.34159</v>
      </c>
      <c r="V615" s="27">
        <v>223.287</v>
      </c>
      <c r="W615" s="26">
        <v>0.98821</v>
      </c>
      <c r="X615" s="27">
        <v>0.624724</v>
      </c>
      <c r="Y615" s="27">
        <v>803.335</v>
      </c>
      <c r="Z615" s="26">
        <v>0.913187</v>
      </c>
      <c r="AA615" s="27">
        <v>0.00751453</v>
      </c>
      <c r="AB615" s="27">
        <v>3358.78</v>
      </c>
      <c r="AC615" s="26">
        <v>-0.00780792</v>
      </c>
      <c r="AD615" s="27">
        <v>0.00689277</v>
      </c>
      <c r="AE615" s="27">
        <v>8.9979</v>
      </c>
      <c r="AF615" s="26">
        <v>0.877537</v>
      </c>
      <c r="AG615" s="27">
        <v>5.06937</v>
      </c>
      <c r="AH615" s="27">
        <v>1478.99</v>
      </c>
      <c r="AI615" s="26">
        <v>0.897068</v>
      </c>
      <c r="AJ615" s="27">
        <v>0.917107</v>
      </c>
      <c r="AK615" s="27">
        <v>1637.77</v>
      </c>
      <c r="AL615" s="26">
        <v>0.766357</v>
      </c>
      <c r="AM615" s="27">
        <v>6.91582</v>
      </c>
      <c r="AN615" s="27">
        <v>23286.4</v>
      </c>
      <c r="AO615" s="26">
        <v>0.849084</v>
      </c>
      <c r="AP615" s="27">
        <v>30.1269</v>
      </c>
      <c r="AQ615" s="27">
        <v>28028.09</v>
      </c>
      <c r="AR615" s="26">
        <v>0.952156</v>
      </c>
      <c r="AS615" s="27">
        <v>361.984</v>
      </c>
      <c r="AT615" s="27">
        <v>570150.19</v>
      </c>
    </row>
    <row r="616" spans="1:4" ht="17.25">
      <c r="A616" s="25">
        <v>0.42430555555555599</v>
      </c>
      <c r="B616" s="26">
        <v>0.92977</v>
      </c>
      <c r="C616" s="27">
        <v>4.48714</v>
      </c>
      <c r="D616" s="27">
        <v>14678.16</v>
      </c>
      <c r="E616" s="26">
        <v>0.883985</v>
      </c>
      <c r="F616" s="27">
        <v>26.55</v>
      </c>
      <c r="G616" s="27">
        <v>22574.53</v>
      </c>
      <c r="H616" s="26">
        <v>0.89472</v>
      </c>
      <c r="I616" s="27">
        <v>16.6481</v>
      </c>
      <c r="J616" s="27">
        <v>16230.09</v>
      </c>
      <c r="K616" s="26">
        <v>0.868696</v>
      </c>
      <c r="L616" s="27">
        <v>8.05747</v>
      </c>
      <c r="M616" s="27">
        <v>10439.93</v>
      </c>
      <c r="N616" s="26">
        <v>0.868879</v>
      </c>
      <c r="O616" s="27">
        <v>24.6998</v>
      </c>
      <c r="P616" s="27">
        <v>18484.78</v>
      </c>
      <c r="Q616" s="26">
        <v>0.63447</v>
      </c>
      <c r="R616" s="27">
        <v>0.569327</v>
      </c>
      <c r="S616" s="27">
        <v>894.633</v>
      </c>
      <c r="T616" s="26">
        <v>0.416715</v>
      </c>
      <c r="U616" s="27">
        <v>2.34021</v>
      </c>
      <c r="V616" s="27">
        <v>223.325</v>
      </c>
      <c r="W616" s="26">
        <v>0.98818</v>
      </c>
      <c r="X616" s="27">
        <v>0.624982</v>
      </c>
      <c r="Y616" s="27">
        <v>803.345</v>
      </c>
      <c r="Z616" s="26">
        <v>0.914025</v>
      </c>
      <c r="AA616" s="27">
        <v>0.00747754</v>
      </c>
      <c r="AB616" s="27">
        <v>3358.78</v>
      </c>
      <c r="AC616" s="26">
        <v>-0.00732504</v>
      </c>
      <c r="AD616" s="27">
        <v>0.00647033</v>
      </c>
      <c r="AE616" s="27">
        <v>8.99802</v>
      </c>
      <c r="AF616" s="26">
        <v>0.878722</v>
      </c>
      <c r="AG616" s="27">
        <v>5.12514</v>
      </c>
      <c r="AH616" s="27">
        <v>1479.08</v>
      </c>
      <c r="AI616" s="26">
        <v>0.890291</v>
      </c>
      <c r="AJ616" s="27">
        <v>0.932047</v>
      </c>
      <c r="AK616" s="27">
        <v>1637.78</v>
      </c>
      <c r="AL616" s="26">
        <v>0.766483</v>
      </c>
      <c r="AM616" s="27">
        <v>6.9092</v>
      </c>
      <c r="AN616" s="27">
        <v>23286.51</v>
      </c>
      <c r="AO616" s="26">
        <v>0.852166</v>
      </c>
      <c r="AP616" s="27">
        <v>30.5909</v>
      </c>
      <c r="AQ616" s="27">
        <v>28028.59</v>
      </c>
      <c r="AR616" s="26">
        <v>0.951696</v>
      </c>
      <c r="AS616" s="27">
        <v>374.863</v>
      </c>
      <c r="AT616" s="27">
        <v>570156.44</v>
      </c>
    </row>
    <row r="617" spans="1:4" ht="17.25">
      <c r="A617" s="25">
        <v>0.42499999999999999</v>
      </c>
      <c r="B617" s="26">
        <v>0.929955</v>
      </c>
      <c r="C617" s="27">
        <v>4.48303</v>
      </c>
      <c r="D617" s="27">
        <v>14678.23</v>
      </c>
      <c r="E617" s="26">
        <v>0.885613</v>
      </c>
      <c r="F617" s="27">
        <v>26.7931</v>
      </c>
      <c r="G617" s="27">
        <v>22574.96</v>
      </c>
      <c r="H617" s="26">
        <v>0.895603</v>
      </c>
      <c r="I617" s="27">
        <v>16.7453</v>
      </c>
      <c r="J617" s="27">
        <v>16230.38</v>
      </c>
      <c r="K617" s="26">
        <v>0.870401</v>
      </c>
      <c r="L617" s="27">
        <v>8.13576</v>
      </c>
      <c r="M617" s="27">
        <v>10440.07</v>
      </c>
      <c r="N617" s="26">
        <v>0.870147</v>
      </c>
      <c r="O617" s="27">
        <v>24.8648</v>
      </c>
      <c r="P617" s="27">
        <v>18485.19</v>
      </c>
      <c r="Q617" s="26">
        <v>0.633505</v>
      </c>
      <c r="R617" s="27">
        <v>0.566653</v>
      </c>
      <c r="S617" s="27">
        <v>894.643</v>
      </c>
      <c r="T617" s="26">
        <v>0.415613</v>
      </c>
      <c r="U617" s="27">
        <v>2.33071</v>
      </c>
      <c r="V617" s="27">
        <v>223.364</v>
      </c>
      <c r="W617" s="26">
        <v>0.988253</v>
      </c>
      <c r="X617" s="27">
        <v>0.624108</v>
      </c>
      <c r="Y617" s="27">
        <v>803.356</v>
      </c>
      <c r="Z617" s="26">
        <v>0.755346</v>
      </c>
      <c r="AA617" s="27">
        <v>0.00998826</v>
      </c>
      <c r="AB617" s="27">
        <v>3358.78</v>
      </c>
      <c r="AC617" s="26">
        <v>-0.00913938</v>
      </c>
      <c r="AD617" s="27">
        <v>0.008068</v>
      </c>
      <c r="AE617" s="27">
        <v>8.99815</v>
      </c>
      <c r="AF617" s="26">
        <v>0.879166</v>
      </c>
      <c r="AG617" s="27">
        <v>5.16316</v>
      </c>
      <c r="AH617" s="27">
        <v>1479.17</v>
      </c>
      <c r="AI617" s="26">
        <v>0.891058</v>
      </c>
      <c r="AJ617" s="27">
        <v>0.937448</v>
      </c>
      <c r="AK617" s="27">
        <v>1637.8</v>
      </c>
      <c r="AL617" s="26">
        <v>0.766493</v>
      </c>
      <c r="AM617" s="27">
        <v>6.88824</v>
      </c>
      <c r="AN617" s="27">
        <v>23286.63</v>
      </c>
      <c r="AO617" s="26">
        <v>0.852957</v>
      </c>
      <c r="AP617" s="27">
        <v>30.6702</v>
      </c>
      <c r="AQ617" s="27">
        <v>28029.11</v>
      </c>
      <c r="AR617" s="26">
        <v>0.951278</v>
      </c>
      <c r="AS617" s="27">
        <v>371.645</v>
      </c>
      <c r="AT617" s="27">
        <v>570162.69</v>
      </c>
    </row>
    <row r="618" spans="1:4" ht="17.25">
      <c r="A618" s="25">
        <v>0.42569444444444399</v>
      </c>
      <c r="B618" s="26">
        <v>0.929892</v>
      </c>
      <c r="C618" s="27">
        <v>4.4761</v>
      </c>
      <c r="D618" s="27">
        <v>14678.3</v>
      </c>
      <c r="E618" s="26">
        <v>0.887001</v>
      </c>
      <c r="F618" s="27">
        <v>27.0792</v>
      </c>
      <c r="G618" s="27">
        <v>22575.43</v>
      </c>
      <c r="H618" s="26">
        <v>0.89702</v>
      </c>
      <c r="I618" s="27">
        <v>16.929</v>
      </c>
      <c r="J618" s="27">
        <v>16230.66</v>
      </c>
      <c r="K618" s="26">
        <v>0.872699</v>
      </c>
      <c r="L618" s="27">
        <v>8.23719</v>
      </c>
      <c r="M618" s="27">
        <v>10440.21</v>
      </c>
      <c r="N618" s="26">
        <v>0.872379</v>
      </c>
      <c r="O618" s="27">
        <v>25.1621</v>
      </c>
      <c r="P618" s="27">
        <v>18485.61</v>
      </c>
      <c r="Q618" s="26">
        <v>0.634939</v>
      </c>
      <c r="R618" s="27">
        <v>0.568483</v>
      </c>
      <c r="S618" s="27">
        <v>894.652</v>
      </c>
      <c r="T618" s="26">
        <v>0.414319</v>
      </c>
      <c r="U618" s="27">
        <v>2.28198</v>
      </c>
      <c r="V618" s="27">
        <v>223.404</v>
      </c>
      <c r="W618" s="26">
        <v>0.988062</v>
      </c>
      <c r="X618" s="27">
        <v>0.62181</v>
      </c>
      <c r="Y618" s="27">
        <v>803.366</v>
      </c>
      <c r="Z618" s="26">
        <v>0.861063</v>
      </c>
      <c r="AA618" s="27">
        <v>4.02808</v>
      </c>
      <c r="AB618" s="27">
        <v>3358.85</v>
      </c>
      <c r="AC618" s="26">
        <v>-0.0110467</v>
      </c>
      <c r="AD618" s="27">
        <v>0.00969329</v>
      </c>
      <c r="AE618" s="27">
        <v>8.99831</v>
      </c>
      <c r="AF618" s="26">
        <v>0.883233</v>
      </c>
      <c r="AG618" s="27">
        <v>5.17607</v>
      </c>
      <c r="AH618" s="27">
        <v>1479.25</v>
      </c>
      <c r="AI618" s="26">
        <v>0.890784</v>
      </c>
      <c r="AJ618" s="27">
        <v>0.929985</v>
      </c>
      <c r="AK618" s="27">
        <v>1637.81</v>
      </c>
      <c r="AL618" s="26">
        <v>0.766537</v>
      </c>
      <c r="AM618" s="27">
        <v>6.86798</v>
      </c>
      <c r="AN618" s="27">
        <v>23286.74</v>
      </c>
      <c r="AO618" s="26">
        <v>0.855185</v>
      </c>
      <c r="AP618" s="27">
        <v>30.9976</v>
      </c>
      <c r="AQ618" s="27">
        <v>28029.62</v>
      </c>
      <c r="AR618" s="26">
        <v>0.943965</v>
      </c>
      <c r="AS618" s="27">
        <v>387.384</v>
      </c>
      <c r="AT618" s="27">
        <v>570169.06</v>
      </c>
    </row>
    <row r="619" spans="1:4" ht="17.25">
      <c r="A619" s="25">
        <v>0.42638888888888898</v>
      </c>
      <c r="B619" s="26">
        <v>0.930264</v>
      </c>
      <c r="C619" s="27">
        <v>4.48155</v>
      </c>
      <c r="D619" s="27">
        <v>14678.38</v>
      </c>
      <c r="E619" s="26">
        <v>0.888507</v>
      </c>
      <c r="F619" s="27">
        <v>27.2914</v>
      </c>
      <c r="G619" s="27">
        <v>22575.86</v>
      </c>
      <c r="H619" s="26">
        <v>0.897999</v>
      </c>
      <c r="I619" s="27">
        <v>17.0548</v>
      </c>
      <c r="J619" s="27">
        <v>16230.94</v>
      </c>
      <c r="K619" s="26">
        <v>0.873431</v>
      </c>
      <c r="L619" s="27">
        <v>8.26319</v>
      </c>
      <c r="M619" s="27">
        <v>10440.34</v>
      </c>
      <c r="N619" s="26">
        <v>0.872809</v>
      </c>
      <c r="O619" s="27">
        <v>25.1293</v>
      </c>
      <c r="P619" s="27">
        <v>18486.03</v>
      </c>
      <c r="Q619" s="26">
        <v>0.6342</v>
      </c>
      <c r="R619" s="27">
        <v>0.566709</v>
      </c>
      <c r="S619" s="27">
        <v>894.661</v>
      </c>
      <c r="T619" s="26">
        <v>0.407104</v>
      </c>
      <c r="U619" s="27">
        <v>1.76723</v>
      </c>
      <c r="V619" s="27">
        <v>223.434</v>
      </c>
      <c r="W619" s="26">
        <v>0.988088</v>
      </c>
      <c r="X619" s="27">
        <v>0.62205</v>
      </c>
      <c r="Y619" s="27">
        <v>803.376</v>
      </c>
      <c r="Z619" s="26">
        <v>0.852054</v>
      </c>
      <c r="AA619" s="27">
        <v>3.81257</v>
      </c>
      <c r="AB619" s="27">
        <v>3358.91</v>
      </c>
      <c r="AC619" s="26">
        <v>-0.00985397</v>
      </c>
      <c r="AD619" s="27">
        <v>0.00868005</v>
      </c>
      <c r="AE619" s="27">
        <v>8.99846</v>
      </c>
      <c r="AF619" s="26">
        <v>0.881833</v>
      </c>
      <c r="AG619" s="27">
        <v>5.13093</v>
      </c>
      <c r="AH619" s="27">
        <v>1479.34</v>
      </c>
      <c r="AI619" s="26">
        <v>0.889748</v>
      </c>
      <c r="AJ619" s="27">
        <v>0.939007</v>
      </c>
      <c r="AK619" s="27">
        <v>1637.83</v>
      </c>
      <c r="AL619" s="26">
        <v>0.825586</v>
      </c>
      <c r="AM619" s="27">
        <v>14.8752</v>
      </c>
      <c r="AN619" s="27">
        <v>23286.91</v>
      </c>
      <c r="AO619" s="26">
        <v>0.854589</v>
      </c>
      <c r="AP619" s="27">
        <v>30.7577</v>
      </c>
      <c r="AQ619" s="27">
        <v>28030.13</v>
      </c>
      <c r="AR619" s="26">
        <v>0.943139</v>
      </c>
      <c r="AS619" s="27">
        <v>395.208</v>
      </c>
      <c r="AT619" s="27">
        <v>570175.69</v>
      </c>
    </row>
    <row r="620" spans="1:4" ht="17.25">
      <c r="A620" s="25">
        <v>0.42708333333333298</v>
      </c>
      <c r="B620" s="26">
        <v>0.930576</v>
      </c>
      <c r="C620" s="27">
        <v>4.47968</v>
      </c>
      <c r="D620" s="27">
        <v>14678.45</v>
      </c>
      <c r="E620" s="26">
        <v>0.890525</v>
      </c>
      <c r="F620" s="27">
        <v>27.5994</v>
      </c>
      <c r="G620" s="27">
        <v>22576.34</v>
      </c>
      <c r="H620" s="26">
        <v>0.899815</v>
      </c>
      <c r="I620" s="27">
        <v>17.2604</v>
      </c>
      <c r="J620" s="27">
        <v>16231.23</v>
      </c>
      <c r="K620" s="26">
        <v>0.875233</v>
      </c>
      <c r="L620" s="27">
        <v>8.31956</v>
      </c>
      <c r="M620" s="27">
        <v>10440.48</v>
      </c>
      <c r="N620" s="26">
        <v>0.874731</v>
      </c>
      <c r="O620" s="27">
        <v>25.2437</v>
      </c>
      <c r="P620" s="27">
        <v>18486.45</v>
      </c>
      <c r="Q620" s="26">
        <v>0.636048</v>
      </c>
      <c r="R620" s="27">
        <v>0.565873</v>
      </c>
      <c r="S620" s="27">
        <v>894.671</v>
      </c>
      <c r="T620" s="26">
        <v>0.405435</v>
      </c>
      <c r="U620" s="27">
        <v>1.7561</v>
      </c>
      <c r="V620" s="27">
        <v>223.463</v>
      </c>
      <c r="W620" s="26">
        <v>0.987916</v>
      </c>
      <c r="X620" s="27">
        <v>0.619685</v>
      </c>
      <c r="Y620" s="27">
        <v>803.387</v>
      </c>
      <c r="Z620" s="26">
        <v>0.839733</v>
      </c>
      <c r="AA620" s="27">
        <v>3.6629</v>
      </c>
      <c r="AB620" s="27">
        <v>3358.97</v>
      </c>
      <c r="AC620" s="26">
        <v>-0.00928183</v>
      </c>
      <c r="AD620" s="27">
        <v>0.00823233</v>
      </c>
      <c r="AE620" s="27">
        <v>8.99859</v>
      </c>
      <c r="AF620" s="26">
        <v>0</v>
      </c>
      <c r="AG620" s="27">
        <v>0</v>
      </c>
      <c r="AH620" s="27">
        <v>1479.36</v>
      </c>
      <c r="AI620" s="26">
        <v>0.881104</v>
      </c>
      <c r="AJ620" s="27">
        <v>7.10712</v>
      </c>
      <c r="AK620" s="27">
        <v>1637.9</v>
      </c>
      <c r="AL620" s="26">
        <v>0.83405</v>
      </c>
      <c r="AM620" s="27">
        <v>15.4946</v>
      </c>
      <c r="AN620" s="27">
        <v>23287.16</v>
      </c>
      <c r="AO620" s="26">
        <v>0.857209</v>
      </c>
      <c r="AP620" s="27">
        <v>31.0027</v>
      </c>
      <c r="AQ620" s="27">
        <v>28030.65</v>
      </c>
      <c r="AR620" s="26">
        <v>0.939681</v>
      </c>
      <c r="AS620" s="27">
        <v>407.61</v>
      </c>
      <c r="AT620" s="27">
        <v>570182.56</v>
      </c>
    </row>
    <row r="621" spans="1:4" ht="17.25">
      <c r="A621" s="25">
        <v>0.42777777777777798</v>
      </c>
      <c r="B621" s="26">
        <v>0.930195</v>
      </c>
      <c r="C621" s="27">
        <v>4.47374</v>
      </c>
      <c r="D621" s="27">
        <v>14678.53</v>
      </c>
      <c r="E621" s="26">
        <v>0.890598</v>
      </c>
      <c r="F621" s="27">
        <v>27.7407</v>
      </c>
      <c r="G621" s="27">
        <v>22576.8</v>
      </c>
      <c r="H621" s="26">
        <v>0.899888</v>
      </c>
      <c r="I621" s="27">
        <v>17.358</v>
      </c>
      <c r="J621" s="27">
        <v>16231.52</v>
      </c>
      <c r="K621" s="26">
        <v>0.875794</v>
      </c>
      <c r="L621" s="27">
        <v>8.38411</v>
      </c>
      <c r="M621" s="27">
        <v>10440.62</v>
      </c>
      <c r="N621" s="26">
        <v>0.874979</v>
      </c>
      <c r="O621" s="27">
        <v>25.4352</v>
      </c>
      <c r="P621" s="27">
        <v>18486.87</v>
      </c>
      <c r="Q621" s="26">
        <v>0.633883</v>
      </c>
      <c r="R621" s="27">
        <v>0.564768</v>
      </c>
      <c r="S621" s="27">
        <v>894.68</v>
      </c>
      <c r="T621" s="26">
        <v>0.405594</v>
      </c>
      <c r="U621" s="27">
        <v>1.7588</v>
      </c>
      <c r="V621" s="27">
        <v>223.492</v>
      </c>
      <c r="W621" s="26">
        <v>0.988008</v>
      </c>
      <c r="X621" s="27">
        <v>0.620131</v>
      </c>
      <c r="Y621" s="27">
        <v>803.397</v>
      </c>
      <c r="Z621" s="26">
        <v>0.833093</v>
      </c>
      <c r="AA621" s="27">
        <v>3.52437</v>
      </c>
      <c r="AB621" s="27">
        <v>3359.03</v>
      </c>
      <c r="AC621" s="26">
        <v>-0.00931573</v>
      </c>
      <c r="AD621" s="27">
        <v>0.00824217</v>
      </c>
      <c r="AE621" s="27">
        <v>8.99872</v>
      </c>
      <c r="AF621" s="26">
        <v>0</v>
      </c>
      <c r="AG621" s="27">
        <v>0</v>
      </c>
      <c r="AH621" s="27">
        <v>1479.36</v>
      </c>
      <c r="AI621" s="26">
        <v>0.885189</v>
      </c>
      <c r="AJ621" s="27">
        <v>7.34933</v>
      </c>
      <c r="AK621" s="27">
        <v>1638.02</v>
      </c>
      <c r="AL621" s="26">
        <v>0.833673</v>
      </c>
      <c r="AM621" s="27">
        <v>15.5077</v>
      </c>
      <c r="AN621" s="27">
        <v>23287.42</v>
      </c>
      <c r="AO621" s="26">
        <v>0.856853</v>
      </c>
      <c r="AP621" s="27">
        <v>31.0884</v>
      </c>
      <c r="AQ621" s="27">
        <v>28031.17</v>
      </c>
      <c r="AR621" s="26">
        <v>0.949432</v>
      </c>
      <c r="AS621" s="27">
        <v>411.452</v>
      </c>
      <c r="AT621" s="27">
        <v>570189.5</v>
      </c>
    </row>
    <row r="622" spans="1:4" ht="17.25">
      <c r="A622" s="25">
        <v>0.42847222222222198</v>
      </c>
      <c r="B622" s="26">
        <v>0.930288</v>
      </c>
      <c r="C622" s="27">
        <v>4.45942</v>
      </c>
      <c r="D622" s="27">
        <v>14678.6</v>
      </c>
      <c r="E622" s="26">
        <v>0.892326</v>
      </c>
      <c r="F622" s="27">
        <v>27.9473</v>
      </c>
      <c r="G622" s="27">
        <v>22577.26</v>
      </c>
      <c r="H622" s="26">
        <v>0.901234</v>
      </c>
      <c r="I622" s="27">
        <v>17.4968</v>
      </c>
      <c r="J622" s="27">
        <v>16231.8</v>
      </c>
      <c r="K622" s="26">
        <v>0.877456</v>
      </c>
      <c r="L622" s="27">
        <v>8.45311</v>
      </c>
      <c r="M622" s="27">
        <v>10440.75</v>
      </c>
      <c r="N622" s="26">
        <v>0.878733</v>
      </c>
      <c r="O622" s="27">
        <v>26.0005</v>
      </c>
      <c r="P622" s="27">
        <v>18487.3</v>
      </c>
      <c r="Q622" s="26">
        <v>0.634378</v>
      </c>
      <c r="R622" s="27">
        <v>0.562972</v>
      </c>
      <c r="S622" s="27">
        <v>894.69</v>
      </c>
      <c r="T622" s="26">
        <v>0.410028</v>
      </c>
      <c r="U622" s="27">
        <v>2.29646</v>
      </c>
      <c r="V622" s="27">
        <v>223.529</v>
      </c>
      <c r="W622" s="26">
        <v>0.987786</v>
      </c>
      <c r="X622" s="27">
        <v>0.617178</v>
      </c>
      <c r="Y622" s="27">
        <v>803.407</v>
      </c>
      <c r="Z622" s="26">
        <v>0.83242</v>
      </c>
      <c r="AA622" s="27">
        <v>3.47198</v>
      </c>
      <c r="AB622" s="27">
        <v>3359.09</v>
      </c>
      <c r="AC622" s="26">
        <v>-0.00737152</v>
      </c>
      <c r="AD622" s="27">
        <v>0.00650926</v>
      </c>
      <c r="AE622" s="27">
        <v>8.99884</v>
      </c>
      <c r="AF622" s="26">
        <v>0</v>
      </c>
      <c r="AG622" s="27">
        <v>0</v>
      </c>
      <c r="AH622" s="27">
        <v>1479.36</v>
      </c>
      <c r="AI622" s="26">
        <v>0.890181</v>
      </c>
      <c r="AJ622" s="27">
        <v>7.59881</v>
      </c>
      <c r="AK622" s="27">
        <v>1638.15</v>
      </c>
      <c r="AL622" s="26">
        <v>0.852988</v>
      </c>
      <c r="AM622" s="27">
        <v>24.0801</v>
      </c>
      <c r="AN622" s="27">
        <v>23287.72</v>
      </c>
      <c r="AO622" s="26">
        <v>0.862842</v>
      </c>
      <c r="AP622" s="27">
        <v>32.0767</v>
      </c>
      <c r="AQ622" s="27">
        <v>28031.71</v>
      </c>
      <c r="AR622" s="26">
        <v>0.949332</v>
      </c>
      <c r="AS622" s="27">
        <v>429.111</v>
      </c>
      <c r="AT622" s="27">
        <v>570196.62</v>
      </c>
    </row>
    <row r="623" spans="1:4" ht="17.25">
      <c r="A623" s="25">
        <v>0.42916666666666697</v>
      </c>
      <c r="B623" s="26">
        <v>0.930707</v>
      </c>
      <c r="C623" s="27">
        <v>4.48277</v>
      </c>
      <c r="D623" s="27">
        <v>14678.68</v>
      </c>
      <c r="E623" s="26">
        <v>0.892582</v>
      </c>
      <c r="F623" s="27">
        <v>27.9658</v>
      </c>
      <c r="G623" s="27">
        <v>22577.71</v>
      </c>
      <c r="H623" s="26">
        <v>0.901281</v>
      </c>
      <c r="I623" s="27">
        <v>17.4777</v>
      </c>
      <c r="J623" s="27">
        <v>16232.09</v>
      </c>
      <c r="K623" s="26">
        <v>0.877606</v>
      </c>
      <c r="L623" s="27">
        <v>8.45063</v>
      </c>
      <c r="M623" s="27">
        <v>10440.9</v>
      </c>
      <c r="N623" s="26">
        <v>0.878511</v>
      </c>
      <c r="O623" s="27">
        <v>25.8961</v>
      </c>
      <c r="P623" s="27">
        <v>18487.73</v>
      </c>
      <c r="Q623" s="26">
        <v>0.634919</v>
      </c>
      <c r="R623" s="27">
        <v>0.563427</v>
      </c>
      <c r="S623" s="27">
        <v>894.699</v>
      </c>
      <c r="T623" s="26">
        <v>0.40946</v>
      </c>
      <c r="U623" s="27">
        <v>2.29556</v>
      </c>
      <c r="V623" s="27">
        <v>223.567</v>
      </c>
      <c r="W623" s="26">
        <v>0.987861</v>
      </c>
      <c r="X623" s="27">
        <v>0.619567</v>
      </c>
      <c r="Y623" s="27">
        <v>803.418</v>
      </c>
      <c r="Z623" s="26">
        <v>0.828837</v>
      </c>
      <c r="AA623" s="27">
        <v>3.45063</v>
      </c>
      <c r="AB623" s="27">
        <v>3359.15</v>
      </c>
      <c r="AC623" s="26">
        <v>-0.00849863</v>
      </c>
      <c r="AD623" s="27">
        <v>0.00754027</v>
      </c>
      <c r="AE623" s="27">
        <v>8.99896</v>
      </c>
      <c r="AF623" s="26">
        <v>0</v>
      </c>
      <c r="AG623" s="27">
        <v>0</v>
      </c>
      <c r="AH623" s="27">
        <v>1479.36</v>
      </c>
      <c r="AI623" s="26">
        <v>0.891274</v>
      </c>
      <c r="AJ623" s="27">
        <v>7.60695</v>
      </c>
      <c r="AK623" s="27">
        <v>1638.27</v>
      </c>
      <c r="AL623" s="26">
        <v>0.855753</v>
      </c>
      <c r="AM623" s="27">
        <v>24.5707</v>
      </c>
      <c r="AN623" s="27">
        <v>23288.11</v>
      </c>
      <c r="AO623" s="26">
        <v>0.864311</v>
      </c>
      <c r="AP623" s="27">
        <v>32.3427</v>
      </c>
      <c r="AQ623" s="27">
        <v>28032.23</v>
      </c>
      <c r="AR623" s="26">
        <v>0.955586</v>
      </c>
      <c r="AS623" s="27">
        <v>450.14</v>
      </c>
      <c r="AT623" s="27">
        <v>570204.06</v>
      </c>
    </row>
    <row r="624" spans="1:4" ht="17.25">
      <c r="A624" s="25">
        <v>0.42986111111111103</v>
      </c>
      <c r="B624" s="26">
        <v>0.930123</v>
      </c>
      <c r="C624" s="27">
        <v>4.48463</v>
      </c>
      <c r="D624" s="27">
        <v>14678.75</v>
      </c>
      <c r="E624" s="26">
        <v>0.888732</v>
      </c>
      <c r="F624" s="27">
        <v>27.5504</v>
      </c>
      <c r="G624" s="27">
        <v>22578.19</v>
      </c>
      <c r="H624" s="26">
        <v>0.898381</v>
      </c>
      <c r="I624" s="27">
        <v>17.2292</v>
      </c>
      <c r="J624" s="27">
        <v>16232.38</v>
      </c>
      <c r="K624" s="26">
        <v>0.873697</v>
      </c>
      <c r="L624" s="27">
        <v>8.33715</v>
      </c>
      <c r="M624" s="27">
        <v>10441.04</v>
      </c>
      <c r="N624" s="26">
        <v>0.873486</v>
      </c>
      <c r="O624" s="27">
        <v>25.4415</v>
      </c>
      <c r="P624" s="27">
        <v>18488.16</v>
      </c>
      <c r="Q624" s="26">
        <v>0.633112</v>
      </c>
      <c r="R624" s="27">
        <v>0.565418</v>
      </c>
      <c r="S624" s="27">
        <v>894.709</v>
      </c>
      <c r="T624" s="26">
        <v>0.412208</v>
      </c>
      <c r="U624" s="27">
        <v>2.31671</v>
      </c>
      <c r="V624" s="27">
        <v>223.606</v>
      </c>
      <c r="W624" s="26">
        <v>0.988145</v>
      </c>
      <c r="X624" s="27">
        <v>0.62351</v>
      </c>
      <c r="Y624" s="27">
        <v>803.428</v>
      </c>
      <c r="Z624" s="26">
        <v>0.825233</v>
      </c>
      <c r="AA624" s="27">
        <v>3.43586</v>
      </c>
      <c r="AB624" s="27">
        <v>3359.21</v>
      </c>
      <c r="AC624" s="26">
        <v>-0.0106738</v>
      </c>
      <c r="AD624" s="27">
        <v>0.00950528</v>
      </c>
      <c r="AE624" s="27">
        <v>8.99911</v>
      </c>
      <c r="AF624" s="26">
        <v>0</v>
      </c>
      <c r="AG624" s="27">
        <v>0</v>
      </c>
      <c r="AH624" s="27">
        <v>1479.36</v>
      </c>
      <c r="AI624" s="26">
        <v>0.899947</v>
      </c>
      <c r="AJ624" s="27">
        <v>0.924145</v>
      </c>
      <c r="AK624" s="27">
        <v>1638.31</v>
      </c>
      <c r="AL624" s="26">
        <v>0.85036</v>
      </c>
      <c r="AM624" s="27">
        <v>24.0781</v>
      </c>
      <c r="AN624" s="27">
        <v>23288.52</v>
      </c>
      <c r="AO624" s="26">
        <v>0.858507</v>
      </c>
      <c r="AP624" s="27">
        <v>31.6894</v>
      </c>
      <c r="AQ624" s="27">
        <v>28032.77</v>
      </c>
      <c r="AR624" s="26">
        <v>0.963779</v>
      </c>
      <c r="AS624" s="27">
        <v>408.542</v>
      </c>
      <c r="AT624" s="27">
        <v>570211.25</v>
      </c>
    </row>
    <row r="625" spans="1:4" ht="17.25">
      <c r="A625" s="25">
        <v>0.43055555555555602</v>
      </c>
      <c r="B625" s="26">
        <v>0.930074</v>
      </c>
      <c r="C625" s="27">
        <v>4.48827</v>
      </c>
      <c r="D625" s="27">
        <v>14678.83</v>
      </c>
      <c r="E625" s="26">
        <v>0.886961</v>
      </c>
      <c r="F625" s="27">
        <v>27.226</v>
      </c>
      <c r="G625" s="27">
        <v>22578.65</v>
      </c>
      <c r="H625" s="26">
        <v>0.897373</v>
      </c>
      <c r="I625" s="27">
        <v>17.0913</v>
      </c>
      <c r="J625" s="27">
        <v>16232.68</v>
      </c>
      <c r="K625" s="26">
        <v>0.871142</v>
      </c>
      <c r="L625" s="27">
        <v>8.19517</v>
      </c>
      <c r="M625" s="27">
        <v>10441.18</v>
      </c>
      <c r="N625" s="26">
        <v>0.871269</v>
      </c>
      <c r="O625" s="27">
        <v>25.1372</v>
      </c>
      <c r="P625" s="27">
        <v>18488.58</v>
      </c>
      <c r="Q625" s="26">
        <v>0.631718</v>
      </c>
      <c r="R625" s="27">
        <v>0.564734</v>
      </c>
      <c r="S625" s="27">
        <v>894.718</v>
      </c>
      <c r="T625" s="26">
        <v>0.411778</v>
      </c>
      <c r="U625" s="27">
        <v>2.32021</v>
      </c>
      <c r="V625" s="27">
        <v>223.645</v>
      </c>
      <c r="W625" s="26">
        <v>0.98817</v>
      </c>
      <c r="X625" s="27">
        <v>0.624431</v>
      </c>
      <c r="Y625" s="27">
        <v>803.438</v>
      </c>
      <c r="Z625" s="26">
        <v>0.830122</v>
      </c>
      <c r="AA625" s="27">
        <v>3.40702</v>
      </c>
      <c r="AB625" s="27">
        <v>3359.26</v>
      </c>
      <c r="AC625" s="26">
        <v>-0.0108661</v>
      </c>
      <c r="AD625" s="27">
        <v>0.00958709</v>
      </c>
      <c r="AE625" s="27">
        <v>8.99926</v>
      </c>
      <c r="AF625" s="26">
        <v>0.880409</v>
      </c>
      <c r="AG625" s="27">
        <v>5.20644</v>
      </c>
      <c r="AH625" s="27">
        <v>1479.37</v>
      </c>
      <c r="AI625" s="26">
        <v>0.900407</v>
      </c>
      <c r="AJ625" s="27">
        <v>0.928138</v>
      </c>
      <c r="AK625" s="27">
        <v>1638.32</v>
      </c>
      <c r="AL625" s="26">
        <v>0.848116</v>
      </c>
      <c r="AM625" s="27">
        <v>23.8695</v>
      </c>
      <c r="AN625" s="27">
        <v>23288.92</v>
      </c>
      <c r="AO625" s="26">
        <v>0.85467</v>
      </c>
      <c r="AP625" s="27">
        <v>31.0486</v>
      </c>
      <c r="AQ625" s="27">
        <v>28033.29</v>
      </c>
      <c r="AR625" s="26">
        <v>0.962376</v>
      </c>
      <c r="AS625" s="27">
        <v>403.881</v>
      </c>
      <c r="AT625" s="27">
        <v>570218.12</v>
      </c>
    </row>
    <row r="626" spans="1:4" ht="17.25">
      <c r="A626" s="25">
        <v>0.43125000000000002</v>
      </c>
      <c r="B626" s="26">
        <v>0.92971</v>
      </c>
      <c r="C626" s="27">
        <v>4.4694</v>
      </c>
      <c r="D626" s="27">
        <v>14678.9</v>
      </c>
      <c r="E626" s="26">
        <v>0.885946</v>
      </c>
      <c r="F626" s="27">
        <v>27.0056</v>
      </c>
      <c r="G626" s="27">
        <v>22579.1</v>
      </c>
      <c r="H626" s="26">
        <v>0.896308</v>
      </c>
      <c r="I626" s="27">
        <v>16.9265</v>
      </c>
      <c r="J626" s="27">
        <v>16232.96</v>
      </c>
      <c r="K626" s="26">
        <v>0.869255</v>
      </c>
      <c r="L626" s="27">
        <v>8.09905</v>
      </c>
      <c r="M626" s="27">
        <v>10441.32</v>
      </c>
      <c r="N626" s="26">
        <v>0.870391</v>
      </c>
      <c r="O626" s="27">
        <v>24.9464</v>
      </c>
      <c r="P626" s="27">
        <v>18489</v>
      </c>
      <c r="Q626" s="26">
        <v>0.630881</v>
      </c>
      <c r="R626" s="27">
        <v>0.561815</v>
      </c>
      <c r="S626" s="27">
        <v>894.727</v>
      </c>
      <c r="T626" s="26">
        <v>0.412301</v>
      </c>
      <c r="U626" s="27">
        <v>2.314</v>
      </c>
      <c r="V626" s="27">
        <v>223.683</v>
      </c>
      <c r="W626" s="26">
        <v>0.988171</v>
      </c>
      <c r="X626" s="27">
        <v>0.62334</v>
      </c>
      <c r="Y626" s="27">
        <v>803.449</v>
      </c>
      <c r="Z626" s="26">
        <v>0.830196</v>
      </c>
      <c r="AA626" s="27">
        <v>3.39651</v>
      </c>
      <c r="AB626" s="27">
        <v>3359.32</v>
      </c>
      <c r="AC626" s="26">
        <v>-0.0113121</v>
      </c>
      <c r="AD626" s="27">
        <v>0.00995792</v>
      </c>
      <c r="AE626" s="27">
        <v>8.99942</v>
      </c>
      <c r="AF626" s="26">
        <v>0.880204</v>
      </c>
      <c r="AG626" s="27">
        <v>5.10379</v>
      </c>
      <c r="AH626" s="27">
        <v>1479.45</v>
      </c>
      <c r="AI626" s="26">
        <v>0.900074</v>
      </c>
      <c r="AJ626" s="27">
        <v>0.927382</v>
      </c>
      <c r="AK626" s="27">
        <v>1638.34</v>
      </c>
      <c r="AL626" s="26">
        <v>0.847325</v>
      </c>
      <c r="AM626" s="27">
        <v>23.6944</v>
      </c>
      <c r="AN626" s="27">
        <v>23289.31</v>
      </c>
      <c r="AO626" s="26">
        <v>0.853743</v>
      </c>
      <c r="AP626" s="27">
        <v>30.7781</v>
      </c>
      <c r="AQ626" s="27">
        <v>28033.8</v>
      </c>
      <c r="AR626" s="26">
        <v>0.962926</v>
      </c>
      <c r="AS626" s="27">
        <v>397.222</v>
      </c>
      <c r="AT626" s="27">
        <v>570224.88</v>
      </c>
    </row>
    <row r="627" spans="1:4" ht="17.25">
      <c r="A627" s="25">
        <v>0.43194444444444402</v>
      </c>
      <c r="B627" s="26">
        <v>0.929781</v>
      </c>
      <c r="C627" s="27">
        <v>4.4719</v>
      </c>
      <c r="D627" s="27">
        <v>14678.98</v>
      </c>
      <c r="E627" s="26">
        <v>0.885105</v>
      </c>
      <c r="F627" s="27">
        <v>26.8398</v>
      </c>
      <c r="G627" s="27">
        <v>22579.55</v>
      </c>
      <c r="H627" s="26">
        <v>0.89571</v>
      </c>
      <c r="I627" s="27">
        <v>16.7749</v>
      </c>
      <c r="J627" s="27">
        <v>16233.23</v>
      </c>
      <c r="K627" s="26">
        <v>0.869213</v>
      </c>
      <c r="L627" s="27">
        <v>8.06654</v>
      </c>
      <c r="M627" s="27">
        <v>10441.44</v>
      </c>
      <c r="N627" s="26">
        <v>0.86936</v>
      </c>
      <c r="O627" s="27">
        <v>24.7767</v>
      </c>
      <c r="P627" s="27">
        <v>18489.41</v>
      </c>
      <c r="Q627" s="26">
        <v>0.633107</v>
      </c>
      <c r="R627" s="27">
        <v>0.565946</v>
      </c>
      <c r="S627" s="27">
        <v>894.737</v>
      </c>
      <c r="T627" s="26">
        <v>0.41353</v>
      </c>
      <c r="U627" s="27">
        <v>2.31875</v>
      </c>
      <c r="V627" s="27">
        <v>223.722</v>
      </c>
      <c r="W627" s="26">
        <v>0.988192</v>
      </c>
      <c r="X627" s="27">
        <v>0.623743</v>
      </c>
      <c r="Y627" s="27">
        <v>803.459</v>
      </c>
      <c r="Z627" s="26">
        <v>0.831021</v>
      </c>
      <c r="AA627" s="27">
        <v>3.39201</v>
      </c>
      <c r="AB627" s="27">
        <v>3359.38</v>
      </c>
      <c r="AC627" s="26">
        <v>-0.0108614</v>
      </c>
      <c r="AD627" s="27">
        <v>0.00954289</v>
      </c>
      <c r="AE627" s="27">
        <v>8.99958</v>
      </c>
      <c r="AF627" s="26">
        <v>0.88085</v>
      </c>
      <c r="AG627" s="27">
        <v>5.08414</v>
      </c>
      <c r="AH627" s="27">
        <v>1479.54</v>
      </c>
      <c r="AI627" s="26">
        <v>0.899244</v>
      </c>
      <c r="AJ627" s="27">
        <v>0.926738</v>
      </c>
      <c r="AK627" s="27">
        <v>1638.35</v>
      </c>
      <c r="AL627" s="26">
        <v>0.845419</v>
      </c>
      <c r="AM627" s="27">
        <v>23.5212</v>
      </c>
      <c r="AN627" s="27">
        <v>23289.71</v>
      </c>
      <c r="AO627" s="26">
        <v>0.851466</v>
      </c>
      <c r="AP627" s="27">
        <v>30.452</v>
      </c>
      <c r="AQ627" s="27">
        <v>28034.32</v>
      </c>
      <c r="AR627" s="26">
        <v>0.964197</v>
      </c>
      <c r="AS627" s="27">
        <v>384.04</v>
      </c>
      <c r="AT627" s="27">
        <v>570231.62</v>
      </c>
    </row>
    <row r="628" spans="1:4" ht="17.25">
      <c r="A628" s="25">
        <v>0.43263888888888902</v>
      </c>
      <c r="B628" s="26">
        <v>0.930518</v>
      </c>
      <c r="C628" s="27">
        <v>4.4728</v>
      </c>
      <c r="D628" s="27">
        <v>14679.05</v>
      </c>
      <c r="E628" s="26">
        <v>0.886257</v>
      </c>
      <c r="F628" s="27">
        <v>26.6004</v>
      </c>
      <c r="G628" s="27">
        <v>22579.99</v>
      </c>
      <c r="H628" s="26">
        <v>0.89608</v>
      </c>
      <c r="I628" s="27">
        <v>16.6677</v>
      </c>
      <c r="J628" s="27">
        <v>16233.51</v>
      </c>
      <c r="K628" s="26">
        <v>0.869664</v>
      </c>
      <c r="L628" s="27">
        <v>8.03955</v>
      </c>
      <c r="M628" s="27">
        <v>10441.58</v>
      </c>
      <c r="N628" s="26">
        <v>0.870367</v>
      </c>
      <c r="O628" s="27">
        <v>24.6162</v>
      </c>
      <c r="P628" s="27">
        <v>18489.82</v>
      </c>
      <c r="Q628" s="26">
        <v>0.633912</v>
      </c>
      <c r="R628" s="27">
        <v>0.56338</v>
      </c>
      <c r="S628" s="27">
        <v>894.746</v>
      </c>
      <c r="T628" s="26">
        <v>0.41211</v>
      </c>
      <c r="U628" s="27">
        <v>2.30827</v>
      </c>
      <c r="V628" s="27">
        <v>223.761</v>
      </c>
      <c r="W628" s="26">
        <v>0.988012</v>
      </c>
      <c r="X628" s="27">
        <v>0.619566</v>
      </c>
      <c r="Y628" s="27">
        <v>803.469</v>
      </c>
      <c r="Z628" s="26">
        <v>0.83086</v>
      </c>
      <c r="AA628" s="27">
        <v>3.38184</v>
      </c>
      <c r="AB628" s="27">
        <v>3359.43</v>
      </c>
      <c r="AC628" s="26">
        <v>-0.0100011</v>
      </c>
      <c r="AD628" s="27">
        <v>0.00879354</v>
      </c>
      <c r="AE628" s="27">
        <v>8.99973</v>
      </c>
      <c r="AF628" s="26">
        <v>0.869558</v>
      </c>
      <c r="AG628" s="27">
        <v>4.69652</v>
      </c>
      <c r="AH628" s="27">
        <v>1479.62</v>
      </c>
      <c r="AI628" s="26">
        <v>0.900253</v>
      </c>
      <c r="AJ628" s="27">
        <v>0.917079</v>
      </c>
      <c r="AK628" s="27">
        <v>1638.37</v>
      </c>
      <c r="AL628" s="26">
        <v>0.846463</v>
      </c>
      <c r="AM628" s="27">
        <v>23.4186</v>
      </c>
      <c r="AN628" s="27">
        <v>23290.1</v>
      </c>
      <c r="AO628" s="26">
        <v>0.854707</v>
      </c>
      <c r="AP628" s="27">
        <v>30.6674</v>
      </c>
      <c r="AQ628" s="27">
        <v>28034.82</v>
      </c>
      <c r="AR628" s="26">
        <v>0.955721</v>
      </c>
      <c r="AS628" s="27">
        <v>422.037</v>
      </c>
      <c r="AT628" s="27">
        <v>570238.69</v>
      </c>
    </row>
    <row r="629" spans="1:4" ht="17.25">
      <c r="A629" s="25">
        <v>0.43333333333333302</v>
      </c>
      <c r="B629" s="26">
        <v>0.930176</v>
      </c>
      <c r="C629" s="27">
        <v>4.47065</v>
      </c>
      <c r="D629" s="27">
        <v>14679.12</v>
      </c>
      <c r="E629" s="26">
        <v>0.885643</v>
      </c>
      <c r="F629" s="27">
        <v>26.5891</v>
      </c>
      <c r="G629" s="27">
        <v>22580.44</v>
      </c>
      <c r="H629" s="26">
        <v>0.895897</v>
      </c>
      <c r="I629" s="27">
        <v>16.6338</v>
      </c>
      <c r="J629" s="27">
        <v>16233.79</v>
      </c>
      <c r="K629" s="26">
        <v>0.869765</v>
      </c>
      <c r="L629" s="27">
        <v>8.0378</v>
      </c>
      <c r="M629" s="27">
        <v>10441.71</v>
      </c>
      <c r="N629" s="26">
        <v>0.870414</v>
      </c>
      <c r="O629" s="27">
        <v>24.617</v>
      </c>
      <c r="P629" s="27">
        <v>18490.23</v>
      </c>
      <c r="Q629" s="26">
        <v>0.634043</v>
      </c>
      <c r="R629" s="27">
        <v>0.564036</v>
      </c>
      <c r="S629" s="27">
        <v>894.756</v>
      </c>
      <c r="T629" s="26">
        <v>0.411375</v>
      </c>
      <c r="U629" s="27">
        <v>2.30558</v>
      </c>
      <c r="V629" s="27">
        <v>223.799</v>
      </c>
      <c r="W629" s="26">
        <v>0.987994</v>
      </c>
      <c r="X629" s="27">
        <v>0.620006</v>
      </c>
      <c r="Y629" s="27">
        <v>803.48</v>
      </c>
      <c r="Z629" s="26">
        <v>0.824166</v>
      </c>
      <c r="AA629" s="27">
        <v>3.36779</v>
      </c>
      <c r="AB629" s="27">
        <v>3359.49</v>
      </c>
      <c r="AC629" s="26">
        <v>-0.00932581</v>
      </c>
      <c r="AD629" s="27">
        <v>0.00825428</v>
      </c>
      <c r="AE629" s="27">
        <v>8.99986</v>
      </c>
      <c r="AF629" s="26">
        <v>0</v>
      </c>
      <c r="AG629" s="27">
        <v>0</v>
      </c>
      <c r="AH629" s="27">
        <v>1479.63</v>
      </c>
      <c r="AI629" s="26">
        <v>0.900179</v>
      </c>
      <c r="AJ629" s="27">
        <v>0.918291</v>
      </c>
      <c r="AK629" s="27">
        <v>1638.38</v>
      </c>
      <c r="AL629" s="26">
        <v>0.846275</v>
      </c>
      <c r="AM629" s="27">
        <v>23.3672</v>
      </c>
      <c r="AN629" s="27">
        <v>23290.49</v>
      </c>
      <c r="AO629" s="26">
        <v>0.854778</v>
      </c>
      <c r="AP629" s="27">
        <v>30.6438</v>
      </c>
      <c r="AQ629" s="27">
        <v>28035.33</v>
      </c>
      <c r="AR629" s="26">
        <v>0.958113</v>
      </c>
      <c r="AS629" s="27">
        <v>418.755</v>
      </c>
      <c r="AT629" s="27">
        <v>570245.75</v>
      </c>
    </row>
    <row r="630" spans="1:4" ht="17.25">
      <c r="A630" s="25">
        <v>0.43402777777777801</v>
      </c>
      <c r="B630" s="26">
        <v>0.929475</v>
      </c>
      <c r="C630" s="27">
        <v>4.48241</v>
      </c>
      <c r="D630" s="27">
        <v>14679.2</v>
      </c>
      <c r="E630" s="26">
        <v>0.887705</v>
      </c>
      <c r="F630" s="27">
        <v>26.9571</v>
      </c>
      <c r="G630" s="27">
        <v>22580.88</v>
      </c>
      <c r="H630" s="26">
        <v>0.897673</v>
      </c>
      <c r="I630" s="27">
        <v>16.8092</v>
      </c>
      <c r="J630" s="27">
        <v>16234.07</v>
      </c>
      <c r="K630" s="26">
        <v>0.872131</v>
      </c>
      <c r="L630" s="27">
        <v>8.13003</v>
      </c>
      <c r="M630" s="27">
        <v>10441.85</v>
      </c>
      <c r="N630" s="26">
        <v>0.872771</v>
      </c>
      <c r="O630" s="27">
        <v>24.9535</v>
      </c>
      <c r="P630" s="27">
        <v>18490.65</v>
      </c>
      <c r="Q630" s="26">
        <v>0.636238</v>
      </c>
      <c r="R630" s="27">
        <v>0.565653</v>
      </c>
      <c r="S630" s="27">
        <v>894.765</v>
      </c>
      <c r="T630" s="26">
        <v>0.411006</v>
      </c>
      <c r="U630" s="27">
        <v>2.30324</v>
      </c>
      <c r="V630" s="27">
        <v>223.837</v>
      </c>
      <c r="W630" s="26">
        <v>0.987775</v>
      </c>
      <c r="X630" s="27">
        <v>0.619519</v>
      </c>
      <c r="Y630" s="27">
        <v>803.49</v>
      </c>
      <c r="Z630" s="26">
        <v>0.826266</v>
      </c>
      <c r="AA630" s="27">
        <v>3.35845</v>
      </c>
      <c r="AB630" s="27">
        <v>3359.55</v>
      </c>
      <c r="AC630" s="26">
        <v>-0.00759589</v>
      </c>
      <c r="AD630" s="27">
        <v>0.00670441</v>
      </c>
      <c r="AE630" s="27">
        <v>8.99998</v>
      </c>
      <c r="AF630" s="26">
        <v>0</v>
      </c>
      <c r="AG630" s="27">
        <v>0</v>
      </c>
      <c r="AH630" s="27">
        <v>1479.63</v>
      </c>
      <c r="AI630" s="26">
        <v>0.89998</v>
      </c>
      <c r="AJ630" s="27">
        <v>0.916138</v>
      </c>
      <c r="AK630" s="27">
        <v>1638.4</v>
      </c>
      <c r="AL630" s="26">
        <v>0.848759</v>
      </c>
      <c r="AM630" s="27">
        <v>23.6648</v>
      </c>
      <c r="AN630" s="27">
        <v>23290.88</v>
      </c>
      <c r="AO630" s="26">
        <v>0.855865</v>
      </c>
      <c r="AP630" s="27">
        <v>30.7702</v>
      </c>
      <c r="AQ630" s="27">
        <v>28035.84</v>
      </c>
      <c r="AR630" s="26">
        <v>0.957282</v>
      </c>
      <c r="AS630" s="27">
        <v>424.461</v>
      </c>
      <c r="AT630" s="27">
        <v>570252.88</v>
      </c>
    </row>
    <row r="631" spans="1:4" ht="17.25">
      <c r="A631" s="25">
        <v>0.43472222222222201</v>
      </c>
      <c r="B631" s="26">
        <v>0.696377</v>
      </c>
      <c r="C631" s="27">
        <v>18.0099</v>
      </c>
      <c r="D631" s="27">
        <v>14679.46</v>
      </c>
      <c r="E631" s="26">
        <v>0.888457</v>
      </c>
      <c r="F631" s="27">
        <v>27.15</v>
      </c>
      <c r="G631" s="27">
        <v>22581.33</v>
      </c>
      <c r="H631" s="26">
        <v>0.897838</v>
      </c>
      <c r="I631" s="27">
        <v>16.9613</v>
      </c>
      <c r="J631" s="27">
        <v>16234.36</v>
      </c>
      <c r="K631" s="26">
        <v>0.871881</v>
      </c>
      <c r="L631" s="27">
        <v>8.16706</v>
      </c>
      <c r="M631" s="27">
        <v>10441.99</v>
      </c>
      <c r="N631" s="26">
        <v>0.873672</v>
      </c>
      <c r="O631" s="27">
        <v>25.1698</v>
      </c>
      <c r="P631" s="27">
        <v>18491.06</v>
      </c>
      <c r="Q631" s="26">
        <v>0.633155</v>
      </c>
      <c r="R631" s="27">
        <v>0.561079</v>
      </c>
      <c r="S631" s="27">
        <v>894.774</v>
      </c>
      <c r="T631" s="26">
        <v>0.411015</v>
      </c>
      <c r="U631" s="27">
        <v>2.30352</v>
      </c>
      <c r="V631" s="27">
        <v>223.875</v>
      </c>
      <c r="W631" s="26">
        <v>0.987811</v>
      </c>
      <c r="X631" s="27">
        <v>0.61957</v>
      </c>
      <c r="Y631" s="27">
        <v>803.5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0.899948</v>
      </c>
      <c r="AJ631" s="27">
        <v>0.925145</v>
      </c>
      <c r="AK631" s="27">
        <v>1638.42</v>
      </c>
      <c r="AL631" s="26">
        <v>0.849199</v>
      </c>
      <c r="AM631" s="27">
        <v>23.8071</v>
      </c>
      <c r="AN631" s="27">
        <v>23291.28</v>
      </c>
      <c r="AO631" s="26">
        <v>0.854201</v>
      </c>
      <c r="AP631" s="27">
        <v>30.5614</v>
      </c>
      <c r="AQ631" s="27">
        <v>28036.35</v>
      </c>
      <c r="AR631" s="26">
        <v>0.958138</v>
      </c>
      <c r="AS631" s="27">
        <v>401.825</v>
      </c>
      <c r="AT631" s="27">
        <v>570260.19</v>
      </c>
    </row>
    <row r="632" spans="1:4" ht="17.25">
      <c r="A632" s="25">
        <v>0.43541666666666701</v>
      </c>
      <c r="B632" s="26">
        <v>0.709691</v>
      </c>
      <c r="C632" s="27">
        <v>18.6291</v>
      </c>
      <c r="D632" s="27">
        <v>14679.77</v>
      </c>
      <c r="E632" s="26">
        <v>0.8904</v>
      </c>
      <c r="F632" s="27">
        <v>27.432</v>
      </c>
      <c r="G632" s="27">
        <v>22581.79</v>
      </c>
      <c r="H632" s="26">
        <v>0.899379</v>
      </c>
      <c r="I632" s="27">
        <v>17.125</v>
      </c>
      <c r="J632" s="27">
        <v>16234.64</v>
      </c>
      <c r="K632" s="26">
        <v>0.874331</v>
      </c>
      <c r="L632" s="27">
        <v>8.24755</v>
      </c>
      <c r="M632" s="27">
        <v>10442.13</v>
      </c>
      <c r="N632" s="26">
        <v>0.875967</v>
      </c>
      <c r="O632" s="27">
        <v>25.4251</v>
      </c>
      <c r="P632" s="27">
        <v>18491.48</v>
      </c>
      <c r="Q632" s="26">
        <v>0.634183</v>
      </c>
      <c r="R632" s="27">
        <v>0.560432</v>
      </c>
      <c r="S632" s="27">
        <v>894.784</v>
      </c>
      <c r="T632" s="26">
        <v>0.408586</v>
      </c>
      <c r="U632" s="27">
        <v>2.2837</v>
      </c>
      <c r="V632" s="27">
        <v>223.914</v>
      </c>
      <c r="W632" s="26">
        <v>0.987565</v>
      </c>
      <c r="X632" s="27">
        <v>0.616409</v>
      </c>
      <c r="Y632" s="27">
        <v>803.511</v>
      </c>
      <c r="Z632" s="26">
        <v>0.823651</v>
      </c>
      <c r="AA632" s="27">
        <v>3.33028</v>
      </c>
      <c r="AB632" s="27">
        <v>3359.66</v>
      </c>
      <c r="AC632" s="26">
        <v>-0.00815853</v>
      </c>
      <c r="AD632" s="27">
        <v>0.00721353</v>
      </c>
      <c r="AE632" s="27">
        <v>9.00024</v>
      </c>
      <c r="AF632" s="26">
        <v>0</v>
      </c>
      <c r="AG632" s="27">
        <v>0</v>
      </c>
      <c r="AH632" s="27">
        <v>1479.63</v>
      </c>
      <c r="AI632" s="26">
        <v>0.899849</v>
      </c>
      <c r="AJ632" s="27">
        <v>0.916482</v>
      </c>
      <c r="AK632" s="27">
        <v>1638.43</v>
      </c>
      <c r="AL632" s="26">
        <v>0.850708</v>
      </c>
      <c r="AM632" s="27">
        <v>23.9016</v>
      </c>
      <c r="AN632" s="27">
        <v>23291.68</v>
      </c>
      <c r="AO632" s="26">
        <v>0.856456</v>
      </c>
      <c r="AP632" s="27">
        <v>30.7375</v>
      </c>
      <c r="AQ632" s="27">
        <v>28036.87</v>
      </c>
      <c r="AR632" s="26">
        <v>0.958299</v>
      </c>
      <c r="AS632" s="27">
        <v>409.155</v>
      </c>
      <c r="AT632" s="27">
        <v>570267</v>
      </c>
    </row>
    <row r="633" spans="1:4" ht="17.25">
      <c r="A633" s="25">
        <v>0.43611111111111101</v>
      </c>
      <c r="B633" s="26">
        <v>0.73317</v>
      </c>
      <c r="C633" s="27">
        <v>20.3208</v>
      </c>
      <c r="D633" s="27">
        <v>14680.09</v>
      </c>
      <c r="E633" s="26">
        <v>0.891001</v>
      </c>
      <c r="F633" s="27">
        <v>27.876</v>
      </c>
      <c r="G633" s="27">
        <v>22582.25</v>
      </c>
      <c r="H633" s="26">
        <v>0.899985</v>
      </c>
      <c r="I633" s="27">
        <v>17.3882</v>
      </c>
      <c r="J633" s="27">
        <v>16234.92</v>
      </c>
      <c r="K633" s="26">
        <v>0.875734</v>
      </c>
      <c r="L633" s="27">
        <v>8.38542</v>
      </c>
      <c r="M633" s="27">
        <v>10442.26</v>
      </c>
      <c r="N633" s="26">
        <v>0.876661</v>
      </c>
      <c r="O633" s="27">
        <v>25.7916</v>
      </c>
      <c r="P633" s="27">
        <v>18491.91</v>
      </c>
      <c r="Q633" s="26">
        <v>0.635789</v>
      </c>
      <c r="R633" s="27">
        <v>0.565538</v>
      </c>
      <c r="S633" s="27">
        <v>894.793</v>
      </c>
      <c r="T633" s="26">
        <v>0.409905</v>
      </c>
      <c r="U633" s="27">
        <v>2.29759</v>
      </c>
      <c r="V633" s="27">
        <v>223.952</v>
      </c>
      <c r="W633" s="26">
        <v>0.987798</v>
      </c>
      <c r="X633" s="27">
        <v>0.620659</v>
      </c>
      <c r="Y633" s="27">
        <v>803.521</v>
      </c>
      <c r="Z633" s="26">
        <v>0.822996</v>
      </c>
      <c r="AA633" s="27">
        <v>3.33545</v>
      </c>
      <c r="AB633" s="27">
        <v>3359.72</v>
      </c>
      <c r="AC633" s="26">
        <v>-0.00812406</v>
      </c>
      <c r="AD633" s="27">
        <v>0.0072093</v>
      </c>
      <c r="AE633" s="27">
        <v>9.00037</v>
      </c>
      <c r="AF633" s="26">
        <v>0</v>
      </c>
      <c r="AG633" s="27">
        <v>0</v>
      </c>
      <c r="AH633" s="27">
        <v>1479.63</v>
      </c>
      <c r="AI633" s="26">
        <v>0.890829</v>
      </c>
      <c r="AJ633" s="27">
        <v>0.932553</v>
      </c>
      <c r="AK633" s="27">
        <v>1638.45</v>
      </c>
      <c r="AL633" s="26">
        <v>0.88672</v>
      </c>
      <c r="AM633" s="27">
        <v>17.4065</v>
      </c>
      <c r="AN633" s="27">
        <v>23292.04</v>
      </c>
      <c r="AO633" s="26">
        <v>0.856857</v>
      </c>
      <c r="AP633" s="27">
        <v>31.1307</v>
      </c>
      <c r="AQ633" s="27">
        <v>28037.38</v>
      </c>
      <c r="AR633" s="26">
        <v>0.96039</v>
      </c>
      <c r="AS633" s="27">
        <v>391.023</v>
      </c>
      <c r="AT633" s="27">
        <v>570273.81</v>
      </c>
    </row>
    <row r="634" spans="1:4" ht="17.25">
      <c r="A634" s="25">
        <v>0.436805555555556</v>
      </c>
      <c r="B634" s="26">
        <v>0.750278</v>
      </c>
      <c r="C634" s="27">
        <v>21.7095</v>
      </c>
      <c r="D634" s="27">
        <v>14680.44</v>
      </c>
      <c r="E634" s="26">
        <v>0.891482</v>
      </c>
      <c r="F634" s="27">
        <v>28.1951</v>
      </c>
      <c r="G634" s="27">
        <v>22582.71</v>
      </c>
      <c r="H634" s="26">
        <v>0.900438</v>
      </c>
      <c r="I634" s="27">
        <v>17.5949</v>
      </c>
      <c r="J634" s="27">
        <v>16235.22</v>
      </c>
      <c r="K634" s="26">
        <v>0.876626</v>
      </c>
      <c r="L634" s="27">
        <v>8.5019</v>
      </c>
      <c r="M634" s="27">
        <v>10442.41</v>
      </c>
      <c r="N634" s="26">
        <v>0.877201</v>
      </c>
      <c r="O634" s="27">
        <v>26.1672</v>
      </c>
      <c r="P634" s="27">
        <v>18492.35</v>
      </c>
      <c r="Q634" s="26">
        <v>0.634849</v>
      </c>
      <c r="R634" s="27">
        <v>0.567175</v>
      </c>
      <c r="S634" s="27">
        <v>894.803</v>
      </c>
      <c r="T634" s="26">
        <v>0.41239</v>
      </c>
      <c r="U634" s="27">
        <v>2.31901</v>
      </c>
      <c r="V634" s="27">
        <v>223.99</v>
      </c>
      <c r="W634" s="26">
        <v>0.987877</v>
      </c>
      <c r="X634" s="27">
        <v>0.621742</v>
      </c>
      <c r="Y634" s="27">
        <v>803.531</v>
      </c>
      <c r="Z634" s="26">
        <v>0.819046</v>
      </c>
      <c r="AA634" s="27">
        <v>3.32452</v>
      </c>
      <c r="AB634" s="27">
        <v>3359.77</v>
      </c>
      <c r="AC634" s="26">
        <v>-0.0108278</v>
      </c>
      <c r="AD634" s="27">
        <v>0.0096313</v>
      </c>
      <c r="AE634" s="27">
        <v>9.00052</v>
      </c>
      <c r="AF634" s="26">
        <v>0</v>
      </c>
      <c r="AG634" s="27">
        <v>0</v>
      </c>
      <c r="AH634" s="27">
        <v>1479.63</v>
      </c>
      <c r="AI634" s="26">
        <v>0.891107</v>
      </c>
      <c r="AJ634" s="27">
        <v>0.936632</v>
      </c>
      <c r="AK634" s="27">
        <v>1638.46</v>
      </c>
      <c r="AL634" s="26">
        <v>0.952393</v>
      </c>
      <c r="AM634" s="27">
        <v>0.377498</v>
      </c>
      <c r="AN634" s="27">
        <v>23292.22</v>
      </c>
      <c r="AO634" s="26">
        <v>0.859286</v>
      </c>
      <c r="AP634" s="27">
        <v>31.9038</v>
      </c>
      <c r="AQ634" s="27">
        <v>28037.92</v>
      </c>
      <c r="AR634" s="26">
        <v>0.963993</v>
      </c>
      <c r="AS634" s="27">
        <v>373.231</v>
      </c>
      <c r="AT634" s="27">
        <v>570280.38</v>
      </c>
    </row>
    <row r="635" spans="1:4" ht="17.25">
      <c r="A635" s="25">
        <v>0.4375</v>
      </c>
      <c r="B635" s="26">
        <v>0.758137</v>
      </c>
      <c r="C635" s="27">
        <v>22.2149</v>
      </c>
      <c r="D635" s="27">
        <v>14680.81</v>
      </c>
      <c r="E635" s="26">
        <v>0.892349</v>
      </c>
      <c r="F635" s="27">
        <v>28.2356</v>
      </c>
      <c r="G635" s="27">
        <v>22583.19</v>
      </c>
      <c r="H635" s="26">
        <v>0.900838</v>
      </c>
      <c r="I635" s="27">
        <v>17.625</v>
      </c>
      <c r="J635" s="27">
        <v>16235.5</v>
      </c>
      <c r="K635" s="26">
        <v>0.987456</v>
      </c>
      <c r="L635" s="27">
        <v>21.0921</v>
      </c>
      <c r="M635" s="27">
        <v>10442.63</v>
      </c>
      <c r="N635" s="26">
        <v>0.877797</v>
      </c>
      <c r="O635" s="27">
        <v>26.1811</v>
      </c>
      <c r="P635" s="27">
        <v>18492.78</v>
      </c>
      <c r="Q635" s="26">
        <v>0.633852</v>
      </c>
      <c r="R635" s="27">
        <v>0.564521</v>
      </c>
      <c r="S635" s="27">
        <v>894.812</v>
      </c>
      <c r="T635" s="26">
        <v>0.412627</v>
      </c>
      <c r="U635" s="27">
        <v>2.31843</v>
      </c>
      <c r="V635" s="27">
        <v>224.029</v>
      </c>
      <c r="W635" s="26">
        <v>0.987889</v>
      </c>
      <c r="X635" s="27">
        <v>0.621851</v>
      </c>
      <c r="Y635" s="27">
        <v>803.541</v>
      </c>
      <c r="Z635" s="26">
        <v>0.819958</v>
      </c>
      <c r="AA635" s="27">
        <v>3.31876</v>
      </c>
      <c r="AB635" s="27">
        <v>3359.82</v>
      </c>
      <c r="AC635" s="26">
        <v>-0.00969221</v>
      </c>
      <c r="AD635" s="27">
        <v>0.00860895</v>
      </c>
      <c r="AE635" s="27">
        <v>9.00068</v>
      </c>
      <c r="AF635" s="26">
        <v>0</v>
      </c>
      <c r="AG635" s="27">
        <v>0</v>
      </c>
      <c r="AH635" s="27">
        <v>1479.63</v>
      </c>
      <c r="AI635" s="26">
        <v>0.891032</v>
      </c>
      <c r="AJ635" s="27">
        <v>0.936508</v>
      </c>
      <c r="AK635" s="27">
        <v>1638.48</v>
      </c>
      <c r="AL635" s="26">
        <v>0.9523</v>
      </c>
      <c r="AM635" s="27">
        <v>0.376617</v>
      </c>
      <c r="AN635" s="27">
        <v>23292.23</v>
      </c>
      <c r="AO635" s="26">
        <v>0.861683</v>
      </c>
      <c r="AP635" s="27">
        <v>32.3923</v>
      </c>
      <c r="AQ635" s="27">
        <v>28038.44</v>
      </c>
      <c r="AR635" s="26">
        <v>0.96457</v>
      </c>
      <c r="AS635" s="27">
        <v>398.056</v>
      </c>
      <c r="AT635" s="27">
        <v>570286.94</v>
      </c>
    </row>
    <row r="636" spans="1:4" ht="17.25">
      <c r="A636" s="25">
        <v>0.438194444444444</v>
      </c>
      <c r="B636" s="26">
        <v>0.752646</v>
      </c>
      <c r="C636" s="27">
        <v>21.8482</v>
      </c>
      <c r="D636" s="27">
        <v>14681.17</v>
      </c>
      <c r="E636" s="26">
        <v>0.889563</v>
      </c>
      <c r="F636" s="27">
        <v>27.6329</v>
      </c>
      <c r="G636" s="27">
        <v>22583.65</v>
      </c>
      <c r="H636" s="26">
        <v>0.899044</v>
      </c>
      <c r="I636" s="27">
        <v>17.2635</v>
      </c>
      <c r="J636" s="27">
        <v>16235.79</v>
      </c>
      <c r="K636" s="26">
        <v>-0.992834</v>
      </c>
      <c r="L636" s="27">
        <v>14.7287</v>
      </c>
      <c r="M636" s="27">
        <v>10442.91</v>
      </c>
      <c r="N636" s="26">
        <v>0.874332</v>
      </c>
      <c r="O636" s="27">
        <v>25.4786</v>
      </c>
      <c r="P636" s="27">
        <v>18493.2</v>
      </c>
      <c r="Q636" s="26">
        <v>0.633221</v>
      </c>
      <c r="R636" s="27">
        <v>0.563774</v>
      </c>
      <c r="S636" s="27">
        <v>894.821</v>
      </c>
      <c r="T636" s="26">
        <v>0.415088</v>
      </c>
      <c r="U636" s="27">
        <v>2.33393</v>
      </c>
      <c r="V636" s="27">
        <v>224.068</v>
      </c>
      <c r="W636" s="26">
        <v>0.988025</v>
      </c>
      <c r="X636" s="27">
        <v>0.622496</v>
      </c>
      <c r="Y636" s="27">
        <v>803.552</v>
      </c>
      <c r="Z636" s="26">
        <v>0.819372</v>
      </c>
      <c r="AA636" s="27">
        <v>3.32429</v>
      </c>
      <c r="AB636" s="27">
        <v>3359.88</v>
      </c>
      <c r="AC636" s="26">
        <v>-0.0105379</v>
      </c>
      <c r="AD636" s="27">
        <v>0.00939106</v>
      </c>
      <c r="AE636" s="27">
        <v>9.00083</v>
      </c>
      <c r="AF636" s="26">
        <v>0</v>
      </c>
      <c r="AG636" s="27">
        <v>0</v>
      </c>
      <c r="AH636" s="27">
        <v>1479.63</v>
      </c>
      <c r="AI636" s="26">
        <v>0.890778</v>
      </c>
      <c r="AJ636" s="27">
        <v>0.936233</v>
      </c>
      <c r="AK636" s="27">
        <v>1638.49</v>
      </c>
      <c r="AL636" s="26">
        <v>0.952478</v>
      </c>
      <c r="AM636" s="27">
        <v>0.378155</v>
      </c>
      <c r="AN636" s="27">
        <v>23292.23</v>
      </c>
      <c r="AO636" s="26">
        <v>0.85854</v>
      </c>
      <c r="AP636" s="27">
        <v>31.7434</v>
      </c>
      <c r="AQ636" s="27">
        <v>28038.97</v>
      </c>
      <c r="AR636" s="26">
        <v>0.953613</v>
      </c>
      <c r="AS636" s="27">
        <v>379.898</v>
      </c>
      <c r="AT636" s="27">
        <v>570293.5</v>
      </c>
    </row>
    <row r="637" spans="1:4" ht="17.25">
      <c r="A637" s="25">
        <v>0.43888888888888899</v>
      </c>
      <c r="B637" s="26">
        <v>0.751682</v>
      </c>
      <c r="C637" s="27">
        <v>21.7639</v>
      </c>
      <c r="D637" s="27">
        <v>14681.54</v>
      </c>
      <c r="E637" s="26">
        <v>0.888264</v>
      </c>
      <c r="F637" s="27">
        <v>27.3445</v>
      </c>
      <c r="G637" s="27">
        <v>22584.11</v>
      </c>
      <c r="H637" s="26">
        <v>0.898111</v>
      </c>
      <c r="I637" s="27">
        <v>17.1044</v>
      </c>
      <c r="J637" s="27">
        <v>16236.09</v>
      </c>
      <c r="K637" s="26">
        <v>-0.992887</v>
      </c>
      <c r="L637" s="27">
        <v>14.7115</v>
      </c>
      <c r="M637" s="27">
        <v>10443.17</v>
      </c>
      <c r="N637" s="26">
        <v>0.873195</v>
      </c>
      <c r="O637" s="27">
        <v>25.2368</v>
      </c>
      <c r="P637" s="27">
        <v>18493.65</v>
      </c>
      <c r="Q637" s="26">
        <v>0.634296</v>
      </c>
      <c r="R637" s="27">
        <v>0.565496</v>
      </c>
      <c r="S637" s="27">
        <v>894.831</v>
      </c>
      <c r="T637" s="26">
        <v>0.413379</v>
      </c>
      <c r="U637" s="27">
        <v>2.3217</v>
      </c>
      <c r="V637" s="27">
        <v>224.107</v>
      </c>
      <c r="W637" s="26">
        <v>0.987986</v>
      </c>
      <c r="X637" s="27">
        <v>0.621768</v>
      </c>
      <c r="Y637" s="27">
        <v>803.562</v>
      </c>
      <c r="Z637" s="26">
        <v>0.820535</v>
      </c>
      <c r="AA637" s="27">
        <v>3.33184</v>
      </c>
      <c r="AB637" s="27">
        <v>3359.94</v>
      </c>
      <c r="AC637" s="26">
        <v>-0.0101737</v>
      </c>
      <c r="AD637" s="27">
        <v>0.00902842</v>
      </c>
      <c r="AE637" s="27">
        <v>9.00098</v>
      </c>
      <c r="AF637" s="26">
        <v>0</v>
      </c>
      <c r="AG637" s="27">
        <v>0</v>
      </c>
      <c r="AH637" s="27">
        <v>1479.63</v>
      </c>
      <c r="AI637" s="26">
        <v>0.890385</v>
      </c>
      <c r="AJ637" s="27">
        <v>0.932092</v>
      </c>
      <c r="AK637" s="27">
        <v>1638.51</v>
      </c>
      <c r="AL637" s="26">
        <v>0.952645</v>
      </c>
      <c r="AM637" s="27">
        <v>0.377606</v>
      </c>
      <c r="AN637" s="27">
        <v>23292.24</v>
      </c>
      <c r="AO637" s="26">
        <v>0.857487</v>
      </c>
      <c r="AP637" s="27">
        <v>31.5439</v>
      </c>
      <c r="AQ637" s="27">
        <v>28039.51</v>
      </c>
      <c r="AR637" s="26">
        <v>0.951051</v>
      </c>
      <c r="AS637" s="27">
        <v>390.187</v>
      </c>
      <c r="AT637" s="27">
        <v>570300</v>
      </c>
    </row>
    <row r="638" spans="1:4" ht="17.25">
      <c r="A638" s="25">
        <v>0.43958333333333299</v>
      </c>
      <c r="B638" s="26">
        <v>0.751086</v>
      </c>
      <c r="C638" s="27">
        <v>21.668</v>
      </c>
      <c r="D638" s="27">
        <v>14681.9</v>
      </c>
      <c r="E638" s="26">
        <v>0.887565</v>
      </c>
      <c r="F638" s="27">
        <v>27.0949</v>
      </c>
      <c r="G638" s="27">
        <v>22584.56</v>
      </c>
      <c r="H638" s="26">
        <v>0.897658</v>
      </c>
      <c r="I638" s="27">
        <v>16.9707</v>
      </c>
      <c r="J638" s="27">
        <v>16236.36</v>
      </c>
      <c r="K638" s="26">
        <v>-0.992874</v>
      </c>
      <c r="L638" s="27">
        <v>14.6914</v>
      </c>
      <c r="M638" s="27">
        <v>10443.4</v>
      </c>
      <c r="N638" s="26">
        <v>0.872416</v>
      </c>
      <c r="O638" s="27">
        <v>25.0291</v>
      </c>
      <c r="P638" s="27">
        <v>18494.05</v>
      </c>
      <c r="Q638" s="26">
        <v>0.631985</v>
      </c>
      <c r="R638" s="27">
        <v>0.56054</v>
      </c>
      <c r="S638" s="27">
        <v>894.84</v>
      </c>
      <c r="T638" s="26">
        <v>0.412538</v>
      </c>
      <c r="U638" s="27">
        <v>2.31235</v>
      </c>
      <c r="V638" s="27">
        <v>224.146</v>
      </c>
      <c r="W638" s="26">
        <v>0.987912</v>
      </c>
      <c r="X638" s="27">
        <v>0.62002</v>
      </c>
      <c r="Y638" s="27">
        <v>803.573</v>
      </c>
      <c r="Z638" s="26">
        <v>0.822697</v>
      </c>
      <c r="AA638" s="27">
        <v>3.33266</v>
      </c>
      <c r="AB638" s="27">
        <v>3359.99</v>
      </c>
      <c r="AC638" s="26">
        <v>-0.00864547</v>
      </c>
      <c r="AD638" s="27">
        <v>0.00767472</v>
      </c>
      <c r="AE638" s="27">
        <v>9.00113</v>
      </c>
      <c r="AF638" s="26">
        <v>0</v>
      </c>
      <c r="AG638" s="27">
        <v>0</v>
      </c>
      <c r="AH638" s="27">
        <v>1479.63</v>
      </c>
      <c r="AI638" s="26">
        <v>0.89019</v>
      </c>
      <c r="AJ638" s="27">
        <v>0.931994</v>
      </c>
      <c r="AK638" s="27">
        <v>1638.52</v>
      </c>
      <c r="AL638" s="26">
        <v>0.95213</v>
      </c>
      <c r="AM638" s="27">
        <v>0.376815</v>
      </c>
      <c r="AN638" s="27">
        <v>23292.25</v>
      </c>
      <c r="AO638" s="26">
        <v>0.854628</v>
      </c>
      <c r="AP638" s="27">
        <v>30.9426</v>
      </c>
      <c r="AQ638" s="27">
        <v>28040.02</v>
      </c>
      <c r="AR638" s="26">
        <v>0.952856</v>
      </c>
      <c r="AS638" s="27">
        <v>378.539</v>
      </c>
      <c r="AT638" s="27">
        <v>570306.44</v>
      </c>
    </row>
    <row r="639" spans="1:4" ht="17.25">
      <c r="A639" s="25">
        <v>0.44027777777777799</v>
      </c>
      <c r="B639" s="26">
        <v>0.747994</v>
      </c>
      <c r="C639" s="27">
        <v>21.6003</v>
      </c>
      <c r="D639" s="27">
        <v>14682.26</v>
      </c>
      <c r="E639" s="26">
        <v>0.885846</v>
      </c>
      <c r="F639" s="27">
        <v>26.8468</v>
      </c>
      <c r="G639" s="27">
        <v>22585.01</v>
      </c>
      <c r="H639" s="26">
        <v>0.896194</v>
      </c>
      <c r="I639" s="27">
        <v>16.8231</v>
      </c>
      <c r="J639" s="27">
        <v>16236.66</v>
      </c>
      <c r="K639" s="26">
        <v>-0.992885</v>
      </c>
      <c r="L639" s="27">
        <v>14.7444</v>
      </c>
      <c r="M639" s="27">
        <v>10443.66</v>
      </c>
      <c r="N639" s="26">
        <v>0.910022</v>
      </c>
      <c r="O639" s="27">
        <v>0.0218946</v>
      </c>
      <c r="P639" s="27">
        <v>18494.44</v>
      </c>
      <c r="Q639" s="26">
        <v>0.631979</v>
      </c>
      <c r="R639" s="27">
        <v>0.563056</v>
      </c>
      <c r="S639" s="27">
        <v>894.849</v>
      </c>
      <c r="T639" s="26">
        <v>0.534918</v>
      </c>
      <c r="U639" s="27">
        <v>0.433279</v>
      </c>
      <c r="V639" s="27">
        <v>224.167</v>
      </c>
      <c r="W639" s="26">
        <v>0.987877</v>
      </c>
      <c r="X639" s="27">
        <v>0.62018</v>
      </c>
      <c r="Y639" s="27">
        <v>803.583</v>
      </c>
      <c r="Z639" s="26">
        <v>0.819082</v>
      </c>
      <c r="AA639" s="27">
        <v>3.32217</v>
      </c>
      <c r="AB639" s="27">
        <v>3360.05</v>
      </c>
      <c r="AC639" s="26">
        <v>-0.0108887</v>
      </c>
      <c r="AD639" s="27">
        <v>0.00967754</v>
      </c>
      <c r="AE639" s="27">
        <v>9.00128</v>
      </c>
      <c r="AF639" s="26">
        <v>0</v>
      </c>
      <c r="AG639" s="27">
        <v>0</v>
      </c>
      <c r="AH639" s="27">
        <v>1479.63</v>
      </c>
      <c r="AI639" s="26">
        <v>0.890466</v>
      </c>
      <c r="AJ639" s="27">
        <v>0.933505</v>
      </c>
      <c r="AK639" s="27">
        <v>1638.54</v>
      </c>
      <c r="AL639" s="26">
        <v>0.952347</v>
      </c>
      <c r="AM639" s="27">
        <v>0.377013</v>
      </c>
      <c r="AN639" s="27">
        <v>23292.25</v>
      </c>
      <c r="AO639" s="26">
        <v>0.850027</v>
      </c>
      <c r="AP639" s="27">
        <v>30.1783</v>
      </c>
      <c r="AQ639" s="27">
        <v>28040.53</v>
      </c>
      <c r="AR639" s="26">
        <v>0.957607</v>
      </c>
      <c r="AS639" s="27">
        <v>337.478</v>
      </c>
      <c r="AT639" s="27">
        <v>570312.75</v>
      </c>
    </row>
    <row r="640" spans="1:4" ht="17.25">
      <c r="A640" s="25">
        <v>0.44097222222222199</v>
      </c>
      <c r="B640" s="26">
        <v>0.744276</v>
      </c>
      <c r="C640" s="27">
        <v>21.4781</v>
      </c>
      <c r="D640" s="27">
        <v>14682.62</v>
      </c>
      <c r="E640" s="26">
        <v>0.883789</v>
      </c>
      <c r="F640" s="27">
        <v>26.5841</v>
      </c>
      <c r="G640" s="27">
        <v>22585.46</v>
      </c>
      <c r="H640" s="26">
        <v>0.894612</v>
      </c>
      <c r="I640" s="27">
        <v>16.6417</v>
      </c>
      <c r="J640" s="27">
        <v>16236.93</v>
      </c>
      <c r="K640" s="26">
        <v>-0.992881</v>
      </c>
      <c r="L640" s="27">
        <v>14.787</v>
      </c>
      <c r="M640" s="27">
        <v>10443.9</v>
      </c>
      <c r="N640" s="26">
        <v>0.909281</v>
      </c>
      <c r="O640" s="27">
        <v>0.0218251</v>
      </c>
      <c r="P640" s="27">
        <v>18494.44</v>
      </c>
      <c r="Q640" s="26">
        <v>0.632768</v>
      </c>
      <c r="R640" s="27">
        <v>0.567638</v>
      </c>
      <c r="S640" s="27">
        <v>894.859</v>
      </c>
      <c r="T640" s="26">
        <v>0.535174</v>
      </c>
      <c r="U640" s="27">
        <v>0.435098</v>
      </c>
      <c r="V640" s="27">
        <v>224.175</v>
      </c>
      <c r="W640" s="26">
        <v>0.988059</v>
      </c>
      <c r="X640" s="27">
        <v>0.622498</v>
      </c>
      <c r="Y640" s="27">
        <v>803.593</v>
      </c>
      <c r="Z640" s="26">
        <v>0.820102</v>
      </c>
      <c r="AA640" s="27">
        <v>3.33423</v>
      </c>
      <c r="AB640" s="27">
        <v>3360.1</v>
      </c>
      <c r="AC640" s="26">
        <v>-0.0104775</v>
      </c>
      <c r="AD640" s="27">
        <v>0.00932909</v>
      </c>
      <c r="AE640" s="27">
        <v>9.00144</v>
      </c>
      <c r="AF640" s="26">
        <v>0</v>
      </c>
      <c r="AG640" s="27">
        <v>0</v>
      </c>
      <c r="AH640" s="27">
        <v>1479.63</v>
      </c>
      <c r="AI640" s="26">
        <v>0.888359</v>
      </c>
      <c r="AJ640" s="27">
        <v>0.944719</v>
      </c>
      <c r="AK640" s="27">
        <v>1638.55</v>
      </c>
      <c r="AL640" s="26">
        <v>0.95243</v>
      </c>
      <c r="AM640" s="27">
        <v>0.378577</v>
      </c>
      <c r="AN640" s="27">
        <v>23292.26</v>
      </c>
      <c r="AO640" s="26">
        <v>0.849593</v>
      </c>
      <c r="AP640" s="27">
        <v>30.2941</v>
      </c>
      <c r="AQ640" s="27">
        <v>28041.03</v>
      </c>
      <c r="AR640" s="26">
        <v>0.958694</v>
      </c>
      <c r="AS640" s="27">
        <v>338.499</v>
      </c>
      <c r="AT640" s="27">
        <v>570318.56</v>
      </c>
    </row>
    <row r="641" spans="1:4" ht="17.25">
      <c r="A641" s="25">
        <v>0.44166666666666698</v>
      </c>
      <c r="B641" s="26">
        <v>0.742868</v>
      </c>
      <c r="C641" s="27">
        <v>21.4456</v>
      </c>
      <c r="D641" s="27">
        <v>14682.98</v>
      </c>
      <c r="E641" s="26">
        <v>0.882183</v>
      </c>
      <c r="F641" s="27">
        <v>26.3311</v>
      </c>
      <c r="G641" s="27">
        <v>22585.9</v>
      </c>
      <c r="H641" s="26">
        <v>0.893504</v>
      </c>
      <c r="I641" s="27">
        <v>16.518</v>
      </c>
      <c r="J641" s="27">
        <v>16237.2</v>
      </c>
      <c r="K641" s="26">
        <v>-0.992889</v>
      </c>
      <c r="L641" s="27">
        <v>14.8215</v>
      </c>
      <c r="M641" s="27">
        <v>10444.14</v>
      </c>
      <c r="N641" s="26">
        <v>0.910872</v>
      </c>
      <c r="O641" s="27">
        <v>0.0217582</v>
      </c>
      <c r="P641" s="27">
        <v>18494.44</v>
      </c>
      <c r="Q641" s="26">
        <v>0.632502</v>
      </c>
      <c r="R641" s="27">
        <v>0.568415</v>
      </c>
      <c r="S641" s="27">
        <v>894.869</v>
      </c>
      <c r="T641" s="26">
        <v>0.536081</v>
      </c>
      <c r="U641" s="27">
        <v>0.43595</v>
      </c>
      <c r="V641" s="27">
        <v>224.182</v>
      </c>
      <c r="W641" s="26">
        <v>0.988224</v>
      </c>
      <c r="X641" s="27">
        <v>0.624287</v>
      </c>
      <c r="Y641" s="27">
        <v>803.604</v>
      </c>
      <c r="Z641" s="26">
        <v>0.8164</v>
      </c>
      <c r="AA641" s="27">
        <v>3.32587</v>
      </c>
      <c r="AB641" s="27">
        <v>3360.16</v>
      </c>
      <c r="AC641" s="26">
        <v>-0.0120637</v>
      </c>
      <c r="AD641" s="27">
        <v>0.0107823</v>
      </c>
      <c r="AE641" s="27">
        <v>9.00161</v>
      </c>
      <c r="AF641" s="26">
        <v>0</v>
      </c>
      <c r="AG641" s="27">
        <v>0</v>
      </c>
      <c r="AH641" s="27">
        <v>1479.63</v>
      </c>
      <c r="AI641" s="26">
        <v>0.879668</v>
      </c>
      <c r="AJ641" s="27">
        <v>7.18273</v>
      </c>
      <c r="AK641" s="27">
        <v>1638.64</v>
      </c>
      <c r="AL641" s="26">
        <v>0.7644</v>
      </c>
      <c r="AM641" s="27">
        <v>6.85177</v>
      </c>
      <c r="AN641" s="27">
        <v>23292.35</v>
      </c>
      <c r="AO641" s="26">
        <v>0.850814</v>
      </c>
      <c r="AP641" s="27">
        <v>30.5238</v>
      </c>
      <c r="AQ641" s="27">
        <v>28041.53</v>
      </c>
      <c r="AR641" s="26">
        <v>0.958802</v>
      </c>
      <c r="AS641" s="27">
        <v>325.507</v>
      </c>
      <c r="AT641" s="27">
        <v>570324.25</v>
      </c>
    </row>
    <row r="642" spans="1:4" ht="17.25">
      <c r="A642" s="25">
        <v>0.44236111111111098</v>
      </c>
      <c r="B642" s="26">
        <v>0.749828</v>
      </c>
      <c r="C642" s="27">
        <v>21.9383</v>
      </c>
      <c r="D642" s="27">
        <v>14683.34</v>
      </c>
      <c r="E642" s="26">
        <v>0.884404</v>
      </c>
      <c r="F642" s="27">
        <v>26.7957</v>
      </c>
      <c r="G642" s="27">
        <v>22586.34</v>
      </c>
      <c r="H642" s="26">
        <v>0.894692</v>
      </c>
      <c r="I642" s="27">
        <v>16.7379</v>
      </c>
      <c r="J642" s="27">
        <v>16237.49</v>
      </c>
      <c r="K642" s="26">
        <v>-0.992836</v>
      </c>
      <c r="L642" s="27">
        <v>14.7979</v>
      </c>
      <c r="M642" s="27">
        <v>10444.4</v>
      </c>
      <c r="N642" s="26">
        <v>0.908933</v>
      </c>
      <c r="O642" s="27">
        <v>0.0218981</v>
      </c>
      <c r="P642" s="27">
        <v>18494.44</v>
      </c>
      <c r="Q642" s="26">
        <v>0.631827</v>
      </c>
      <c r="R642" s="27">
        <v>0.567451</v>
      </c>
      <c r="S642" s="27">
        <v>894.878</v>
      </c>
      <c r="T642" s="26">
        <v>0.538542</v>
      </c>
      <c r="U642" s="27">
        <v>0.437636</v>
      </c>
      <c r="V642" s="27">
        <v>224.189</v>
      </c>
      <c r="W642" s="26">
        <v>0.988184</v>
      </c>
      <c r="X642" s="27">
        <v>0.623432</v>
      </c>
      <c r="Y642" s="27">
        <v>803.614</v>
      </c>
      <c r="Z642" s="26">
        <v>0.822948</v>
      </c>
      <c r="AA642" s="27">
        <v>3.32598</v>
      </c>
      <c r="AB642" s="27">
        <v>3360.21</v>
      </c>
      <c r="AC642" s="26">
        <v>-0.0129404</v>
      </c>
      <c r="AD642" s="27">
        <v>0.0114634</v>
      </c>
      <c r="AE642" s="27">
        <v>9.0018</v>
      </c>
      <c r="AF642" s="26">
        <v>0.874755</v>
      </c>
      <c r="AG642" s="27">
        <v>5.03697</v>
      </c>
      <c r="AH642" s="27">
        <v>1479.67</v>
      </c>
      <c r="AI642" s="26">
        <v>0.883265</v>
      </c>
      <c r="AJ642" s="27">
        <v>7.34999</v>
      </c>
      <c r="AK642" s="27">
        <v>1638.77</v>
      </c>
      <c r="AL642" s="26">
        <v>0.764596</v>
      </c>
      <c r="AM642" s="27">
        <v>6.81037</v>
      </c>
      <c r="AN642" s="27">
        <v>23292.46</v>
      </c>
      <c r="AO642" s="26">
        <v>0.853177</v>
      </c>
      <c r="AP642" s="27">
        <v>30.9317</v>
      </c>
      <c r="AQ642" s="27">
        <v>28042.04</v>
      </c>
      <c r="AR642" s="26">
        <v>0.958498</v>
      </c>
      <c r="AS642" s="27">
        <v>331.475</v>
      </c>
      <c r="AT642" s="27">
        <v>570329.88</v>
      </c>
    </row>
    <row r="643" spans="1:4" ht="17.25">
      <c r="A643" s="25">
        <v>0.44305555555555598</v>
      </c>
      <c r="B643" s="26">
        <v>0.751182</v>
      </c>
      <c r="C643" s="27">
        <v>22.1372</v>
      </c>
      <c r="D643" s="27">
        <v>14683.71</v>
      </c>
      <c r="E643" s="26">
        <v>0.884851</v>
      </c>
      <c r="F643" s="27">
        <v>27.0196</v>
      </c>
      <c r="G643" s="27">
        <v>22586.78</v>
      </c>
      <c r="H643" s="26">
        <v>0.895079</v>
      </c>
      <c r="I643" s="27">
        <v>16.8541</v>
      </c>
      <c r="J643" s="27">
        <v>16237.76</v>
      </c>
      <c r="K643" s="26">
        <v>-0.992866</v>
      </c>
      <c r="L643" s="27">
        <v>14.8105</v>
      </c>
      <c r="M643" s="27">
        <v>10444.64</v>
      </c>
      <c r="N643" s="26">
        <v>0.910712</v>
      </c>
      <c r="O643" s="27">
        <v>0.0220583</v>
      </c>
      <c r="P643" s="27">
        <v>18494.44</v>
      </c>
      <c r="Q643" s="26">
        <v>0.63187</v>
      </c>
      <c r="R643" s="27">
        <v>0.567851</v>
      </c>
      <c r="S643" s="27">
        <v>894.887</v>
      </c>
      <c r="T643" s="26">
        <v>0.536605</v>
      </c>
      <c r="U643" s="27">
        <v>0.436937</v>
      </c>
      <c r="V643" s="27">
        <v>224.196</v>
      </c>
      <c r="W643" s="26">
        <v>0.988228</v>
      </c>
      <c r="X643" s="27">
        <v>0.62448</v>
      </c>
      <c r="Y643" s="27">
        <v>803.625</v>
      </c>
      <c r="Z643" s="26">
        <v>0.824068</v>
      </c>
      <c r="AA643" s="27">
        <v>3.33181</v>
      </c>
      <c r="AB643" s="27">
        <v>3360.27</v>
      </c>
      <c r="AC643" s="26">
        <v>-0.0132286</v>
      </c>
      <c r="AD643" s="27">
        <v>0.0116808</v>
      </c>
      <c r="AE643" s="27">
        <v>9.00198</v>
      </c>
      <c r="AF643" s="26">
        <v>0.878513</v>
      </c>
      <c r="AG643" s="27">
        <v>5.14009</v>
      </c>
      <c r="AH643" s="27">
        <v>1479.75</v>
      </c>
      <c r="AI643" s="26">
        <v>0.887018</v>
      </c>
      <c r="AJ643" s="27">
        <v>7.58354</v>
      </c>
      <c r="AK643" s="27">
        <v>1638.89</v>
      </c>
      <c r="AL643" s="26">
        <v>0.764387</v>
      </c>
      <c r="AM643" s="27">
        <v>6.81202</v>
      </c>
      <c r="AN643" s="27">
        <v>23292.58</v>
      </c>
      <c r="AO643" s="26">
        <v>0.850074</v>
      </c>
      <c r="AP643" s="27">
        <v>30.4158</v>
      </c>
      <c r="AQ643" s="27">
        <v>28042.56</v>
      </c>
      <c r="AR643" s="26">
        <v>0.957414</v>
      </c>
      <c r="AS643" s="27">
        <v>335.432</v>
      </c>
      <c r="AT643" s="27">
        <v>570335.56</v>
      </c>
    </row>
    <row r="644" spans="1:4" ht="17.25">
      <c r="A644" s="25">
        <v>0.44374999999999998</v>
      </c>
      <c r="B644" s="26">
        <v>0.758595</v>
      </c>
      <c r="C644" s="27">
        <v>22.5202</v>
      </c>
      <c r="D644" s="27">
        <v>14684.08</v>
      </c>
      <c r="E644" s="26">
        <v>0.887197</v>
      </c>
      <c r="F644" s="27">
        <v>27.3372</v>
      </c>
      <c r="G644" s="27">
        <v>22587.24</v>
      </c>
      <c r="H644" s="26">
        <v>0.897343</v>
      </c>
      <c r="I644" s="27">
        <v>17.1058</v>
      </c>
      <c r="J644" s="27">
        <v>16238.05</v>
      </c>
      <c r="K644" s="26">
        <v>-0.992782</v>
      </c>
      <c r="L644" s="27">
        <v>14.7525</v>
      </c>
      <c r="M644" s="27">
        <v>10444.89</v>
      </c>
      <c r="N644" s="26">
        <v>0.908708</v>
      </c>
      <c r="O644" s="27">
        <v>0.0215473</v>
      </c>
      <c r="P644" s="27">
        <v>18494.44</v>
      </c>
      <c r="Q644" s="26">
        <v>0.632621</v>
      </c>
      <c r="R644" s="27">
        <v>0.566754</v>
      </c>
      <c r="S644" s="27">
        <v>894.897</v>
      </c>
      <c r="T644" s="26">
        <v>0.539041</v>
      </c>
      <c r="U644" s="27">
        <v>0.437796</v>
      </c>
      <c r="V644" s="27">
        <v>224.204</v>
      </c>
      <c r="W644" s="26">
        <v>0.988119</v>
      </c>
      <c r="X644" s="27">
        <v>0.62452</v>
      </c>
      <c r="Y644" s="27">
        <v>803.635</v>
      </c>
      <c r="Z644" s="26">
        <v>0.825178</v>
      </c>
      <c r="AA644" s="27">
        <v>3.33447</v>
      </c>
      <c r="AB644" s="27">
        <v>3360.32</v>
      </c>
      <c r="AC644" s="26">
        <v>-0.0123061</v>
      </c>
      <c r="AD644" s="27">
        <v>0.0108803</v>
      </c>
      <c r="AE644" s="27">
        <v>9.00217</v>
      </c>
      <c r="AF644" s="26">
        <v>0.879947</v>
      </c>
      <c r="AG644" s="27">
        <v>5.15861</v>
      </c>
      <c r="AH644" s="27">
        <v>1479.84</v>
      </c>
      <c r="AI644" s="26">
        <v>0.899944</v>
      </c>
      <c r="AJ644" s="27">
        <v>0.938273</v>
      </c>
      <c r="AK644" s="27">
        <v>1638.99</v>
      </c>
      <c r="AL644" s="26">
        <v>0.764718</v>
      </c>
      <c r="AM644" s="27">
        <v>6.80066</v>
      </c>
      <c r="AN644" s="27">
        <v>23292.69</v>
      </c>
      <c r="AO644" s="26">
        <v>0.852926</v>
      </c>
      <c r="AP644" s="27">
        <v>30.7275</v>
      </c>
      <c r="AQ644" s="27">
        <v>28043.07</v>
      </c>
      <c r="AR644" s="26">
        <v>0.958629</v>
      </c>
      <c r="AS644" s="27">
        <v>334.606</v>
      </c>
      <c r="AT644" s="27">
        <v>570341.38</v>
      </c>
    </row>
    <row r="645" spans="1:4" ht="17.25">
      <c r="A645" s="25">
        <v>0.44444444444444398</v>
      </c>
      <c r="B645" s="26">
        <v>0.761589</v>
      </c>
      <c r="C645" s="27">
        <v>22.7867</v>
      </c>
      <c r="D645" s="27">
        <v>14684.46</v>
      </c>
      <c r="E645" s="26">
        <v>0.888179</v>
      </c>
      <c r="F645" s="27">
        <v>27.5875</v>
      </c>
      <c r="G645" s="27">
        <v>22587.7</v>
      </c>
      <c r="H645" s="26">
        <v>0.897922</v>
      </c>
      <c r="I645" s="27">
        <v>17.2638</v>
      </c>
      <c r="J645" s="27">
        <v>16238.34</v>
      </c>
      <c r="K645" s="26">
        <v>-0.992813</v>
      </c>
      <c r="L645" s="27">
        <v>14.7526</v>
      </c>
      <c r="M645" s="27">
        <v>10445.14</v>
      </c>
      <c r="N645" s="26">
        <v>0.907344</v>
      </c>
      <c r="O645" s="27">
        <v>0.0217785</v>
      </c>
      <c r="P645" s="27">
        <v>18494.44</v>
      </c>
      <c r="Q645" s="26">
        <v>0.632214</v>
      </c>
      <c r="R645" s="27">
        <v>0.567411</v>
      </c>
      <c r="S645" s="27">
        <v>894.906</v>
      </c>
      <c r="T645" s="26">
        <v>0.537249</v>
      </c>
      <c r="U645" s="27">
        <v>0.43667</v>
      </c>
      <c r="V645" s="27">
        <v>224.211</v>
      </c>
      <c r="W645" s="26">
        <v>0.98798</v>
      </c>
      <c r="X645" s="27">
        <v>0.623588</v>
      </c>
      <c r="Y645" s="27">
        <v>803.645</v>
      </c>
      <c r="Z645" s="26">
        <v>0.818154</v>
      </c>
      <c r="AA645" s="27">
        <v>3.34574</v>
      </c>
      <c r="AB645" s="27">
        <v>3360.38</v>
      </c>
      <c r="AC645" s="26">
        <v>-0.0124805</v>
      </c>
      <c r="AD645" s="27">
        <v>0.0111168</v>
      </c>
      <c r="AE645" s="27">
        <v>9.00235</v>
      </c>
      <c r="AF645" s="26">
        <v>0</v>
      </c>
      <c r="AG645" s="27">
        <v>0</v>
      </c>
      <c r="AH645" s="27">
        <v>1479.91</v>
      </c>
      <c r="AI645" s="26">
        <v>0.8994</v>
      </c>
      <c r="AJ645" s="27">
        <v>0.931996</v>
      </c>
      <c r="AK645" s="27">
        <v>1639.01</v>
      </c>
      <c r="AL645" s="26">
        <v>0.764775</v>
      </c>
      <c r="AM645" s="27">
        <v>6.79358</v>
      </c>
      <c r="AN645" s="27">
        <v>23292.81</v>
      </c>
      <c r="AO645" s="26">
        <v>0.853878</v>
      </c>
      <c r="AP645" s="27">
        <v>30.9908</v>
      </c>
      <c r="AQ645" s="27">
        <v>28043.59</v>
      </c>
      <c r="AR645" s="26">
        <v>0.957287</v>
      </c>
      <c r="AS645" s="27">
        <v>349.384</v>
      </c>
      <c r="AT645" s="27">
        <v>570347.19</v>
      </c>
    </row>
    <row r="646" spans="1:4" ht="17.25">
      <c r="A646" s="25">
        <v>0.44513888888888897</v>
      </c>
      <c r="B646" s="26">
        <v>0.765352</v>
      </c>
      <c r="C646" s="27">
        <v>23.0825</v>
      </c>
      <c r="D646" s="27">
        <v>14684.84</v>
      </c>
      <c r="E646" s="26">
        <v>0.889588</v>
      </c>
      <c r="F646" s="27">
        <v>27.8731</v>
      </c>
      <c r="G646" s="27">
        <v>22588.15</v>
      </c>
      <c r="H646" s="26">
        <v>0.899092</v>
      </c>
      <c r="I646" s="27">
        <v>17.4434</v>
      </c>
      <c r="J646" s="27">
        <v>16238.62</v>
      </c>
      <c r="K646" s="26">
        <v>-0.992818</v>
      </c>
      <c r="L646" s="27">
        <v>14.7174</v>
      </c>
      <c r="M646" s="27">
        <v>10445.37</v>
      </c>
      <c r="N646" s="26">
        <v>0.908417</v>
      </c>
      <c r="O646" s="27">
        <v>0.0216829</v>
      </c>
      <c r="P646" s="27">
        <v>18494.44</v>
      </c>
      <c r="Q646" s="26">
        <v>0.632306</v>
      </c>
      <c r="R646" s="27">
        <v>0.565692</v>
      </c>
      <c r="S646" s="27">
        <v>894.916</v>
      </c>
      <c r="T646" s="26">
        <v>0.538162</v>
      </c>
      <c r="U646" s="27">
        <v>0.436514</v>
      </c>
      <c r="V646" s="27">
        <v>224.218</v>
      </c>
      <c r="W646" s="26">
        <v>0.987906</v>
      </c>
      <c r="X646" s="27">
        <v>0.622003</v>
      </c>
      <c r="Y646" s="27">
        <v>803.656</v>
      </c>
      <c r="Z646" s="26">
        <v>0.819345</v>
      </c>
      <c r="AA646" s="27">
        <v>3.32943</v>
      </c>
      <c r="AB646" s="27">
        <v>3360.44</v>
      </c>
      <c r="AC646" s="26">
        <v>-0.0110738</v>
      </c>
      <c r="AD646" s="27">
        <v>0.0098489</v>
      </c>
      <c r="AE646" s="27">
        <v>9.00253</v>
      </c>
      <c r="AF646" s="26">
        <v>0</v>
      </c>
      <c r="AG646" s="27">
        <v>0</v>
      </c>
      <c r="AH646" s="27">
        <v>1479.91</v>
      </c>
      <c r="AI646" s="26">
        <v>0.898595</v>
      </c>
      <c r="AJ646" s="27">
        <v>0.920096</v>
      </c>
      <c r="AK646" s="27">
        <v>1639.02</v>
      </c>
      <c r="AL646" s="26">
        <v>0.832357</v>
      </c>
      <c r="AM646" s="27">
        <v>15.5026</v>
      </c>
      <c r="AN646" s="27">
        <v>23292.96</v>
      </c>
      <c r="AO646" s="26">
        <v>0.857906</v>
      </c>
      <c r="AP646" s="27">
        <v>31.6723</v>
      </c>
      <c r="AQ646" s="27">
        <v>28044.1</v>
      </c>
      <c r="AR646" s="26">
        <v>0.956978</v>
      </c>
      <c r="AS646" s="27">
        <v>356.243</v>
      </c>
      <c r="AT646" s="27">
        <v>570353.19</v>
      </c>
    </row>
    <row r="647" spans="1:4" ht="17.25">
      <c r="A647" s="25">
        <v>0.44583333333333303</v>
      </c>
      <c r="B647" s="26">
        <v>0.771068</v>
      </c>
      <c r="C647" s="27">
        <v>23.4233</v>
      </c>
      <c r="D647" s="27">
        <v>14685.23</v>
      </c>
      <c r="E647" s="26">
        <v>0.891526</v>
      </c>
      <c r="F647" s="27">
        <v>28.2133</v>
      </c>
      <c r="G647" s="27">
        <v>22588.63</v>
      </c>
      <c r="H647" s="26">
        <v>0.900772</v>
      </c>
      <c r="I647" s="27">
        <v>17.6779</v>
      </c>
      <c r="J647" s="27">
        <v>16238.92</v>
      </c>
      <c r="K647" s="26">
        <v>-0.992819</v>
      </c>
      <c r="L647" s="27">
        <v>14.6952</v>
      </c>
      <c r="M647" s="27">
        <v>10445.63</v>
      </c>
      <c r="N647" s="26">
        <v>0.908172</v>
      </c>
      <c r="O647" s="27">
        <v>0.0216237</v>
      </c>
      <c r="P647" s="27">
        <v>18494.44</v>
      </c>
      <c r="Q647" s="26">
        <v>0.63314</v>
      </c>
      <c r="R647" s="27">
        <v>0.5654</v>
      </c>
      <c r="S647" s="27">
        <v>894.925</v>
      </c>
      <c r="T647" s="26">
        <v>0.538038</v>
      </c>
      <c r="U647" s="27">
        <v>0.43535</v>
      </c>
      <c r="V647" s="27">
        <v>224.226</v>
      </c>
      <c r="W647" s="26">
        <v>0.987795</v>
      </c>
      <c r="X647" s="27">
        <v>0.621182</v>
      </c>
      <c r="Y647" s="27">
        <v>803.666</v>
      </c>
      <c r="Z647" s="26">
        <v>0.821571</v>
      </c>
      <c r="AA647" s="27">
        <v>3.32933</v>
      </c>
      <c r="AB647" s="27">
        <v>3360.49</v>
      </c>
      <c r="AC647" s="26">
        <v>-0.00994501</v>
      </c>
      <c r="AD647" s="27">
        <v>0.00882835</v>
      </c>
      <c r="AE647" s="27">
        <v>9.00267</v>
      </c>
      <c r="AF647" s="26">
        <v>0</v>
      </c>
      <c r="AG647" s="27">
        <v>0</v>
      </c>
      <c r="AH647" s="27">
        <v>1479.91</v>
      </c>
      <c r="AI647" s="26">
        <v>0.899468</v>
      </c>
      <c r="AJ647" s="27">
        <v>0.92405</v>
      </c>
      <c r="AK647" s="27">
        <v>1639.04</v>
      </c>
      <c r="AL647" s="26">
        <v>0.83241</v>
      </c>
      <c r="AM647" s="27">
        <v>15.4626</v>
      </c>
      <c r="AN647" s="27">
        <v>23293.22</v>
      </c>
      <c r="AO647" s="26">
        <v>0.860098</v>
      </c>
      <c r="AP647" s="27">
        <v>31.9923</v>
      </c>
      <c r="AQ647" s="27">
        <v>28044.64</v>
      </c>
      <c r="AR647" s="26">
        <v>0.95257</v>
      </c>
      <c r="AS647" s="27">
        <v>370.734</v>
      </c>
      <c r="AT647" s="27">
        <v>570359.38</v>
      </c>
    </row>
    <row r="648" spans="1:4" ht="17.25">
      <c r="A648" s="25">
        <v>0.44652777777777802</v>
      </c>
      <c r="B648" s="26">
        <v>0.765348</v>
      </c>
      <c r="C648" s="27">
        <v>23.0021</v>
      </c>
      <c r="D648" s="27">
        <v>14685.61</v>
      </c>
      <c r="E648" s="26">
        <v>0.888702</v>
      </c>
      <c r="F648" s="27">
        <v>27.6085</v>
      </c>
      <c r="G648" s="27">
        <v>22589.1</v>
      </c>
      <c r="H648" s="26">
        <v>0.898386</v>
      </c>
      <c r="I648" s="27">
        <v>17.3034</v>
      </c>
      <c r="J648" s="27">
        <v>16239.21</v>
      </c>
      <c r="K648" s="26">
        <v>-0.988303</v>
      </c>
      <c r="L648" s="27">
        <v>6.66223</v>
      </c>
      <c r="M648" s="27">
        <v>10445.82</v>
      </c>
      <c r="N648" s="26">
        <v>0.908672</v>
      </c>
      <c r="O648" s="27">
        <v>0.0217413</v>
      </c>
      <c r="P648" s="27">
        <v>18494.44</v>
      </c>
      <c r="Q648" s="26">
        <v>0.632841</v>
      </c>
      <c r="R648" s="27">
        <v>0.565981</v>
      </c>
      <c r="S648" s="27">
        <v>894.935</v>
      </c>
      <c r="T648" s="26">
        <v>0.535773</v>
      </c>
      <c r="U648" s="27">
        <v>0.434186</v>
      </c>
      <c r="V648" s="27">
        <v>224.233</v>
      </c>
      <c r="W648" s="26">
        <v>0.987863</v>
      </c>
      <c r="X648" s="27">
        <v>0.621644</v>
      </c>
      <c r="Y648" s="27">
        <v>803.676</v>
      </c>
      <c r="Z648" s="26">
        <v>0.818063</v>
      </c>
      <c r="AA648" s="27">
        <v>3.33514</v>
      </c>
      <c r="AB648" s="27">
        <v>3360.55</v>
      </c>
      <c r="AC648" s="26">
        <v>-0.0115516</v>
      </c>
      <c r="AD648" s="27">
        <v>0.0103152</v>
      </c>
      <c r="AE648" s="27">
        <v>9.00282</v>
      </c>
      <c r="AF648" s="26">
        <v>0</v>
      </c>
      <c r="AG648" s="27">
        <v>0</v>
      </c>
      <c r="AH648" s="27">
        <v>1479.91</v>
      </c>
      <c r="AI648" s="26">
        <v>0.898871</v>
      </c>
      <c r="AJ648" s="27">
        <v>0.924428</v>
      </c>
      <c r="AK648" s="27">
        <v>1639.05</v>
      </c>
      <c r="AL648" s="26">
        <v>0.848082</v>
      </c>
      <c r="AM648" s="27">
        <v>23.6712</v>
      </c>
      <c r="AN648" s="27">
        <v>23293.59</v>
      </c>
      <c r="AO648" s="26">
        <v>0.877928</v>
      </c>
      <c r="AP648" s="27">
        <v>25.0351</v>
      </c>
      <c r="AQ648" s="27">
        <v>28045.17</v>
      </c>
      <c r="AR648" s="26">
        <v>0.950643</v>
      </c>
      <c r="AS648" s="27">
        <v>358.144</v>
      </c>
      <c r="AT648" s="27">
        <v>570365.75</v>
      </c>
    </row>
    <row r="649" spans="1:4" ht="17.25">
      <c r="A649" s="25">
        <v>0.44722222222222202</v>
      </c>
      <c r="B649" s="26">
        <v>0.763916</v>
      </c>
      <c r="C649" s="27">
        <v>23.0245</v>
      </c>
      <c r="D649" s="27">
        <v>14686</v>
      </c>
      <c r="E649" s="26">
        <v>0.887341</v>
      </c>
      <c r="F649" s="27">
        <v>27.4165</v>
      </c>
      <c r="G649" s="27">
        <v>22589.55</v>
      </c>
      <c r="H649" s="26">
        <v>0.897504</v>
      </c>
      <c r="I649" s="27">
        <v>17.205</v>
      </c>
      <c r="J649" s="27">
        <v>16239.5</v>
      </c>
      <c r="K649" s="26">
        <v>-0.988327</v>
      </c>
      <c r="L649" s="27">
        <v>6.68937</v>
      </c>
      <c r="M649" s="27">
        <v>10445.93</v>
      </c>
      <c r="N649" s="26">
        <v>0.909365</v>
      </c>
      <c r="O649" s="27">
        <v>0.0216931</v>
      </c>
      <c r="P649" s="27">
        <v>18494.44</v>
      </c>
      <c r="Q649" s="26">
        <v>0.63255</v>
      </c>
      <c r="R649" s="27">
        <v>0.567198</v>
      </c>
      <c r="S649" s="27">
        <v>894.944</v>
      </c>
      <c r="T649" s="26">
        <v>0.535669</v>
      </c>
      <c r="U649" s="27">
        <v>0.434697</v>
      </c>
      <c r="V649" s="27">
        <v>224.24</v>
      </c>
      <c r="W649" s="26">
        <v>0.987931</v>
      </c>
      <c r="X649" s="27">
        <v>0.623963</v>
      </c>
      <c r="Y649" s="27">
        <v>803.687</v>
      </c>
      <c r="Z649" s="26">
        <v>0.819105</v>
      </c>
      <c r="AA649" s="27">
        <v>3.34784</v>
      </c>
      <c r="AB649" s="27">
        <v>3360.6</v>
      </c>
      <c r="AC649" s="26">
        <v>-0.0113013</v>
      </c>
      <c r="AD649" s="27">
        <v>0.0100897</v>
      </c>
      <c r="AE649" s="27">
        <v>9.00299</v>
      </c>
      <c r="AF649" s="26">
        <v>0</v>
      </c>
      <c r="AG649" s="27">
        <v>0</v>
      </c>
      <c r="AH649" s="27">
        <v>1479.91</v>
      </c>
      <c r="AI649" s="26">
        <v>0.898516</v>
      </c>
      <c r="AJ649" s="27">
        <v>0.921642</v>
      </c>
      <c r="AK649" s="27">
        <v>1639.07</v>
      </c>
      <c r="AL649" s="26">
        <v>0.85109</v>
      </c>
      <c r="AM649" s="27">
        <v>24.3307</v>
      </c>
      <c r="AN649" s="27">
        <v>23293.99</v>
      </c>
      <c r="AO649" s="26">
        <v>0.798052</v>
      </c>
      <c r="AP649" s="27">
        <v>7.1627</v>
      </c>
      <c r="AQ649" s="27">
        <v>28045.46</v>
      </c>
      <c r="AR649" s="26">
        <v>0.954259</v>
      </c>
      <c r="AS649" s="27">
        <v>334.447</v>
      </c>
      <c r="AT649" s="27">
        <v>570371.69</v>
      </c>
    </row>
    <row r="650" spans="1:4" ht="17.25">
      <c r="A650" s="25">
        <v>0.44791666666666702</v>
      </c>
      <c r="B650" s="26">
        <v>0.762643</v>
      </c>
      <c r="C650" s="27">
        <v>22.7228</v>
      </c>
      <c r="D650" s="27">
        <v>14686.38</v>
      </c>
      <c r="E650" s="26">
        <v>0.886113</v>
      </c>
      <c r="F650" s="27">
        <v>26.9263</v>
      </c>
      <c r="G650" s="27">
        <v>22589.99</v>
      </c>
      <c r="H650" s="26">
        <v>0.89684</v>
      </c>
      <c r="I650" s="27">
        <v>16.9279</v>
      </c>
      <c r="J650" s="27">
        <v>16239.77</v>
      </c>
      <c r="K650" s="26">
        <v>-0.988272</v>
      </c>
      <c r="L650" s="27">
        <v>6.64822</v>
      </c>
      <c r="M650" s="27">
        <v>10446.03</v>
      </c>
      <c r="N650" s="26">
        <v>0.910921</v>
      </c>
      <c r="O650" s="27">
        <v>0.0216409</v>
      </c>
      <c r="P650" s="27">
        <v>18494.44</v>
      </c>
      <c r="Q650" s="26">
        <v>0.633363</v>
      </c>
      <c r="R650" s="27">
        <v>0.565699</v>
      </c>
      <c r="S650" s="27">
        <v>894.954</v>
      </c>
      <c r="T650" s="26">
        <v>0.537022</v>
      </c>
      <c r="U650" s="27">
        <v>0.434608</v>
      </c>
      <c r="V650" s="27">
        <v>224.247</v>
      </c>
      <c r="W650" s="26">
        <v>0.98786</v>
      </c>
      <c r="X650" s="27">
        <v>0.621862</v>
      </c>
      <c r="Y650" s="27">
        <v>803.697</v>
      </c>
      <c r="Z650" s="26">
        <v>0.827871</v>
      </c>
      <c r="AA650" s="27">
        <v>3.34986</v>
      </c>
      <c r="AB650" s="27">
        <v>3360.66</v>
      </c>
      <c r="AC650" s="26">
        <v>-0.0106691</v>
      </c>
      <c r="AD650" s="27">
        <v>0.00941853</v>
      </c>
      <c r="AE650" s="27">
        <v>9.00315</v>
      </c>
      <c r="AF650" s="26">
        <v>0.879805</v>
      </c>
      <c r="AG650" s="27">
        <v>5.12977</v>
      </c>
      <c r="AH650" s="27">
        <v>1479.93</v>
      </c>
      <c r="AI650" s="26">
        <v>0.899</v>
      </c>
      <c r="AJ650" s="27">
        <v>0.924329</v>
      </c>
      <c r="AK650" s="27">
        <v>1639.08</v>
      </c>
      <c r="AL650" s="26">
        <v>0.848695</v>
      </c>
      <c r="AM650" s="27">
        <v>23.8578</v>
      </c>
      <c r="AN650" s="27">
        <v>23294.39</v>
      </c>
      <c r="AO650" s="26">
        <v>0.79762</v>
      </c>
      <c r="AP650" s="27">
        <v>7.0979</v>
      </c>
      <c r="AQ650" s="27">
        <v>28045.58</v>
      </c>
      <c r="AR650" s="26">
        <v>0.951998</v>
      </c>
      <c r="AS650" s="27">
        <v>331.446</v>
      </c>
      <c r="AT650" s="27">
        <v>570377.31</v>
      </c>
    </row>
    <row r="651" spans="1:4" ht="17.25">
      <c r="A651" s="25">
        <v>0.44861111111111102</v>
      </c>
      <c r="B651" s="26">
        <v>0.761493</v>
      </c>
      <c r="C651" s="27">
        <v>22.6429</v>
      </c>
      <c r="D651" s="27">
        <v>14686.76</v>
      </c>
      <c r="E651" s="26">
        <v>0.884969</v>
      </c>
      <c r="F651" s="27">
        <v>26.6925</v>
      </c>
      <c r="G651" s="27">
        <v>22590.44</v>
      </c>
      <c r="H651" s="26">
        <v>0.89572</v>
      </c>
      <c r="I651" s="27">
        <v>16.7817</v>
      </c>
      <c r="J651" s="27">
        <v>16240.05</v>
      </c>
      <c r="K651" s="26">
        <v>-0.988285</v>
      </c>
      <c r="L651" s="27">
        <v>6.64691</v>
      </c>
      <c r="M651" s="27">
        <v>10446.14</v>
      </c>
      <c r="N651" s="26">
        <v>0.910976</v>
      </c>
      <c r="O651" s="27">
        <v>0.0217722</v>
      </c>
      <c r="P651" s="27">
        <v>18494.44</v>
      </c>
      <c r="Q651" s="26">
        <v>0.63421</v>
      </c>
      <c r="R651" s="27">
        <v>0.568326</v>
      </c>
      <c r="S651" s="27">
        <v>894.963</v>
      </c>
      <c r="T651" s="26">
        <v>0.537805</v>
      </c>
      <c r="U651" s="27">
        <v>0.435219</v>
      </c>
      <c r="V651" s="27">
        <v>224.255</v>
      </c>
      <c r="W651" s="26">
        <v>0.987748</v>
      </c>
      <c r="X651" s="27">
        <v>0.620816</v>
      </c>
      <c r="Y651" s="27">
        <v>803.708</v>
      </c>
      <c r="Z651" s="26">
        <v>0.829422</v>
      </c>
      <c r="AA651" s="27">
        <v>3.37101</v>
      </c>
      <c r="AB651" s="27">
        <v>3360.71</v>
      </c>
      <c r="AC651" s="26">
        <v>-0.0111788</v>
      </c>
      <c r="AD651" s="27">
        <v>0.00984911</v>
      </c>
      <c r="AE651" s="27">
        <v>9.00331</v>
      </c>
      <c r="AF651" s="26">
        <v>0.881498</v>
      </c>
      <c r="AG651" s="27">
        <v>5.18023</v>
      </c>
      <c r="AH651" s="27">
        <v>1480.01</v>
      </c>
      <c r="AI651" s="26">
        <v>0.898908</v>
      </c>
      <c r="AJ651" s="27">
        <v>0.921979</v>
      </c>
      <c r="AK651" s="27">
        <v>1639.1</v>
      </c>
      <c r="AL651" s="26">
        <v>0.847485</v>
      </c>
      <c r="AM651" s="27">
        <v>23.6895</v>
      </c>
      <c r="AN651" s="27">
        <v>23294.78</v>
      </c>
      <c r="AO651" s="26">
        <v>0.797183</v>
      </c>
      <c r="AP651" s="27">
        <v>7.06635</v>
      </c>
      <c r="AQ651" s="27">
        <v>28045.7</v>
      </c>
      <c r="AR651" s="26">
        <v>0.954579</v>
      </c>
      <c r="AS651" s="27">
        <v>341.156</v>
      </c>
      <c r="AT651" s="27">
        <v>570383.06</v>
      </c>
    </row>
    <row r="652" spans="1:4" ht="17.25">
      <c r="A652" s="25">
        <v>0.44930555555555601</v>
      </c>
      <c r="B652" s="26">
        <v>0.761807</v>
      </c>
      <c r="C652" s="27">
        <v>22.5684</v>
      </c>
      <c r="D652" s="27">
        <v>14687.13</v>
      </c>
      <c r="E652" s="26">
        <v>0.884127</v>
      </c>
      <c r="F652" s="27">
        <v>26.4186</v>
      </c>
      <c r="G652" s="27">
        <v>22590.88</v>
      </c>
      <c r="H652" s="26">
        <v>0.895262</v>
      </c>
      <c r="I652" s="27">
        <v>16.6162</v>
      </c>
      <c r="J652" s="27">
        <v>16240.33</v>
      </c>
      <c r="K652" s="26">
        <v>-0.992837</v>
      </c>
      <c r="L652" s="27">
        <v>14.6516</v>
      </c>
      <c r="M652" s="27">
        <v>10446.35</v>
      </c>
      <c r="N652" s="26">
        <v>0.909846</v>
      </c>
      <c r="O652" s="27">
        <v>0.0218505</v>
      </c>
      <c r="P652" s="27">
        <v>18494.44</v>
      </c>
      <c r="Q652" s="26">
        <v>0.63508</v>
      </c>
      <c r="R652" s="27">
        <v>0.568651</v>
      </c>
      <c r="S652" s="27">
        <v>894.973</v>
      </c>
      <c r="T652" s="26">
        <v>0.537065</v>
      </c>
      <c r="U652" s="27">
        <v>0.434101</v>
      </c>
      <c r="V652" s="27">
        <v>224.262</v>
      </c>
      <c r="W652" s="26">
        <v>0.987739</v>
      </c>
      <c r="X652" s="27">
        <v>0.619917</v>
      </c>
      <c r="Y652" s="27">
        <v>803.718</v>
      </c>
      <c r="Z652" s="26">
        <v>0.82879</v>
      </c>
      <c r="AA652" s="27">
        <v>3.36809</v>
      </c>
      <c r="AB652" s="27">
        <v>3360.77</v>
      </c>
      <c r="AC652" s="26">
        <v>-0.0113264</v>
      </c>
      <c r="AD652" s="27">
        <v>0.00997896</v>
      </c>
      <c r="AE652" s="27">
        <v>9.00347</v>
      </c>
      <c r="AF652" s="26">
        <v>0.881886</v>
      </c>
      <c r="AG652" s="27">
        <v>5.19788</v>
      </c>
      <c r="AH652" s="27">
        <v>1480.1</v>
      </c>
      <c r="AI652" s="26">
        <v>0.898983</v>
      </c>
      <c r="AJ652" s="27">
        <v>0.921728</v>
      </c>
      <c r="AK652" s="27">
        <v>1639.11</v>
      </c>
      <c r="AL652" s="26">
        <v>0.846727</v>
      </c>
      <c r="AM652" s="27">
        <v>23.5029</v>
      </c>
      <c r="AN652" s="27">
        <v>23295.18</v>
      </c>
      <c r="AO652" s="26">
        <v>0.797258</v>
      </c>
      <c r="AP652" s="27">
        <v>7.04188</v>
      </c>
      <c r="AQ652" s="27">
        <v>28045.82</v>
      </c>
      <c r="AR652" s="26">
        <v>0.95737</v>
      </c>
      <c r="AS652" s="27">
        <v>345.216</v>
      </c>
      <c r="AT652" s="27">
        <v>570388.94</v>
      </c>
    </row>
    <row r="653" spans="1:4" ht="17.25">
      <c r="A653" s="25">
        <v>0.45</v>
      </c>
      <c r="B653" s="26">
        <v>0.761777</v>
      </c>
      <c r="C653" s="27">
        <v>22.721</v>
      </c>
      <c r="D653" s="27">
        <v>14687.51</v>
      </c>
      <c r="E653" s="26">
        <v>0.883517</v>
      </c>
      <c r="F653" s="27">
        <v>26.392</v>
      </c>
      <c r="G653" s="27">
        <v>22591.34</v>
      </c>
      <c r="H653" s="26">
        <v>0.894379</v>
      </c>
      <c r="I653" s="27">
        <v>16.5845</v>
      </c>
      <c r="J653" s="27">
        <v>16240.62</v>
      </c>
      <c r="K653" s="26">
        <v>-0.992877</v>
      </c>
      <c r="L653" s="27">
        <v>14.7271</v>
      </c>
      <c r="M653" s="27">
        <v>10446.61</v>
      </c>
      <c r="N653" s="26">
        <v>0.910289</v>
      </c>
      <c r="O653" s="27">
        <v>0.0219719</v>
      </c>
      <c r="P653" s="27">
        <v>18494.44</v>
      </c>
      <c r="Q653" s="26">
        <v>0.633083</v>
      </c>
      <c r="R653" s="27">
        <v>0.568604</v>
      </c>
      <c r="S653" s="27">
        <v>894.982</v>
      </c>
      <c r="T653" s="26">
        <v>0.537433</v>
      </c>
      <c r="U653" s="27">
        <v>0.436555</v>
      </c>
      <c r="V653" s="27">
        <v>224.269</v>
      </c>
      <c r="W653" s="26">
        <v>0.987777</v>
      </c>
      <c r="X653" s="27">
        <v>0.622446</v>
      </c>
      <c r="Y653" s="27">
        <v>803.728</v>
      </c>
      <c r="Z653" s="26">
        <v>0.821696</v>
      </c>
      <c r="AA653" s="27">
        <v>3.35299</v>
      </c>
      <c r="AB653" s="27">
        <v>3360.83</v>
      </c>
      <c r="AC653" s="26">
        <v>-0.00962636</v>
      </c>
      <c r="AD653" s="27">
        <v>0.00857094</v>
      </c>
      <c r="AE653" s="27">
        <v>9.00363</v>
      </c>
      <c r="AF653" s="26">
        <v>0</v>
      </c>
      <c r="AG653" s="27">
        <v>0</v>
      </c>
      <c r="AH653" s="27">
        <v>1480.17</v>
      </c>
      <c r="AI653" s="26">
        <v>0.898958</v>
      </c>
      <c r="AJ653" s="27">
        <v>0.922392</v>
      </c>
      <c r="AK653" s="27">
        <v>1639.13</v>
      </c>
      <c r="AL653" s="26">
        <v>0.88114</v>
      </c>
      <c r="AM653" s="27">
        <v>16.8874</v>
      </c>
      <c r="AN653" s="27">
        <v>23295.55</v>
      </c>
      <c r="AO653" s="26">
        <v>0.796674</v>
      </c>
      <c r="AP653" s="27">
        <v>7.05143</v>
      </c>
      <c r="AQ653" s="27">
        <v>28045.94</v>
      </c>
      <c r="AR653" s="26">
        <v>0.961284</v>
      </c>
      <c r="AS653" s="27">
        <v>332.52</v>
      </c>
      <c r="AT653" s="27">
        <v>570394.69</v>
      </c>
    </row>
    <row r="654" spans="1:4" ht="17.25">
      <c r="A654" s="25">
        <v>0.45069444444444401</v>
      </c>
      <c r="B654" s="26">
        <v>0.76776</v>
      </c>
      <c r="C654" s="27">
        <v>23.1029</v>
      </c>
      <c r="D654" s="27">
        <v>14687.89</v>
      </c>
      <c r="E654" s="26">
        <v>0.88584</v>
      </c>
      <c r="F654" s="27">
        <v>26.8271</v>
      </c>
      <c r="G654" s="27">
        <v>22591.78</v>
      </c>
      <c r="H654" s="26">
        <v>0.896039</v>
      </c>
      <c r="I654" s="27">
        <v>16.7976</v>
      </c>
      <c r="J654" s="27">
        <v>16240.9</v>
      </c>
      <c r="K654" s="26">
        <v>-0.992843</v>
      </c>
      <c r="L654" s="27">
        <v>14.6906</v>
      </c>
      <c r="M654" s="27">
        <v>10446.85</v>
      </c>
      <c r="N654" s="26">
        <v>0.910214</v>
      </c>
      <c r="O654" s="27">
        <v>0.0217105</v>
      </c>
      <c r="P654" s="27">
        <v>18494.44</v>
      </c>
      <c r="Q654" s="26">
        <v>0.633576</v>
      </c>
      <c r="R654" s="27">
        <v>0.566487</v>
      </c>
      <c r="S654" s="27">
        <v>894.992</v>
      </c>
      <c r="T654" s="26">
        <v>0.538587</v>
      </c>
      <c r="U654" s="27">
        <v>0.437274</v>
      </c>
      <c r="V654" s="27">
        <v>224.276</v>
      </c>
      <c r="W654" s="26">
        <v>0.987822</v>
      </c>
      <c r="X654" s="27">
        <v>0.62065</v>
      </c>
      <c r="Y654" s="27">
        <v>803.739</v>
      </c>
      <c r="Z654" s="26">
        <v>0.820757</v>
      </c>
      <c r="AA654" s="27">
        <v>3.32798</v>
      </c>
      <c r="AB654" s="27">
        <v>3360.88</v>
      </c>
      <c r="AC654" s="26">
        <v>-0.00934147</v>
      </c>
      <c r="AD654" s="27">
        <v>0.00831013</v>
      </c>
      <c r="AE654" s="27">
        <v>9.00377</v>
      </c>
      <c r="AF654" s="26">
        <v>0</v>
      </c>
      <c r="AG654" s="27">
        <v>0</v>
      </c>
      <c r="AH654" s="27">
        <v>1480.17</v>
      </c>
      <c r="AI654" s="26">
        <v>0.898857</v>
      </c>
      <c r="AJ654" s="27">
        <v>0.917522</v>
      </c>
      <c r="AK654" s="27">
        <v>1639.14</v>
      </c>
      <c r="AL654" s="26">
        <v>0.766432</v>
      </c>
      <c r="AM654" s="27">
        <v>6.90472</v>
      </c>
      <c r="AN654" s="27">
        <v>23295.88</v>
      </c>
      <c r="AO654" s="26">
        <v>0.831204</v>
      </c>
      <c r="AP654" s="27">
        <v>14.6077</v>
      </c>
      <c r="AQ654" s="27">
        <v>28046.1</v>
      </c>
      <c r="AR654" s="26">
        <v>0.952478</v>
      </c>
      <c r="AS654" s="27">
        <v>332.084</v>
      </c>
      <c r="AT654" s="27">
        <v>570400.44</v>
      </c>
    </row>
    <row r="655" spans="1:4" ht="17.25">
      <c r="A655" s="25">
        <v>0.45138888888888901</v>
      </c>
      <c r="B655" s="26">
        <v>0.771634</v>
      </c>
      <c r="C655" s="27">
        <v>23.414</v>
      </c>
      <c r="D655" s="27">
        <v>14688.28</v>
      </c>
      <c r="E655" s="26">
        <v>0.887235</v>
      </c>
      <c r="F655" s="27">
        <v>27.1282</v>
      </c>
      <c r="G655" s="27">
        <v>22592.23</v>
      </c>
      <c r="H655" s="26">
        <v>0.897289</v>
      </c>
      <c r="I655" s="27">
        <v>16.9959</v>
      </c>
      <c r="J655" s="27">
        <v>16241.18</v>
      </c>
      <c r="K655" s="26">
        <v>-0.992837</v>
      </c>
      <c r="L655" s="27">
        <v>14.6792</v>
      </c>
      <c r="M655" s="27">
        <v>10447.1</v>
      </c>
      <c r="N655" s="26">
        <v>0.910603</v>
      </c>
      <c r="O655" s="27">
        <v>0.0218519</v>
      </c>
      <c r="P655" s="27">
        <v>18494.45</v>
      </c>
      <c r="Q655" s="26">
        <v>0.635009</v>
      </c>
      <c r="R655" s="27">
        <v>0.569302</v>
      </c>
      <c r="S655" s="27">
        <v>895.001</v>
      </c>
      <c r="T655" s="26">
        <v>0.537953</v>
      </c>
      <c r="U655" s="27">
        <v>0.437039</v>
      </c>
      <c r="V655" s="27">
        <v>224.284</v>
      </c>
      <c r="W655" s="26">
        <v>0.987787</v>
      </c>
      <c r="X655" s="27">
        <v>0.621404</v>
      </c>
      <c r="Y655" s="27">
        <v>803.749</v>
      </c>
      <c r="Z655" s="26">
        <v>0.821539</v>
      </c>
      <c r="AA655" s="27">
        <v>3.33185</v>
      </c>
      <c r="AB655" s="27">
        <v>3360.94</v>
      </c>
      <c r="AC655" s="26">
        <v>-0.00908502</v>
      </c>
      <c r="AD655" s="27">
        <v>0.00807942</v>
      </c>
      <c r="AE655" s="27">
        <v>9.00392</v>
      </c>
      <c r="AF655" s="26">
        <v>0</v>
      </c>
      <c r="AG655" s="27">
        <v>0</v>
      </c>
      <c r="AH655" s="27">
        <v>1480.17</v>
      </c>
      <c r="AI655" s="26">
        <v>0.890606</v>
      </c>
      <c r="AJ655" s="27">
        <v>0.93173</v>
      </c>
      <c r="AK655" s="27">
        <v>1639.16</v>
      </c>
      <c r="AL655" s="26">
        <v>0.766124</v>
      </c>
      <c r="AM655" s="27">
        <v>6.87276</v>
      </c>
      <c r="AN655" s="27">
        <v>23295.99</v>
      </c>
      <c r="AO655" s="26">
        <v>0.832938</v>
      </c>
      <c r="AP655" s="27">
        <v>14.7383</v>
      </c>
      <c r="AQ655" s="27">
        <v>28046.35</v>
      </c>
      <c r="AR655" s="26">
        <v>0.95427</v>
      </c>
      <c r="AS655" s="27">
        <v>337.665</v>
      </c>
      <c r="AT655" s="27">
        <v>570406.19</v>
      </c>
    </row>
    <row r="656" spans="1:4" ht="17.25">
      <c r="A656" s="25">
        <v>0.452083333333333</v>
      </c>
      <c r="B656" s="26">
        <v>0.774085</v>
      </c>
      <c r="C656" s="27">
        <v>23.6423</v>
      </c>
      <c r="D656" s="27">
        <v>14688.67</v>
      </c>
      <c r="E656" s="26">
        <v>0.888297</v>
      </c>
      <c r="F656" s="27">
        <v>27.3313</v>
      </c>
      <c r="G656" s="27">
        <v>22592.67</v>
      </c>
      <c r="H656" s="26">
        <v>0.89796</v>
      </c>
      <c r="I656" s="27">
        <v>17.1296</v>
      </c>
      <c r="J656" s="27">
        <v>16241.45</v>
      </c>
      <c r="K656" s="26">
        <v>-0.992765</v>
      </c>
      <c r="L656" s="27">
        <v>14.691</v>
      </c>
      <c r="M656" s="27">
        <v>10447.33</v>
      </c>
      <c r="N656" s="26">
        <v>0.911786</v>
      </c>
      <c r="O656" s="27">
        <v>0.0218227</v>
      </c>
      <c r="P656" s="27">
        <v>18494.45</v>
      </c>
      <c r="Q656" s="26">
        <v>0.632836</v>
      </c>
      <c r="R656" s="27">
        <v>0.565562</v>
      </c>
      <c r="S656" s="27">
        <v>895.01</v>
      </c>
      <c r="T656" s="26">
        <v>0.540048</v>
      </c>
      <c r="U656" s="27">
        <v>0.438506</v>
      </c>
      <c r="V656" s="27">
        <v>224.291</v>
      </c>
      <c r="W656" s="26">
        <v>0.987779</v>
      </c>
      <c r="X656" s="27">
        <v>0.620846</v>
      </c>
      <c r="Y656" s="27">
        <v>803.759</v>
      </c>
      <c r="Z656" s="26">
        <v>0.820403</v>
      </c>
      <c r="AA656" s="27">
        <v>3.33459</v>
      </c>
      <c r="AB656" s="27">
        <v>3360.99</v>
      </c>
      <c r="AC656" s="26">
        <v>-0.0100145</v>
      </c>
      <c r="AD656" s="27">
        <v>0.00891855</v>
      </c>
      <c r="AE656" s="27">
        <v>9.00406</v>
      </c>
      <c r="AF656" s="26">
        <v>0</v>
      </c>
      <c r="AG656" s="27">
        <v>0</v>
      </c>
      <c r="AH656" s="27">
        <v>1480.17</v>
      </c>
      <c r="AI656" s="26">
        <v>0.891275</v>
      </c>
      <c r="AJ656" s="27">
        <v>0.93756</v>
      </c>
      <c r="AK656" s="27">
        <v>1639.17</v>
      </c>
      <c r="AL656" s="26">
        <v>0.950287</v>
      </c>
      <c r="AM656" s="27">
        <v>0.376417</v>
      </c>
      <c r="AN656" s="27">
        <v>23296.1</v>
      </c>
      <c r="AO656" s="26">
        <v>0.866395</v>
      </c>
      <c r="AP656" s="27">
        <v>15.3939</v>
      </c>
      <c r="AQ656" s="27">
        <v>28046.65</v>
      </c>
      <c r="AR656" s="26">
        <v>0.956664</v>
      </c>
      <c r="AS656" s="27">
        <v>330.016</v>
      </c>
      <c r="AT656" s="27">
        <v>570412</v>
      </c>
    </row>
    <row r="657" spans="1:4" ht="17.25">
      <c r="A657" s="25">
        <v>0.452777777777778</v>
      </c>
      <c r="B657" s="26">
        <v>0.778523</v>
      </c>
      <c r="C657" s="27">
        <v>23.8947</v>
      </c>
      <c r="D657" s="27">
        <v>14689.07</v>
      </c>
      <c r="E657" s="26">
        <v>0.889622</v>
      </c>
      <c r="F657" s="27">
        <v>27.579</v>
      </c>
      <c r="G657" s="27">
        <v>22593.13</v>
      </c>
      <c r="H657" s="26">
        <v>0.899</v>
      </c>
      <c r="I657" s="27">
        <v>17.2639</v>
      </c>
      <c r="J657" s="27">
        <v>16241.74</v>
      </c>
      <c r="K657" s="26">
        <v>-0.988264</v>
      </c>
      <c r="L657" s="27">
        <v>6.61692</v>
      </c>
      <c r="M657" s="27">
        <v>10447.47</v>
      </c>
      <c r="N657" s="26">
        <v>0.911623</v>
      </c>
      <c r="O657" s="27">
        <v>0.0217404</v>
      </c>
      <c r="P657" s="27">
        <v>18494.45</v>
      </c>
      <c r="Q657" s="26">
        <v>0.633196</v>
      </c>
      <c r="R657" s="27">
        <v>0.562915</v>
      </c>
      <c r="S657" s="27">
        <v>895.02</v>
      </c>
      <c r="T657" s="26">
        <v>0.538123</v>
      </c>
      <c r="U657" s="27">
        <v>0.43549</v>
      </c>
      <c r="V657" s="27">
        <v>224.298</v>
      </c>
      <c r="W657" s="26">
        <v>0.987662</v>
      </c>
      <c r="X657" s="27">
        <v>0.61875</v>
      </c>
      <c r="Y657" s="27">
        <v>803.77</v>
      </c>
      <c r="Z657" s="26">
        <v>0.821468</v>
      </c>
      <c r="AA657" s="27">
        <v>3.32674</v>
      </c>
      <c r="AB657" s="27">
        <v>3361.05</v>
      </c>
      <c r="AC657" s="26">
        <v>-0.00911455</v>
      </c>
      <c r="AD657" s="27">
        <v>0.00808505</v>
      </c>
      <c r="AE657" s="27">
        <v>9.0042</v>
      </c>
      <c r="AF657" s="26">
        <v>0</v>
      </c>
      <c r="AG657" s="27">
        <v>0</v>
      </c>
      <c r="AH657" s="27">
        <v>1480.17</v>
      </c>
      <c r="AI657" s="26">
        <v>0.890633</v>
      </c>
      <c r="AJ657" s="27">
        <v>0.928041</v>
      </c>
      <c r="AK657" s="27">
        <v>1639.19</v>
      </c>
      <c r="AL657" s="26">
        <v>0.766152</v>
      </c>
      <c r="AM657" s="27">
        <v>6.78476</v>
      </c>
      <c r="AN657" s="27">
        <v>23296.18</v>
      </c>
      <c r="AO657" s="26">
        <v>0.79682</v>
      </c>
      <c r="AP657" s="27">
        <v>6.99826</v>
      </c>
      <c r="AQ657" s="27">
        <v>28046.71</v>
      </c>
      <c r="AR657" s="26">
        <v>0.949545</v>
      </c>
      <c r="AS657" s="27">
        <v>341.029</v>
      </c>
      <c r="AT657" s="27">
        <v>570417.69</v>
      </c>
    </row>
    <row r="658" spans="1:4" ht="17.25">
      <c r="A658" s="25">
        <v>0.453472222222222</v>
      </c>
      <c r="B658" s="26">
        <v>0.779015</v>
      </c>
      <c r="C658" s="27">
        <v>23.9929</v>
      </c>
      <c r="D658" s="27">
        <v>14689.47</v>
      </c>
      <c r="E658" s="26">
        <v>0.889756</v>
      </c>
      <c r="F658" s="27">
        <v>27.6687</v>
      </c>
      <c r="G658" s="27">
        <v>22593.6</v>
      </c>
      <c r="H658" s="26">
        <v>0.899228</v>
      </c>
      <c r="I658" s="27">
        <v>17.3299</v>
      </c>
      <c r="J658" s="27">
        <v>16242.04</v>
      </c>
      <c r="K658" s="26">
        <v>-0.988289</v>
      </c>
      <c r="L658" s="27">
        <v>6.62183</v>
      </c>
      <c r="M658" s="27">
        <v>10447.59</v>
      </c>
      <c r="N658" s="26">
        <v>0.909848</v>
      </c>
      <c r="O658" s="27">
        <v>0.021786</v>
      </c>
      <c r="P658" s="27">
        <v>18494.45</v>
      </c>
      <c r="Q658" s="26">
        <v>0.634506</v>
      </c>
      <c r="R658" s="27">
        <v>0.566016</v>
      </c>
      <c r="S658" s="27">
        <v>895.029</v>
      </c>
      <c r="T658" s="26">
        <v>0.537287</v>
      </c>
      <c r="U658" s="27">
        <v>0.434865</v>
      </c>
      <c r="V658" s="27">
        <v>224.305</v>
      </c>
      <c r="W658" s="26">
        <v>0.98768</v>
      </c>
      <c r="X658" s="27">
        <v>0.620725</v>
      </c>
      <c r="Y658" s="27">
        <v>803.78</v>
      </c>
      <c r="Z658" s="26">
        <v>0.822883</v>
      </c>
      <c r="AA658" s="27">
        <v>3.32842</v>
      </c>
      <c r="AB658" s="27">
        <v>3361.1</v>
      </c>
      <c r="AC658" s="26">
        <v>-0.00789903</v>
      </c>
      <c r="AD658" s="27">
        <v>0.00701197</v>
      </c>
      <c r="AE658" s="27">
        <v>9.00433</v>
      </c>
      <c r="AF658" s="26">
        <v>0</v>
      </c>
      <c r="AG658" s="27">
        <v>0</v>
      </c>
      <c r="AH658" s="27">
        <v>1480.17</v>
      </c>
      <c r="AI658" s="26">
        <v>0.891335</v>
      </c>
      <c r="AJ658" s="27">
        <v>0.931056</v>
      </c>
      <c r="AK658" s="27">
        <v>1639.21</v>
      </c>
      <c r="AL658" s="26">
        <v>0.765957</v>
      </c>
      <c r="AM658" s="27">
        <v>6.80258</v>
      </c>
      <c r="AN658" s="27">
        <v>23296.29</v>
      </c>
      <c r="AO658" s="26">
        <v>0.79639</v>
      </c>
      <c r="AP658" s="27">
        <v>7.01224</v>
      </c>
      <c r="AQ658" s="27">
        <v>28046.83</v>
      </c>
      <c r="AR658" s="26">
        <v>0.949865</v>
      </c>
      <c r="AS658" s="27">
        <v>340.643</v>
      </c>
      <c r="AT658" s="27">
        <v>570423.56</v>
      </c>
    </row>
    <row r="659" spans="1:4" ht="17.25">
      <c r="A659" s="25">
        <v>0.454166666666667</v>
      </c>
      <c r="B659" s="26">
        <v>0.788428</v>
      </c>
      <c r="C659" s="27">
        <v>24.305</v>
      </c>
      <c r="D659" s="27">
        <v>14689.87</v>
      </c>
      <c r="E659" s="26">
        <v>0.89315</v>
      </c>
      <c r="F659" s="27">
        <v>27.9172</v>
      </c>
      <c r="G659" s="27">
        <v>22594.07</v>
      </c>
      <c r="H659" s="26">
        <v>0.902102</v>
      </c>
      <c r="I659" s="27">
        <v>17.5101</v>
      </c>
      <c r="J659" s="27">
        <v>16242.32</v>
      </c>
      <c r="K659" s="26">
        <v>0.969461</v>
      </c>
      <c r="L659" s="27">
        <v>12.5137</v>
      </c>
      <c r="M659" s="27">
        <v>10447.71</v>
      </c>
      <c r="N659" s="26">
        <v>0.908841</v>
      </c>
      <c r="O659" s="27">
        <v>0.0215568</v>
      </c>
      <c r="P659" s="27">
        <v>18494.45</v>
      </c>
      <c r="Q659" s="26">
        <v>0.636631</v>
      </c>
      <c r="R659" s="27">
        <v>0.56448</v>
      </c>
      <c r="S659" s="27">
        <v>895.038</v>
      </c>
      <c r="T659" s="26">
        <v>0.538507</v>
      </c>
      <c r="U659" s="27">
        <v>0.433398</v>
      </c>
      <c r="V659" s="27">
        <v>224.313</v>
      </c>
      <c r="W659" s="26">
        <v>0.98747</v>
      </c>
      <c r="X659" s="27">
        <v>0.616732</v>
      </c>
      <c r="Y659" s="27">
        <v>803.79</v>
      </c>
      <c r="Z659" s="26">
        <v>0.824995</v>
      </c>
      <c r="AA659" s="27">
        <v>3.3265</v>
      </c>
      <c r="AB659" s="27">
        <v>3361.16</v>
      </c>
      <c r="AC659" s="26">
        <v>-0.00614885</v>
      </c>
      <c r="AD659" s="27">
        <v>0.00544545</v>
      </c>
      <c r="AE659" s="27">
        <v>9.00442</v>
      </c>
      <c r="AF659" s="26">
        <v>0</v>
      </c>
      <c r="AG659" s="27">
        <v>0</v>
      </c>
      <c r="AH659" s="27">
        <v>1480.17</v>
      </c>
      <c r="AI659" s="26">
        <v>0.893127</v>
      </c>
      <c r="AJ659" s="27">
        <v>0.929833</v>
      </c>
      <c r="AK659" s="27">
        <v>1639.22</v>
      </c>
      <c r="AL659" s="26">
        <v>0.826841</v>
      </c>
      <c r="AM659" s="27">
        <v>14.8096</v>
      </c>
      <c r="AN659" s="27">
        <v>23296.41</v>
      </c>
      <c r="AO659" s="26">
        <v>0.797144</v>
      </c>
      <c r="AP659" s="27">
        <v>6.96913</v>
      </c>
      <c r="AQ659" s="27">
        <v>28046.94</v>
      </c>
      <c r="AR659" s="26">
        <v>0.939173</v>
      </c>
      <c r="AS659" s="27">
        <v>386.188</v>
      </c>
      <c r="AT659" s="27">
        <v>570429.62</v>
      </c>
    </row>
    <row r="660" spans="1:4" ht="17.25">
      <c r="A660" s="25">
        <v>0.45486111111111099</v>
      </c>
      <c r="B660" s="26">
        <v>0.783831</v>
      </c>
      <c r="C660" s="27">
        <v>24.1662</v>
      </c>
      <c r="D660" s="27">
        <v>14690.28</v>
      </c>
      <c r="E660" s="26">
        <v>0.892316</v>
      </c>
      <c r="F660" s="27">
        <v>27.8515</v>
      </c>
      <c r="G660" s="27">
        <v>22594.52</v>
      </c>
      <c r="H660" s="26">
        <v>0.901208</v>
      </c>
      <c r="I660" s="27">
        <v>17.4507</v>
      </c>
      <c r="J660" s="27">
        <v>16242.61</v>
      </c>
      <c r="K660" s="26">
        <v>0.895766</v>
      </c>
      <c r="L660" s="27">
        <v>6.89984</v>
      </c>
      <c r="M660" s="27">
        <v>10447.83</v>
      </c>
      <c r="N660" s="26">
        <v>0.912301</v>
      </c>
      <c r="O660" s="27">
        <v>0.0215751</v>
      </c>
      <c r="P660" s="27">
        <v>18494.45</v>
      </c>
      <c r="Q660" s="26">
        <v>0.636473</v>
      </c>
      <c r="R660" s="27">
        <v>0.565786</v>
      </c>
      <c r="S660" s="27">
        <v>895.048</v>
      </c>
      <c r="T660" s="26">
        <v>0.537264</v>
      </c>
      <c r="U660" s="27">
        <v>0.433419</v>
      </c>
      <c r="V660" s="27">
        <v>224.32</v>
      </c>
      <c r="W660" s="26">
        <v>0.987528</v>
      </c>
      <c r="X660" s="27">
        <v>0.617952</v>
      </c>
      <c r="Y660" s="27">
        <v>803.8</v>
      </c>
      <c r="Z660" s="26">
        <v>0.823952</v>
      </c>
      <c r="AA660" s="27">
        <v>3.32816</v>
      </c>
      <c r="AB660" s="27">
        <v>3361.21</v>
      </c>
      <c r="AC660" s="26">
        <v>-0.00769523</v>
      </c>
      <c r="AD660" s="27">
        <v>0.00681067</v>
      </c>
      <c r="AE660" s="27">
        <v>9.00452</v>
      </c>
      <c r="AF660" s="26">
        <v>0</v>
      </c>
      <c r="AG660" s="27">
        <v>0</v>
      </c>
      <c r="AH660" s="27">
        <v>1480.17</v>
      </c>
      <c r="AI660" s="26">
        <v>0.892134</v>
      </c>
      <c r="AJ660" s="27">
        <v>0.926153</v>
      </c>
      <c r="AK660" s="27">
        <v>1639.24</v>
      </c>
      <c r="AL660" s="26">
        <v>0.830974</v>
      </c>
      <c r="AM660" s="27">
        <v>15.2174</v>
      </c>
      <c r="AN660" s="27">
        <v>23296.66</v>
      </c>
      <c r="AO660" s="26">
        <v>0.796679</v>
      </c>
      <c r="AP660" s="27">
        <v>6.96189</v>
      </c>
      <c r="AQ660" s="27">
        <v>28047.06</v>
      </c>
      <c r="AR660" s="26">
        <v>0.948265</v>
      </c>
      <c r="AS660" s="27">
        <v>387.858</v>
      </c>
      <c r="AT660" s="27">
        <v>570436.25</v>
      </c>
    </row>
    <row r="661" spans="1:4" ht="17.25">
      <c r="A661" s="25">
        <v>0.45555555555555599</v>
      </c>
      <c r="B661" s="26">
        <v>0.767427</v>
      </c>
      <c r="C661" s="27">
        <v>22.5242</v>
      </c>
      <c r="D661" s="27">
        <v>14690.67</v>
      </c>
      <c r="E661" s="26">
        <v>0.890703</v>
      </c>
      <c r="F661" s="27">
        <v>27.3398</v>
      </c>
      <c r="G661" s="27">
        <v>22594.99</v>
      </c>
      <c r="H661" s="26">
        <v>0.900116</v>
      </c>
      <c r="I661" s="27">
        <v>17.1429</v>
      </c>
      <c r="J661" s="27">
        <v>16242.91</v>
      </c>
      <c r="K661" s="26">
        <v>0.894007</v>
      </c>
      <c r="L661" s="27">
        <v>7.79648</v>
      </c>
      <c r="M661" s="27">
        <v>10447.95</v>
      </c>
      <c r="N661" s="26">
        <v>0.910013</v>
      </c>
      <c r="O661" s="27">
        <v>0.021471</v>
      </c>
      <c r="P661" s="27">
        <v>18494.45</v>
      </c>
      <c r="Q661" s="26">
        <v>0.637341</v>
      </c>
      <c r="R661" s="27">
        <v>0.567359</v>
      </c>
      <c r="S661" s="27">
        <v>895.057</v>
      </c>
      <c r="T661" s="26">
        <v>0.538388</v>
      </c>
      <c r="U661" s="27">
        <v>0.434286</v>
      </c>
      <c r="V661" s="27">
        <v>224.327</v>
      </c>
      <c r="W661" s="26">
        <v>0.987388</v>
      </c>
      <c r="X661" s="27">
        <v>0.616543</v>
      </c>
      <c r="Y661" s="27">
        <v>803.811</v>
      </c>
      <c r="Z661" s="26">
        <v>0.823761</v>
      </c>
      <c r="AA661" s="27">
        <v>3.3271</v>
      </c>
      <c r="AB661" s="27">
        <v>3361.27</v>
      </c>
      <c r="AC661" s="26">
        <v>-0.00746163</v>
      </c>
      <c r="AD661" s="27">
        <v>0.00660964</v>
      </c>
      <c r="AE661" s="27">
        <v>9.00463</v>
      </c>
      <c r="AF661" s="26">
        <v>0</v>
      </c>
      <c r="AG661" s="27">
        <v>0</v>
      </c>
      <c r="AH661" s="27">
        <v>1480.17</v>
      </c>
      <c r="AI661" s="26">
        <v>0.892951</v>
      </c>
      <c r="AJ661" s="27">
        <v>0.932282</v>
      </c>
      <c r="AK661" s="27">
        <v>1639.25</v>
      </c>
      <c r="AL661" s="26">
        <v>0.853292</v>
      </c>
      <c r="AM661" s="27">
        <v>24.0067</v>
      </c>
      <c r="AN661" s="27">
        <v>23296.99</v>
      </c>
      <c r="AO661" s="26">
        <v>0.796824</v>
      </c>
      <c r="AP661" s="27">
        <v>6.94657</v>
      </c>
      <c r="AQ661" s="27">
        <v>28047.18</v>
      </c>
      <c r="AR661" s="26">
        <v>0.946341</v>
      </c>
      <c r="AS661" s="27">
        <v>385.11</v>
      </c>
      <c r="AT661" s="27">
        <v>570442.75</v>
      </c>
    </row>
    <row r="662" spans="1:4" ht="17.25">
      <c r="A662" s="25">
        <v>0.45624999999999999</v>
      </c>
      <c r="B662" s="26">
        <v>0.761737</v>
      </c>
      <c r="C662" s="27">
        <v>22.2035</v>
      </c>
      <c r="D662" s="27">
        <v>14691.04</v>
      </c>
      <c r="E662" s="26">
        <v>0.888675</v>
      </c>
      <c r="F662" s="27">
        <v>27.0075</v>
      </c>
      <c r="G662" s="27">
        <v>22595.44</v>
      </c>
      <c r="H662" s="26">
        <v>0.898685</v>
      </c>
      <c r="I662" s="27">
        <v>16.9517</v>
      </c>
      <c r="J662" s="27">
        <v>16243.19</v>
      </c>
      <c r="K662" s="26">
        <v>0.889643</v>
      </c>
      <c r="L662" s="27">
        <v>7.49424</v>
      </c>
      <c r="M662" s="27">
        <v>10448.08</v>
      </c>
      <c r="N662" s="26">
        <v>0.911969</v>
      </c>
      <c r="O662" s="27">
        <v>0.0216888</v>
      </c>
      <c r="P662" s="27">
        <v>18494.45</v>
      </c>
      <c r="Q662" s="26">
        <v>0.634094</v>
      </c>
      <c r="R662" s="27">
        <v>0.56237</v>
      </c>
      <c r="S662" s="27">
        <v>895.067</v>
      </c>
      <c r="T662" s="26">
        <v>0.537793</v>
      </c>
      <c r="U662" s="27">
        <v>0.433783</v>
      </c>
      <c r="V662" s="27">
        <v>224.335</v>
      </c>
      <c r="W662" s="26">
        <v>0.987559</v>
      </c>
      <c r="X662" s="27">
        <v>0.61695</v>
      </c>
      <c r="Y662" s="27">
        <v>803.821</v>
      </c>
      <c r="Z662" s="26">
        <v>0.831119</v>
      </c>
      <c r="AA662" s="27">
        <v>3.31903</v>
      </c>
      <c r="AB662" s="27">
        <v>3361.32</v>
      </c>
      <c r="AC662" s="26">
        <v>-0.00666823</v>
      </c>
      <c r="AD662" s="27">
        <v>0.00584327</v>
      </c>
      <c r="AE662" s="27">
        <v>9.00473</v>
      </c>
      <c r="AF662" s="26">
        <v>0.896545</v>
      </c>
      <c r="AG662" s="27">
        <v>4.83508</v>
      </c>
      <c r="AH662" s="27">
        <v>1480.18</v>
      </c>
      <c r="AI662" s="26">
        <v>0.890617</v>
      </c>
      <c r="AJ662" s="27">
        <v>0.937056</v>
      </c>
      <c r="AK662" s="27">
        <v>1639.27</v>
      </c>
      <c r="AL662" s="26">
        <v>0.849698</v>
      </c>
      <c r="AM662" s="27">
        <v>23.6196</v>
      </c>
      <c r="AN662" s="27">
        <v>23297.38</v>
      </c>
      <c r="AO662" s="26">
        <v>0.836146</v>
      </c>
      <c r="AP662" s="27">
        <v>14.8284</v>
      </c>
      <c r="AQ662" s="27">
        <v>28047.39</v>
      </c>
      <c r="AR662" s="26">
        <v>0.944612</v>
      </c>
      <c r="AS662" s="27">
        <v>391.249</v>
      </c>
      <c r="AT662" s="27">
        <v>570449.38</v>
      </c>
    </row>
    <row r="663" spans="1:4" ht="17.25">
      <c r="A663" s="25">
        <v>0.45694444444444399</v>
      </c>
      <c r="B663" s="26">
        <v>0.764285</v>
      </c>
      <c r="C663" s="27">
        <v>22.0854</v>
      </c>
      <c r="D663" s="27">
        <v>14691.41</v>
      </c>
      <c r="E663" s="26">
        <v>0.889653</v>
      </c>
      <c r="F663" s="27">
        <v>26.8848</v>
      </c>
      <c r="G663" s="27">
        <v>22595.89</v>
      </c>
      <c r="H663" s="26">
        <v>0.899436</v>
      </c>
      <c r="I663" s="27">
        <v>16.8741</v>
      </c>
      <c r="J663" s="27">
        <v>16243.47</v>
      </c>
      <c r="K663" s="26">
        <v>0.890232</v>
      </c>
      <c r="L663" s="27">
        <v>7.44106</v>
      </c>
      <c r="M663" s="27">
        <v>10448.2</v>
      </c>
      <c r="N663" s="26">
        <v>0.91158</v>
      </c>
      <c r="O663" s="27">
        <v>0.0214264</v>
      </c>
      <c r="P663" s="27">
        <v>18494.45</v>
      </c>
      <c r="Q663" s="26">
        <v>0.636092</v>
      </c>
      <c r="R663" s="27">
        <v>0.561771</v>
      </c>
      <c r="S663" s="27">
        <v>895.076</v>
      </c>
      <c r="T663" s="26">
        <v>0.538435</v>
      </c>
      <c r="U663" s="27">
        <v>0.432646</v>
      </c>
      <c r="V663" s="27">
        <v>224.342</v>
      </c>
      <c r="W663" s="26">
        <v>0.987391</v>
      </c>
      <c r="X663" s="27">
        <v>0.614425</v>
      </c>
      <c r="Y663" s="27">
        <v>803.831</v>
      </c>
      <c r="Z663" s="26">
        <v>0.833582</v>
      </c>
      <c r="AA663" s="27">
        <v>3.3272</v>
      </c>
      <c r="AB663" s="27">
        <v>3361.38</v>
      </c>
      <c r="AC663" s="26">
        <v>-0.00607411</v>
      </c>
      <c r="AD663" s="27">
        <v>0.00531202</v>
      </c>
      <c r="AE663" s="27">
        <v>9.00483</v>
      </c>
      <c r="AF663" s="26">
        <v>0.88796</v>
      </c>
      <c r="AG663" s="27">
        <v>5.25799</v>
      </c>
      <c r="AH663" s="27">
        <v>1480.27</v>
      </c>
      <c r="AI663" s="26">
        <v>0.882183</v>
      </c>
      <c r="AJ663" s="27">
        <v>7.0869</v>
      </c>
      <c r="AK663" s="27">
        <v>1639.35</v>
      </c>
      <c r="AL663" s="26">
        <v>0.852913</v>
      </c>
      <c r="AM663" s="27">
        <v>23.8352</v>
      </c>
      <c r="AN663" s="27">
        <v>23297.78</v>
      </c>
      <c r="AO663" s="26">
        <v>0.849914</v>
      </c>
      <c r="AP663" s="27">
        <v>22.4972</v>
      </c>
      <c r="AQ663" s="27">
        <v>28047.66</v>
      </c>
      <c r="AR663" s="26">
        <v>0.943368</v>
      </c>
      <c r="AS663" s="27">
        <v>405.497</v>
      </c>
      <c r="AT663" s="27">
        <v>570456.12</v>
      </c>
    </row>
    <row r="664" spans="1:4" ht="17.25">
      <c r="A664" s="25">
        <v>0.45763888888888898</v>
      </c>
      <c r="B664" s="26">
        <v>0.762635</v>
      </c>
      <c r="C664" s="27">
        <v>21.9651</v>
      </c>
      <c r="D664" s="27">
        <v>14691.78</v>
      </c>
      <c r="E664" s="26">
        <v>0.888717</v>
      </c>
      <c r="F664" s="27">
        <v>26.7079</v>
      </c>
      <c r="G664" s="27">
        <v>22596.34</v>
      </c>
      <c r="H664" s="26">
        <v>0.898528</v>
      </c>
      <c r="I664" s="27">
        <v>16.7615</v>
      </c>
      <c r="J664" s="27">
        <v>16243.75</v>
      </c>
      <c r="K664" s="26">
        <v>0.874536</v>
      </c>
      <c r="L664" s="27">
        <v>8.25087</v>
      </c>
      <c r="M664" s="27">
        <v>10448.33</v>
      </c>
      <c r="N664" s="26">
        <v>0.910852</v>
      </c>
      <c r="O664" s="27">
        <v>0.0215174</v>
      </c>
      <c r="P664" s="27">
        <v>18494.45</v>
      </c>
      <c r="Q664" s="26">
        <v>0.63624</v>
      </c>
      <c r="R664" s="27">
        <v>0.562581</v>
      </c>
      <c r="S664" s="27">
        <v>895.086</v>
      </c>
      <c r="T664" s="26">
        <v>0.539371</v>
      </c>
      <c r="U664" s="27">
        <v>0.434073</v>
      </c>
      <c r="V664" s="27">
        <v>224.349</v>
      </c>
      <c r="W664" s="26">
        <v>0.987389</v>
      </c>
      <c r="X664" s="27">
        <v>0.614388</v>
      </c>
      <c r="Y664" s="27">
        <v>803.842</v>
      </c>
      <c r="Z664" s="26">
        <v>0.833929</v>
      </c>
      <c r="AA664" s="27">
        <v>3.3368</v>
      </c>
      <c r="AB664" s="27">
        <v>3361.44</v>
      </c>
      <c r="AC664" s="26">
        <v>-0.00666004</v>
      </c>
      <c r="AD664" s="27">
        <v>0.0058311</v>
      </c>
      <c r="AE664" s="27">
        <v>9.00492</v>
      </c>
      <c r="AF664" s="26">
        <v>0.887497</v>
      </c>
      <c r="AG664" s="27">
        <v>5.24914</v>
      </c>
      <c r="AH664" s="27">
        <v>1480.36</v>
      </c>
      <c r="AI664" s="26">
        <v>0.887706</v>
      </c>
      <c r="AJ664" s="27">
        <v>7.37972</v>
      </c>
      <c r="AK664" s="27">
        <v>1639.47</v>
      </c>
      <c r="AL664" s="26">
        <v>0.851866</v>
      </c>
      <c r="AM664" s="27">
        <v>23.704</v>
      </c>
      <c r="AN664" s="27">
        <v>23298.17</v>
      </c>
      <c r="AO664" s="26">
        <v>0.848839</v>
      </c>
      <c r="AP664" s="27">
        <v>22.4104</v>
      </c>
      <c r="AQ664" s="27">
        <v>28048.03</v>
      </c>
      <c r="AR664" s="26">
        <v>0.942716</v>
      </c>
      <c r="AS664" s="27">
        <v>405.118</v>
      </c>
      <c r="AT664" s="27">
        <v>570463.06</v>
      </c>
    </row>
    <row r="665" spans="1:4" ht="17.25">
      <c r="A665" s="25">
        <v>0.45833333333333298</v>
      </c>
      <c r="B665" s="26">
        <v>0.736801</v>
      </c>
      <c r="C665" s="27">
        <v>20.0197</v>
      </c>
      <c r="D665" s="27">
        <v>14692.13</v>
      </c>
      <c r="E665" s="26">
        <v>0.888493</v>
      </c>
      <c r="F665" s="27">
        <v>26.5889</v>
      </c>
      <c r="G665" s="27">
        <v>22596.78</v>
      </c>
      <c r="H665" s="26">
        <v>0.898213</v>
      </c>
      <c r="I665" s="27">
        <v>16.6604</v>
      </c>
      <c r="J665" s="27">
        <v>16244.03</v>
      </c>
      <c r="K665" s="26">
        <v>0.875213</v>
      </c>
      <c r="L665" s="27">
        <v>8.27344</v>
      </c>
      <c r="M665" s="27">
        <v>10448.48</v>
      </c>
      <c r="N665" s="26">
        <v>0.909829</v>
      </c>
      <c r="O665" s="27">
        <v>0.021446</v>
      </c>
      <c r="P665" s="27">
        <v>18494.45</v>
      </c>
      <c r="Q665" s="26">
        <v>0.636622</v>
      </c>
      <c r="R665" s="27">
        <v>0.563076</v>
      </c>
      <c r="S665" s="27">
        <v>895.095</v>
      </c>
      <c r="T665" s="26">
        <v>0.539806</v>
      </c>
      <c r="U665" s="27">
        <v>0.434512</v>
      </c>
      <c r="V665" s="27">
        <v>224.356</v>
      </c>
      <c r="W665" s="26">
        <v>0.987421</v>
      </c>
      <c r="X665" s="27">
        <v>0.614683</v>
      </c>
      <c r="Y665" s="27">
        <v>803.852</v>
      </c>
      <c r="Z665" s="26">
        <v>0.830815</v>
      </c>
      <c r="AA665" s="27">
        <v>3.34</v>
      </c>
      <c r="AB665" s="27">
        <v>3361.49</v>
      </c>
      <c r="AC665" s="26">
        <v>-0.00880627</v>
      </c>
      <c r="AD665" s="27">
        <v>0.00774944</v>
      </c>
      <c r="AE665" s="27">
        <v>9.00503</v>
      </c>
      <c r="AF665" s="26">
        <v>0.885083</v>
      </c>
      <c r="AG665" s="27">
        <v>5.23452</v>
      </c>
      <c r="AH665" s="27">
        <v>1480.44</v>
      </c>
      <c r="AI665" s="26">
        <v>0.890707</v>
      </c>
      <c r="AJ665" s="27">
        <v>7.55501</v>
      </c>
      <c r="AK665" s="27">
        <v>1639.6</v>
      </c>
      <c r="AL665" s="26">
        <v>0.851515</v>
      </c>
      <c r="AM665" s="27">
        <v>23.6294</v>
      </c>
      <c r="AN665" s="27">
        <v>23298.57</v>
      </c>
      <c r="AO665" s="26">
        <v>0.855894</v>
      </c>
      <c r="AP665" s="27">
        <v>30.2434</v>
      </c>
      <c r="AQ665" s="27">
        <v>28048.48</v>
      </c>
      <c r="AR665" s="26">
        <v>0.940588</v>
      </c>
      <c r="AS665" s="27">
        <v>409.391</v>
      </c>
      <c r="AT665" s="27">
        <v>570470.06</v>
      </c>
    </row>
    <row r="666" spans="1:4" ht="17.25">
      <c r="A666" s="25">
        <v>0.45902777777777798</v>
      </c>
      <c r="B666" s="26">
        <v>0.726445</v>
      </c>
      <c r="C666" s="27">
        <v>19.9407</v>
      </c>
      <c r="D666" s="27">
        <v>14692.46</v>
      </c>
      <c r="E666" s="26">
        <v>0.8848</v>
      </c>
      <c r="F666" s="27">
        <v>26.466</v>
      </c>
      <c r="G666" s="27">
        <v>22597.22</v>
      </c>
      <c r="H666" s="26">
        <v>0.895186</v>
      </c>
      <c r="I666" s="27">
        <v>16.5762</v>
      </c>
      <c r="J666" s="27">
        <v>16244.3</v>
      </c>
      <c r="K666" s="26">
        <v>0.871459</v>
      </c>
      <c r="L666" s="27">
        <v>8.19276</v>
      </c>
      <c r="M666" s="27">
        <v>10448.61</v>
      </c>
      <c r="N666" s="26">
        <v>0.908984</v>
      </c>
      <c r="O666" s="27">
        <v>0.0215639</v>
      </c>
      <c r="P666" s="27">
        <v>18494.45</v>
      </c>
      <c r="Q666" s="26">
        <v>0.633125</v>
      </c>
      <c r="R666" s="27">
        <v>0.564446</v>
      </c>
      <c r="S666" s="27">
        <v>895.105</v>
      </c>
      <c r="T666" s="26">
        <v>0.535017</v>
      </c>
      <c r="U666" s="27">
        <v>0.433999</v>
      </c>
      <c r="V666" s="27">
        <v>224.363</v>
      </c>
      <c r="W666" s="26">
        <v>0.987797</v>
      </c>
      <c r="X666" s="27">
        <v>0.620346</v>
      </c>
      <c r="Y666" s="27">
        <v>803.862</v>
      </c>
      <c r="Z666" s="26">
        <v>0.828626</v>
      </c>
      <c r="AA666" s="27">
        <v>3.3314</v>
      </c>
      <c r="AB666" s="27">
        <v>3361.55</v>
      </c>
      <c r="AC666" s="26">
        <v>-0.00975125</v>
      </c>
      <c r="AD666" s="27">
        <v>0.00857947</v>
      </c>
      <c r="AE666" s="27">
        <v>9.00517</v>
      </c>
      <c r="AF666" s="26">
        <v>0.883926</v>
      </c>
      <c r="AG666" s="27">
        <v>5.21573</v>
      </c>
      <c r="AH666" s="27">
        <v>1480.53</v>
      </c>
      <c r="AI666" s="26">
        <v>0.899662</v>
      </c>
      <c r="AJ666" s="27">
        <v>0.92435</v>
      </c>
      <c r="AK666" s="27">
        <v>1639.7</v>
      </c>
      <c r="AL666" s="26">
        <v>0.847824</v>
      </c>
      <c r="AM666" s="27">
        <v>23.5752</v>
      </c>
      <c r="AN666" s="27">
        <v>23298.97</v>
      </c>
      <c r="AO666" s="26">
        <v>0.850295</v>
      </c>
      <c r="AP666" s="27">
        <v>29.9094</v>
      </c>
      <c r="AQ666" s="27">
        <v>28049</v>
      </c>
      <c r="AR666" s="26">
        <v>0.952805</v>
      </c>
      <c r="AS666" s="27">
        <v>355.737</v>
      </c>
      <c r="AT666" s="27">
        <v>570476.44</v>
      </c>
    </row>
    <row r="667" spans="1:4" ht="17.25">
      <c r="A667" s="25">
        <v>0.45972222222222198</v>
      </c>
      <c r="B667" s="26">
        <v>0.736131</v>
      </c>
      <c r="C667" s="27">
        <v>20.3894</v>
      </c>
      <c r="D667" s="27">
        <v>14692.8</v>
      </c>
      <c r="E667" s="26">
        <v>0.888096</v>
      </c>
      <c r="F667" s="27">
        <v>26.9919</v>
      </c>
      <c r="G667" s="27">
        <v>22597.67</v>
      </c>
      <c r="H667" s="26">
        <v>0.897562</v>
      </c>
      <c r="I667" s="27">
        <v>16.8612</v>
      </c>
      <c r="J667" s="27">
        <v>16244.59</v>
      </c>
      <c r="K667" s="26">
        <v>0.874341</v>
      </c>
      <c r="L667" s="27">
        <v>8.30703</v>
      </c>
      <c r="M667" s="27">
        <v>10448.75</v>
      </c>
      <c r="N667" s="26">
        <v>0.911511</v>
      </c>
      <c r="O667" s="27">
        <v>0.0214948</v>
      </c>
      <c r="P667" s="27">
        <v>18494.45</v>
      </c>
      <c r="Q667" s="26">
        <v>0.637803</v>
      </c>
      <c r="R667" s="27">
        <v>0.567694</v>
      </c>
      <c r="S667" s="27">
        <v>895.114</v>
      </c>
      <c r="T667" s="26">
        <v>0.165661</v>
      </c>
      <c r="U667" s="27">
        <v>1.32325</v>
      </c>
      <c r="V667" s="27">
        <v>224.371</v>
      </c>
      <c r="W667" s="26">
        <v>0.987787</v>
      </c>
      <c r="X667" s="27">
        <v>0.618894</v>
      </c>
      <c r="Y667" s="27">
        <v>803.872</v>
      </c>
      <c r="Z667" s="26">
        <v>0.82333</v>
      </c>
      <c r="AA667" s="27">
        <v>3.32398</v>
      </c>
      <c r="AB667" s="27">
        <v>3361.6</v>
      </c>
      <c r="AC667" s="26">
        <v>-0.00851942</v>
      </c>
      <c r="AD667" s="27">
        <v>0.00755198</v>
      </c>
      <c r="AE667" s="27">
        <v>9.0053</v>
      </c>
      <c r="AF667" s="26">
        <v>0</v>
      </c>
      <c r="AG667" s="27">
        <v>0</v>
      </c>
      <c r="AH667" s="27">
        <v>1480.59</v>
      </c>
      <c r="AI667" s="26">
        <v>0.900366</v>
      </c>
      <c r="AJ667" s="27">
        <v>0.923161</v>
      </c>
      <c r="AK667" s="27">
        <v>1639.71</v>
      </c>
      <c r="AL667" s="26">
        <v>0.850902</v>
      </c>
      <c r="AM667" s="27">
        <v>23.8799</v>
      </c>
      <c r="AN667" s="27">
        <v>23299.36</v>
      </c>
      <c r="AO667" s="26">
        <v>0.850549</v>
      </c>
      <c r="AP667" s="27">
        <v>29.7317</v>
      </c>
      <c r="AQ667" s="27">
        <v>28049.48</v>
      </c>
      <c r="AR667" s="26">
        <v>0.955851</v>
      </c>
      <c r="AS667" s="27">
        <v>367.745</v>
      </c>
      <c r="AT667" s="27">
        <v>570482.56</v>
      </c>
    </row>
    <row r="668" spans="1:4" ht="17.25">
      <c r="A668" s="25">
        <v>0.46041666666666697</v>
      </c>
      <c r="B668" s="26">
        <v>0.739617</v>
      </c>
      <c r="C668" s="27">
        <v>20.597</v>
      </c>
      <c r="D668" s="27">
        <v>14693.12</v>
      </c>
      <c r="E668" s="26">
        <v>0.889266</v>
      </c>
      <c r="F668" s="27">
        <v>27.222</v>
      </c>
      <c r="G668" s="27">
        <v>22598.08</v>
      </c>
      <c r="H668" s="26">
        <v>0.898418</v>
      </c>
      <c r="I668" s="27">
        <v>16.9556</v>
      </c>
      <c r="J668" s="27">
        <v>16244.85</v>
      </c>
      <c r="K668" s="26">
        <v>0.87585</v>
      </c>
      <c r="L668" s="27">
        <v>8.37836</v>
      </c>
      <c r="M668" s="27">
        <v>10448.88</v>
      </c>
      <c r="N668" s="26">
        <v>0.913694</v>
      </c>
      <c r="O668" s="27">
        <v>0.0214863</v>
      </c>
      <c r="P668" s="27">
        <v>18494.45</v>
      </c>
      <c r="Q668" s="26">
        <v>0.634379</v>
      </c>
      <c r="R668" s="27">
        <v>0.562365</v>
      </c>
      <c r="S668" s="27">
        <v>895.123</v>
      </c>
      <c r="T668" s="26">
        <v>0.379855</v>
      </c>
      <c r="U668" s="27">
        <v>2.19907</v>
      </c>
      <c r="V668" s="27">
        <v>224.408</v>
      </c>
      <c r="W668" s="26">
        <v>0.98777</v>
      </c>
      <c r="X668" s="27">
        <v>0.619683</v>
      </c>
      <c r="Y668" s="27">
        <v>803.883</v>
      </c>
      <c r="Z668" s="26">
        <v>0.823686</v>
      </c>
      <c r="AA668" s="27">
        <v>3.32863</v>
      </c>
      <c r="AB668" s="27">
        <v>3361.66</v>
      </c>
      <c r="AC668" s="26">
        <v>-0.00892278</v>
      </c>
      <c r="AD668" s="27">
        <v>0.00790705</v>
      </c>
      <c r="AE668" s="27">
        <v>9.00542</v>
      </c>
      <c r="AF668" s="26">
        <v>0</v>
      </c>
      <c r="AG668" s="27">
        <v>0</v>
      </c>
      <c r="AH668" s="27">
        <v>1480.59</v>
      </c>
      <c r="AI668" s="26">
        <v>0.900376</v>
      </c>
      <c r="AJ668" s="27">
        <v>0.922979</v>
      </c>
      <c r="AK668" s="27">
        <v>1639.73</v>
      </c>
      <c r="AL668" s="26">
        <v>0.851213</v>
      </c>
      <c r="AM668" s="27">
        <v>23.9683</v>
      </c>
      <c r="AN668" s="27">
        <v>23299.76</v>
      </c>
      <c r="AO668" s="26">
        <v>0.85795</v>
      </c>
      <c r="AP668" s="27">
        <v>31.0826</v>
      </c>
      <c r="AQ668" s="27">
        <v>28049.99</v>
      </c>
      <c r="AR668" s="26">
        <v>0.955507</v>
      </c>
      <c r="AS668" s="27">
        <v>350.691</v>
      </c>
      <c r="AT668" s="27">
        <v>570488.25</v>
      </c>
    </row>
    <row r="669" spans="1:4" ht="17.25">
      <c r="A669" s="25">
        <v>0.46111111111111103</v>
      </c>
      <c r="B669" s="26">
        <v>0.746239</v>
      </c>
      <c r="C669" s="27">
        <v>20.9996</v>
      </c>
      <c r="D669" s="27">
        <v>14693.46</v>
      </c>
      <c r="E669" s="26">
        <v>0.890411</v>
      </c>
      <c r="F669" s="27">
        <v>27.4681</v>
      </c>
      <c r="G669" s="27">
        <v>22598.54</v>
      </c>
      <c r="H669" s="26">
        <v>0.899684</v>
      </c>
      <c r="I669" s="27">
        <v>17.1519</v>
      </c>
      <c r="J669" s="27">
        <v>16245.12</v>
      </c>
      <c r="K669" s="26">
        <v>0.876881</v>
      </c>
      <c r="L669" s="27">
        <v>8.42153</v>
      </c>
      <c r="M669" s="27">
        <v>10449.01</v>
      </c>
      <c r="N669" s="26">
        <v>0.900043</v>
      </c>
      <c r="O669" s="27">
        <v>0.0287429</v>
      </c>
      <c r="P669" s="27">
        <v>18494.45</v>
      </c>
      <c r="Q669" s="26">
        <v>0.636182</v>
      </c>
      <c r="R669" s="27">
        <v>0.564296</v>
      </c>
      <c r="S669" s="27">
        <v>895.133</v>
      </c>
      <c r="T669" s="26">
        <v>0.387662</v>
      </c>
      <c r="U669" s="27">
        <v>2.23543</v>
      </c>
      <c r="V669" s="27">
        <v>224.445</v>
      </c>
      <c r="W669" s="26">
        <v>0.987731</v>
      </c>
      <c r="X669" s="27">
        <v>0.618343</v>
      </c>
      <c r="Y669" s="27">
        <v>803.893</v>
      </c>
      <c r="Z669" s="26">
        <v>0.830594</v>
      </c>
      <c r="AA669" s="27">
        <v>3.31624</v>
      </c>
      <c r="AB669" s="27">
        <v>3361.71</v>
      </c>
      <c r="AC669" s="26">
        <v>-0.00604226</v>
      </c>
      <c r="AD669" s="27">
        <v>0.00531985</v>
      </c>
      <c r="AE669" s="27">
        <v>9.00554</v>
      </c>
      <c r="AF669" s="26">
        <v>0</v>
      </c>
      <c r="AG669" s="27">
        <v>0</v>
      </c>
      <c r="AH669" s="27">
        <v>1480.59</v>
      </c>
      <c r="AI669" s="26">
        <v>0.900932</v>
      </c>
      <c r="AJ669" s="27">
        <v>0.922436</v>
      </c>
      <c r="AK669" s="27">
        <v>1639.74</v>
      </c>
      <c r="AL669" s="26">
        <v>0.853394</v>
      </c>
      <c r="AM669" s="27">
        <v>24.183</v>
      </c>
      <c r="AN669" s="27">
        <v>23300.16</v>
      </c>
      <c r="AO669" s="26">
        <v>0.863133</v>
      </c>
      <c r="AP669" s="27">
        <v>32.0538</v>
      </c>
      <c r="AQ669" s="27">
        <v>28050.52</v>
      </c>
      <c r="AR669" s="26">
        <v>0.959858</v>
      </c>
      <c r="AS669" s="27">
        <v>352.776</v>
      </c>
      <c r="AT669" s="27">
        <v>570494.19</v>
      </c>
    </row>
    <row r="670" spans="1:4" ht="17.25">
      <c r="A670" s="25">
        <v>0.46180555555555602</v>
      </c>
      <c r="B670" s="26">
        <v>0.752851</v>
      </c>
      <c r="C670" s="27">
        <v>21.3215</v>
      </c>
      <c r="D670" s="27">
        <v>14693.82</v>
      </c>
      <c r="E670" s="26">
        <v>0.892693</v>
      </c>
      <c r="F670" s="27">
        <v>27.751</v>
      </c>
      <c r="G670" s="27">
        <v>22599</v>
      </c>
      <c r="H670" s="26">
        <v>0.901235</v>
      </c>
      <c r="I670" s="27">
        <v>17.3442</v>
      </c>
      <c r="J670" s="27">
        <v>16245.42</v>
      </c>
      <c r="K670" s="26">
        <v>0.877625</v>
      </c>
      <c r="L670" s="27">
        <v>8.43735</v>
      </c>
      <c r="M670" s="27">
        <v>10449.16</v>
      </c>
      <c r="N670" s="26">
        <v>0.880677</v>
      </c>
      <c r="O670" s="27">
        <v>8.82702</v>
      </c>
      <c r="P670" s="27">
        <v>18494.58</v>
      </c>
      <c r="Q670" s="26">
        <v>0.637471</v>
      </c>
      <c r="R670" s="27">
        <v>0.565441</v>
      </c>
      <c r="S670" s="27">
        <v>895.142</v>
      </c>
      <c r="T670" s="26">
        <v>0.391028</v>
      </c>
      <c r="U670" s="27">
        <v>2.24745</v>
      </c>
      <c r="V670" s="27">
        <v>224.482</v>
      </c>
      <c r="W670" s="26">
        <v>0.98763</v>
      </c>
      <c r="X670" s="27">
        <v>0.617007</v>
      </c>
      <c r="Y670" s="27">
        <v>803.903</v>
      </c>
      <c r="Z670" s="26">
        <v>0.825001</v>
      </c>
      <c r="AA670" s="27">
        <v>3.31373</v>
      </c>
      <c r="AB670" s="27">
        <v>3361.77</v>
      </c>
      <c r="AC670" s="26">
        <v>-0.00764802</v>
      </c>
      <c r="AD670" s="27">
        <v>0.00675388</v>
      </c>
      <c r="AE670" s="27">
        <v>9.00565</v>
      </c>
      <c r="AF670" s="26">
        <v>0</v>
      </c>
      <c r="AG670" s="27">
        <v>0</v>
      </c>
      <c r="AH670" s="27">
        <v>1480.59</v>
      </c>
      <c r="AI670" s="26">
        <v>0.900597</v>
      </c>
      <c r="AJ670" s="27">
        <v>0.914332</v>
      </c>
      <c r="AK670" s="27">
        <v>1639.76</v>
      </c>
      <c r="AL670" s="26">
        <v>0.855087</v>
      </c>
      <c r="AM670" s="27">
        <v>24.3724</v>
      </c>
      <c r="AN670" s="27">
        <v>23300.57</v>
      </c>
      <c r="AO670" s="26">
        <v>0.863893</v>
      </c>
      <c r="AP670" s="27">
        <v>32.1808</v>
      </c>
      <c r="AQ670" s="27">
        <v>28051.07</v>
      </c>
      <c r="AR670" s="26">
        <v>0.957928</v>
      </c>
      <c r="AS670" s="27">
        <v>367.252</v>
      </c>
      <c r="AT670" s="27">
        <v>570500.38</v>
      </c>
    </row>
    <row r="671" spans="1:4" ht="17.25">
      <c r="A671" s="25">
        <v>0.46250000000000002</v>
      </c>
      <c r="B671" s="26">
        <v>0.75836</v>
      </c>
      <c r="C671" s="27">
        <v>21.6161</v>
      </c>
      <c r="D671" s="27">
        <v>14694.17</v>
      </c>
      <c r="E671" s="26">
        <v>0.893879</v>
      </c>
      <c r="F671" s="27">
        <v>27.9769</v>
      </c>
      <c r="G671" s="27">
        <v>22599.46</v>
      </c>
      <c r="H671" s="26">
        <v>0.90211</v>
      </c>
      <c r="I671" s="27">
        <v>17.4955</v>
      </c>
      <c r="J671" s="27">
        <v>16245.72</v>
      </c>
      <c r="K671" s="26">
        <v>0.879768</v>
      </c>
      <c r="L671" s="27">
        <v>8.54344</v>
      </c>
      <c r="M671" s="27">
        <v>10449.3</v>
      </c>
      <c r="N671" s="26">
        <v>0.881852</v>
      </c>
      <c r="O671" s="27">
        <v>17.8112</v>
      </c>
      <c r="P671" s="27">
        <v>18494.77</v>
      </c>
      <c r="Q671" s="26">
        <v>0.63599</v>
      </c>
      <c r="R671" s="27">
        <v>0.562288</v>
      </c>
      <c r="S671" s="27">
        <v>895.151</v>
      </c>
      <c r="T671" s="26">
        <v>0.394351</v>
      </c>
      <c r="U671" s="27">
        <v>2.25521</v>
      </c>
      <c r="V671" s="27">
        <v>224.519</v>
      </c>
      <c r="W671" s="26">
        <v>0.987599</v>
      </c>
      <c r="X671" s="27">
        <v>0.61381</v>
      </c>
      <c r="Y671" s="27">
        <v>803.914</v>
      </c>
      <c r="Z671" s="26">
        <v>0.825832</v>
      </c>
      <c r="AA671" s="27">
        <v>3.31837</v>
      </c>
      <c r="AB671" s="27">
        <v>3361.82</v>
      </c>
      <c r="AC671" s="26">
        <v>-0.00766382</v>
      </c>
      <c r="AD671" s="27">
        <v>0.00676669</v>
      </c>
      <c r="AE671" s="27">
        <v>9.00576</v>
      </c>
      <c r="AF671" s="26">
        <v>0</v>
      </c>
      <c r="AG671" s="27">
        <v>0</v>
      </c>
      <c r="AH671" s="27">
        <v>1480.59</v>
      </c>
      <c r="AI671" s="26">
        <v>0.90081</v>
      </c>
      <c r="AJ671" s="27">
        <v>0.91315</v>
      </c>
      <c r="AK671" s="27">
        <v>1639.77</v>
      </c>
      <c r="AL671" s="26">
        <v>0.856407</v>
      </c>
      <c r="AM671" s="27">
        <v>24.4629</v>
      </c>
      <c r="AN671" s="27">
        <v>23300.97</v>
      </c>
      <c r="AO671" s="26">
        <v>0.865645</v>
      </c>
      <c r="AP671" s="27">
        <v>32.3666</v>
      </c>
      <c r="AQ671" s="27">
        <v>28051.61</v>
      </c>
      <c r="AR671" s="26">
        <v>0.957212</v>
      </c>
      <c r="AS671" s="27">
        <v>374.804</v>
      </c>
      <c r="AT671" s="27">
        <v>570506.62</v>
      </c>
    </row>
    <row r="672" spans="1:4" ht="17.25">
      <c r="A672" s="25">
        <v>0.46319444444444402</v>
      </c>
      <c r="B672" s="26">
        <v>0.762208</v>
      </c>
      <c r="C672" s="27">
        <v>21.8481</v>
      </c>
      <c r="D672" s="27">
        <v>14694.54</v>
      </c>
      <c r="E672" s="26">
        <v>0.894761</v>
      </c>
      <c r="F672" s="27">
        <v>28.125</v>
      </c>
      <c r="G672" s="27">
        <v>22599.93</v>
      </c>
      <c r="H672" s="26">
        <v>0.903054</v>
      </c>
      <c r="I672" s="27">
        <v>17.5688</v>
      </c>
      <c r="J672" s="27">
        <v>16246.01</v>
      </c>
      <c r="K672" s="26">
        <v>0.881172</v>
      </c>
      <c r="L672" s="27">
        <v>8.60548</v>
      </c>
      <c r="M672" s="27">
        <v>10449.44</v>
      </c>
      <c r="N672" s="26">
        <v>0.882686</v>
      </c>
      <c r="O672" s="27">
        <v>17.7831</v>
      </c>
      <c r="P672" s="27">
        <v>18495.06</v>
      </c>
      <c r="Q672" s="26">
        <v>0.637089</v>
      </c>
      <c r="R672" s="27">
        <v>0.561983</v>
      </c>
      <c r="S672" s="27">
        <v>895.161</v>
      </c>
      <c r="T672" s="26">
        <v>0.393904</v>
      </c>
      <c r="U672" s="27">
        <v>2.24594</v>
      </c>
      <c r="V672" s="27">
        <v>224.556</v>
      </c>
      <c r="W672" s="26">
        <v>0.987593</v>
      </c>
      <c r="X672" s="27">
        <v>0.614258</v>
      </c>
      <c r="Y672" s="27">
        <v>803.924</v>
      </c>
      <c r="Z672" s="26">
        <v>0.82569</v>
      </c>
      <c r="AA672" s="27">
        <v>3.30679</v>
      </c>
      <c r="AB672" s="27">
        <v>3361.88</v>
      </c>
      <c r="AC672" s="26">
        <v>-0.00607521</v>
      </c>
      <c r="AD672" s="27">
        <v>0.00536575</v>
      </c>
      <c r="AE672" s="27">
        <v>9.00585</v>
      </c>
      <c r="AF672" s="26">
        <v>0</v>
      </c>
      <c r="AG672" s="27">
        <v>0</v>
      </c>
      <c r="AH672" s="27">
        <v>1480.59</v>
      </c>
      <c r="AI672" s="26">
        <v>0.900706</v>
      </c>
      <c r="AJ672" s="27">
        <v>0.910778</v>
      </c>
      <c r="AK672" s="27">
        <v>1639.79</v>
      </c>
      <c r="AL672" s="26">
        <v>0.856951</v>
      </c>
      <c r="AM672" s="27">
        <v>24.5327</v>
      </c>
      <c r="AN672" s="27">
        <v>23301.38</v>
      </c>
      <c r="AO672" s="26">
        <v>0.866906</v>
      </c>
      <c r="AP672" s="27">
        <v>32.6244</v>
      </c>
      <c r="AQ672" s="27">
        <v>28052.13</v>
      </c>
      <c r="AR672" s="26">
        <v>0.953348</v>
      </c>
      <c r="AS672" s="27">
        <v>387.271</v>
      </c>
      <c r="AT672" s="27">
        <v>570513.25</v>
      </c>
    </row>
    <row r="673" spans="1:4" ht="17.25">
      <c r="A673" s="25">
        <v>0.46388888888888902</v>
      </c>
      <c r="B673" s="26">
        <v>0.782676</v>
      </c>
      <c r="C673" s="27">
        <v>23.622</v>
      </c>
      <c r="D673" s="27">
        <v>14694.93</v>
      </c>
      <c r="E673" s="26">
        <v>0.893051</v>
      </c>
      <c r="F673" s="27">
        <v>27.667</v>
      </c>
      <c r="G673" s="27">
        <v>22600.41</v>
      </c>
      <c r="H673" s="26">
        <v>0.901499</v>
      </c>
      <c r="I673" s="27">
        <v>17.3069</v>
      </c>
      <c r="J673" s="27">
        <v>16246.28</v>
      </c>
      <c r="K673" s="26">
        <v>0.878416</v>
      </c>
      <c r="L673" s="27">
        <v>8.43434</v>
      </c>
      <c r="M673" s="27">
        <v>10449.58</v>
      </c>
      <c r="N673" s="26">
        <v>0.883508</v>
      </c>
      <c r="O673" s="27">
        <v>26.7748</v>
      </c>
      <c r="P673" s="27">
        <v>18495.45</v>
      </c>
      <c r="Q673" s="26">
        <v>0.639309</v>
      </c>
      <c r="R673" s="27">
        <v>0.566924</v>
      </c>
      <c r="S673" s="27">
        <v>895.17</v>
      </c>
      <c r="T673" s="26">
        <v>0.397916</v>
      </c>
      <c r="U673" s="27">
        <v>2.26516</v>
      </c>
      <c r="V673" s="27">
        <v>224.594</v>
      </c>
      <c r="W673" s="26">
        <v>0.987574</v>
      </c>
      <c r="X673" s="27">
        <v>0.614807</v>
      </c>
      <c r="Y673" s="27">
        <v>803.934</v>
      </c>
      <c r="Z673" s="26">
        <v>0.826476</v>
      </c>
      <c r="AA673" s="27">
        <v>3.31685</v>
      </c>
      <c r="AB673" s="27">
        <v>3361.93</v>
      </c>
      <c r="AC673" s="26">
        <v>-0.00581349</v>
      </c>
      <c r="AD673" s="27">
        <v>0.00513001</v>
      </c>
      <c r="AE673" s="27">
        <v>9.00594</v>
      </c>
      <c r="AF673" s="26">
        <v>0</v>
      </c>
      <c r="AG673" s="27">
        <v>0</v>
      </c>
      <c r="AH673" s="27">
        <v>1480.59</v>
      </c>
      <c r="AI673" s="26">
        <v>0.901388</v>
      </c>
      <c r="AJ673" s="27">
        <v>0.917354</v>
      </c>
      <c r="AK673" s="27">
        <v>1639.8</v>
      </c>
      <c r="AL673" s="26">
        <v>0.854747</v>
      </c>
      <c r="AM673" s="27">
        <v>24.2066</v>
      </c>
      <c r="AN673" s="27">
        <v>23301.79</v>
      </c>
      <c r="AO673" s="26">
        <v>0.86356</v>
      </c>
      <c r="AP673" s="27">
        <v>31.9568</v>
      </c>
      <c r="AQ673" s="27">
        <v>28052.67</v>
      </c>
      <c r="AR673" s="26">
        <v>0.952709</v>
      </c>
      <c r="AS673" s="27">
        <v>399.339</v>
      </c>
      <c r="AT673" s="27">
        <v>570520.06</v>
      </c>
    </row>
    <row r="674" spans="1:4" ht="17.25">
      <c r="A674" s="25">
        <v>0.46458333333333302</v>
      </c>
      <c r="B674" s="26">
        <v>0.771479</v>
      </c>
      <c r="C674" s="27">
        <v>22.6236</v>
      </c>
      <c r="D674" s="27">
        <v>14695.32</v>
      </c>
      <c r="E674" s="26">
        <v>0.892166</v>
      </c>
      <c r="F674" s="27">
        <v>27.4258</v>
      </c>
      <c r="G674" s="27">
        <v>22600.86</v>
      </c>
      <c r="H674" s="26">
        <v>0.900984</v>
      </c>
      <c r="I674" s="27">
        <v>17.168</v>
      </c>
      <c r="J674" s="27">
        <v>16246.57</v>
      </c>
      <c r="K674" s="26">
        <v>0.87624</v>
      </c>
      <c r="L674" s="27">
        <v>8.28183</v>
      </c>
      <c r="M674" s="27">
        <v>10449.72</v>
      </c>
      <c r="N674" s="26">
        <v>0.879844</v>
      </c>
      <c r="O674" s="27">
        <v>25.8362</v>
      </c>
      <c r="P674" s="27">
        <v>18495.89</v>
      </c>
      <c r="Q674" s="26">
        <v>0.636478</v>
      </c>
      <c r="R674" s="27">
        <v>0.562036</v>
      </c>
      <c r="S674" s="27">
        <v>895.18</v>
      </c>
      <c r="T674" s="26">
        <v>0.398678</v>
      </c>
      <c r="U674" s="27">
        <v>2.26963</v>
      </c>
      <c r="V674" s="27">
        <v>224.632</v>
      </c>
      <c r="W674" s="26">
        <v>0.987588</v>
      </c>
      <c r="X674" s="27">
        <v>0.615327</v>
      </c>
      <c r="Y674" s="27">
        <v>803.944</v>
      </c>
      <c r="Z674" s="26">
        <v>0.824103</v>
      </c>
      <c r="AA674" s="27">
        <v>3.32081</v>
      </c>
      <c r="AB674" s="27">
        <v>3361.99</v>
      </c>
      <c r="AC674" s="26">
        <v>-0.0075611</v>
      </c>
      <c r="AD674" s="27">
        <v>0.00668915</v>
      </c>
      <c r="AE674" s="27">
        <v>9.00604</v>
      </c>
      <c r="AF674" s="26">
        <v>0</v>
      </c>
      <c r="AG674" s="27">
        <v>0</v>
      </c>
      <c r="AH674" s="27">
        <v>1480.59</v>
      </c>
      <c r="AI674" s="26">
        <v>0.901009</v>
      </c>
      <c r="AJ674" s="27">
        <v>0.916499</v>
      </c>
      <c r="AK674" s="27">
        <v>1639.82</v>
      </c>
      <c r="AL674" s="26">
        <v>0.853332</v>
      </c>
      <c r="AM674" s="27">
        <v>24.0082</v>
      </c>
      <c r="AN674" s="27">
        <v>23302.19</v>
      </c>
      <c r="AO674" s="26">
        <v>0.86167</v>
      </c>
      <c r="AP674" s="27">
        <v>31.5402</v>
      </c>
      <c r="AQ674" s="27">
        <v>28053.21</v>
      </c>
      <c r="AR674" s="26">
        <v>0.951712</v>
      </c>
      <c r="AS674" s="27">
        <v>389.921</v>
      </c>
      <c r="AT674" s="27">
        <v>570526.81</v>
      </c>
    </row>
    <row r="675" spans="1:4" ht="17.25">
      <c r="A675" s="25">
        <v>0.46527777777777801</v>
      </c>
      <c r="B675" s="26">
        <v>0.757347</v>
      </c>
      <c r="C675" s="27">
        <v>21.5181</v>
      </c>
      <c r="D675" s="27">
        <v>14695.69</v>
      </c>
      <c r="E675" s="26">
        <v>0.891469</v>
      </c>
      <c r="F675" s="27">
        <v>27.313</v>
      </c>
      <c r="G675" s="27">
        <v>22601.31</v>
      </c>
      <c r="H675" s="26">
        <v>0.900472</v>
      </c>
      <c r="I675" s="27">
        <v>17.0907</v>
      </c>
      <c r="J675" s="27">
        <v>16246.87</v>
      </c>
      <c r="K675" s="26">
        <v>0.876272</v>
      </c>
      <c r="L675" s="27">
        <v>8.29214</v>
      </c>
      <c r="M675" s="27">
        <v>10449.86</v>
      </c>
      <c r="N675" s="26">
        <v>0.87932</v>
      </c>
      <c r="O675" s="27">
        <v>25.8027</v>
      </c>
      <c r="P675" s="27">
        <v>18496.34</v>
      </c>
      <c r="Q675" s="26">
        <v>0.63716</v>
      </c>
      <c r="R675" s="27">
        <v>0.562836</v>
      </c>
      <c r="S675" s="27">
        <v>895.189</v>
      </c>
      <c r="T675" s="26">
        <v>0.399162</v>
      </c>
      <c r="U675" s="27">
        <v>2.26782</v>
      </c>
      <c r="V675" s="27">
        <v>224.669</v>
      </c>
      <c r="W675" s="26">
        <v>0.987598</v>
      </c>
      <c r="X675" s="27">
        <v>0.615726</v>
      </c>
      <c r="Y675" s="27">
        <v>803.955</v>
      </c>
      <c r="Z675" s="26">
        <v>0.823284</v>
      </c>
      <c r="AA675" s="27">
        <v>3.31665</v>
      </c>
      <c r="AB675" s="27">
        <v>3362.05</v>
      </c>
      <c r="AC675" s="26">
        <v>-0.00799937</v>
      </c>
      <c r="AD675" s="27">
        <v>0.00708806</v>
      </c>
      <c r="AE675" s="27">
        <v>9.00614</v>
      </c>
      <c r="AF675" s="26">
        <v>0</v>
      </c>
      <c r="AG675" s="27">
        <v>0</v>
      </c>
      <c r="AH675" s="27">
        <v>1480.59</v>
      </c>
      <c r="AI675" s="26">
        <v>0.900954</v>
      </c>
      <c r="AJ675" s="27">
        <v>0.917422</v>
      </c>
      <c r="AK675" s="27">
        <v>1639.83</v>
      </c>
      <c r="AL675" s="26">
        <v>0.852918</v>
      </c>
      <c r="AM675" s="27">
        <v>23.9878</v>
      </c>
      <c r="AN675" s="27">
        <v>23302.58</v>
      </c>
      <c r="AO675" s="26">
        <v>0.861626</v>
      </c>
      <c r="AP675" s="27">
        <v>31.5729</v>
      </c>
      <c r="AQ675" s="27">
        <v>28053.72</v>
      </c>
      <c r="AR675" s="26">
        <v>0.944871</v>
      </c>
      <c r="AS675" s="27">
        <v>393.984</v>
      </c>
      <c r="AT675" s="27">
        <v>570533.44</v>
      </c>
    </row>
    <row r="676" spans="1:4" ht="17.25">
      <c r="A676" s="25">
        <v>0.46597222222222201</v>
      </c>
      <c r="B676" s="26">
        <v>0.755618</v>
      </c>
      <c r="C676" s="27">
        <v>21.3556</v>
      </c>
      <c r="D676" s="27">
        <v>14696.05</v>
      </c>
      <c r="E676" s="26">
        <v>0.890884</v>
      </c>
      <c r="F676" s="27">
        <v>27.1186</v>
      </c>
      <c r="G676" s="27">
        <v>22601.77</v>
      </c>
      <c r="H676" s="26">
        <v>0.899378</v>
      </c>
      <c r="I676" s="27">
        <v>16.9599</v>
      </c>
      <c r="J676" s="27">
        <v>16247.16</v>
      </c>
      <c r="K676" s="26">
        <v>0.875485</v>
      </c>
      <c r="L676" s="27">
        <v>8.26294</v>
      </c>
      <c r="M676" s="27">
        <v>10450</v>
      </c>
      <c r="N676" s="26">
        <v>0.878457</v>
      </c>
      <c r="O676" s="27">
        <v>25.6527</v>
      </c>
      <c r="P676" s="27">
        <v>18496.77</v>
      </c>
      <c r="Q676" s="26">
        <v>0.637712</v>
      </c>
      <c r="R676" s="27">
        <v>0.564006</v>
      </c>
      <c r="S676" s="27">
        <v>895.198</v>
      </c>
      <c r="T676" s="26">
        <v>0.400551</v>
      </c>
      <c r="U676" s="27">
        <v>2.2699</v>
      </c>
      <c r="V676" s="27">
        <v>224.707</v>
      </c>
      <c r="W676" s="26">
        <v>0.987661</v>
      </c>
      <c r="X676" s="27">
        <v>0.61505</v>
      </c>
      <c r="Y676" s="27">
        <v>803.965</v>
      </c>
      <c r="Z676" s="26">
        <v>0.823669</v>
      </c>
      <c r="AA676" s="27">
        <v>3.31778</v>
      </c>
      <c r="AB676" s="27">
        <v>3362.1</v>
      </c>
      <c r="AC676" s="26">
        <v>-0.00786515</v>
      </c>
      <c r="AD676" s="27">
        <v>0.00696812</v>
      </c>
      <c r="AE676" s="27">
        <v>9.00625</v>
      </c>
      <c r="AF676" s="26">
        <v>0</v>
      </c>
      <c r="AG676" s="27">
        <v>0</v>
      </c>
      <c r="AH676" s="27">
        <v>1480.59</v>
      </c>
      <c r="AI676" s="26">
        <v>0.900698</v>
      </c>
      <c r="AJ676" s="27">
        <v>0.914384</v>
      </c>
      <c r="AK676" s="27">
        <v>1639.85</v>
      </c>
      <c r="AL676" s="26">
        <v>0.8802</v>
      </c>
      <c r="AM676" s="27">
        <v>16.2009</v>
      </c>
      <c r="AN676" s="27">
        <v>23302.91</v>
      </c>
      <c r="AO676" s="26">
        <v>0.860789</v>
      </c>
      <c r="AP676" s="27">
        <v>31.3932</v>
      </c>
      <c r="AQ676" s="27">
        <v>28054.25</v>
      </c>
      <c r="AR676" s="26">
        <v>0.95439</v>
      </c>
      <c r="AS676" s="27">
        <v>384.986</v>
      </c>
      <c r="AT676" s="27">
        <v>570540.06</v>
      </c>
    </row>
    <row r="677" spans="1:4" ht="17.25">
      <c r="A677" s="25">
        <v>0.46666666666666701</v>
      </c>
      <c r="B677" s="26">
        <v>0.736863</v>
      </c>
      <c r="C677" s="27">
        <v>20.2111</v>
      </c>
      <c r="D677" s="27">
        <v>14696.4</v>
      </c>
      <c r="E677" s="26">
        <v>0.888856</v>
      </c>
      <c r="F677" s="27">
        <v>26.911</v>
      </c>
      <c r="G677" s="27">
        <v>22602.22</v>
      </c>
      <c r="H677" s="26">
        <v>0.898527</v>
      </c>
      <c r="I677" s="27">
        <v>16.8521</v>
      </c>
      <c r="J677" s="27">
        <v>16247.44</v>
      </c>
      <c r="K677" s="26">
        <v>0.874506</v>
      </c>
      <c r="L677" s="27">
        <v>8.22967</v>
      </c>
      <c r="M677" s="27">
        <v>10450.14</v>
      </c>
      <c r="N677" s="26">
        <v>0.87692</v>
      </c>
      <c r="O677" s="27">
        <v>25.4339</v>
      </c>
      <c r="P677" s="27">
        <v>18497.19</v>
      </c>
      <c r="Q677" s="26">
        <v>0.636232</v>
      </c>
      <c r="R677" s="27">
        <v>0.56413</v>
      </c>
      <c r="S677" s="27">
        <v>895.208</v>
      </c>
      <c r="T677" s="26">
        <v>0.402333</v>
      </c>
      <c r="U677" s="27">
        <v>2.2814</v>
      </c>
      <c r="V677" s="27">
        <v>224.746</v>
      </c>
      <c r="W677" s="26">
        <v>0.98771</v>
      </c>
      <c r="X677" s="27">
        <v>0.617165</v>
      </c>
      <c r="Y677" s="27">
        <v>803.975</v>
      </c>
      <c r="Z677" s="26">
        <v>0.820366</v>
      </c>
      <c r="AA677" s="27">
        <v>3.32272</v>
      </c>
      <c r="AB677" s="27">
        <v>3362.16</v>
      </c>
      <c r="AC677" s="26">
        <v>-0.00987666</v>
      </c>
      <c r="AD677" s="27">
        <v>0.00879753</v>
      </c>
      <c r="AE677" s="27">
        <v>9.00638</v>
      </c>
      <c r="AF677" s="26">
        <v>0</v>
      </c>
      <c r="AG677" s="27">
        <v>0</v>
      </c>
      <c r="AH677" s="27">
        <v>1480.59</v>
      </c>
      <c r="AI677" s="26">
        <v>0.892181</v>
      </c>
      <c r="AJ677" s="27">
        <v>0.932038</v>
      </c>
      <c r="AK677" s="27">
        <v>1639.86</v>
      </c>
      <c r="AL677" s="26">
        <v>0.767435</v>
      </c>
      <c r="AM677" s="27">
        <v>6.90155</v>
      </c>
      <c r="AN677" s="27">
        <v>23303.06</v>
      </c>
      <c r="AO677" s="26">
        <v>0.858673</v>
      </c>
      <c r="AP677" s="27">
        <v>31.2494</v>
      </c>
      <c r="AQ677" s="27">
        <v>28054.77</v>
      </c>
      <c r="AR677" s="26">
        <v>0.953743</v>
      </c>
      <c r="AS677" s="27">
        <v>371.862</v>
      </c>
      <c r="AT677" s="27">
        <v>570546.5</v>
      </c>
    </row>
    <row r="678" spans="1:4" ht="17.25">
      <c r="A678" s="25">
        <v>0.46736111111111101</v>
      </c>
      <c r="B678" s="26">
        <v>0.709746</v>
      </c>
      <c r="C678" s="27">
        <v>18.9038</v>
      </c>
      <c r="D678" s="27">
        <v>14696.72</v>
      </c>
      <c r="E678" s="26">
        <v>0.885892</v>
      </c>
      <c r="F678" s="27">
        <v>26.7019</v>
      </c>
      <c r="G678" s="27">
        <v>22602.67</v>
      </c>
      <c r="H678" s="26">
        <v>0.896296</v>
      </c>
      <c r="I678" s="27">
        <v>16.7352</v>
      </c>
      <c r="J678" s="27">
        <v>16247.7</v>
      </c>
      <c r="K678" s="26">
        <v>0.871913</v>
      </c>
      <c r="L678" s="27">
        <v>8.17402</v>
      </c>
      <c r="M678" s="27">
        <v>10450.27</v>
      </c>
      <c r="N678" s="26">
        <v>0.87323</v>
      </c>
      <c r="O678" s="27">
        <v>25.1586</v>
      </c>
      <c r="P678" s="27">
        <v>18497.59</v>
      </c>
      <c r="Q678" s="26">
        <v>0.632943</v>
      </c>
      <c r="R678" s="27">
        <v>0.562762</v>
      </c>
      <c r="S678" s="27">
        <v>895.217</v>
      </c>
      <c r="T678" s="26">
        <v>0.404769</v>
      </c>
      <c r="U678" s="27">
        <v>2.30349</v>
      </c>
      <c r="V678" s="27">
        <v>224.784</v>
      </c>
      <c r="W678" s="26">
        <v>0.988054</v>
      </c>
      <c r="X678" s="27">
        <v>0.622709</v>
      </c>
      <c r="Y678" s="27">
        <v>803.986</v>
      </c>
      <c r="Z678" s="26">
        <v>0.822214</v>
      </c>
      <c r="AA678" s="27">
        <v>3.32601</v>
      </c>
      <c r="AB678" s="27">
        <v>3362.21</v>
      </c>
      <c r="AC678" s="26">
        <v>-0.00876413</v>
      </c>
      <c r="AD678" s="27">
        <v>0.00779864</v>
      </c>
      <c r="AE678" s="27">
        <v>9.00653</v>
      </c>
      <c r="AF678" s="26">
        <v>0</v>
      </c>
      <c r="AG678" s="27">
        <v>0</v>
      </c>
      <c r="AH678" s="27">
        <v>1480.59</v>
      </c>
      <c r="AI678" s="26">
        <v>0.891286</v>
      </c>
      <c r="AJ678" s="27">
        <v>0.935117</v>
      </c>
      <c r="AK678" s="27">
        <v>1639.88</v>
      </c>
      <c r="AL678" s="26">
        <v>0.767161</v>
      </c>
      <c r="AM678" s="27">
        <v>6.90364</v>
      </c>
      <c r="AN678" s="27">
        <v>23303.17</v>
      </c>
      <c r="AO678" s="26">
        <v>0.853946</v>
      </c>
      <c r="AP678" s="27">
        <v>30.7348</v>
      </c>
      <c r="AQ678" s="27">
        <v>28055.3</v>
      </c>
      <c r="AR678" s="26">
        <v>0.952975</v>
      </c>
      <c r="AS678" s="27">
        <v>367.975</v>
      </c>
      <c r="AT678" s="27">
        <v>570552.81</v>
      </c>
    </row>
    <row r="679" spans="1:4" ht="17.25">
      <c r="A679" s="25">
        <v>0.468055555555556</v>
      </c>
      <c r="B679" s="26">
        <v>0.706858</v>
      </c>
      <c r="C679" s="27">
        <v>18.8024</v>
      </c>
      <c r="D679" s="27">
        <v>14697.04</v>
      </c>
      <c r="E679" s="26">
        <v>0.884639</v>
      </c>
      <c r="F679" s="27">
        <v>26.5288</v>
      </c>
      <c r="G679" s="27">
        <v>22603.12</v>
      </c>
      <c r="H679" s="26">
        <v>0.895235</v>
      </c>
      <c r="I679" s="27">
        <v>16.631</v>
      </c>
      <c r="J679" s="27">
        <v>16248</v>
      </c>
      <c r="K679" s="26">
        <v>0.869643</v>
      </c>
      <c r="L679" s="27">
        <v>8.06823</v>
      </c>
      <c r="M679" s="27">
        <v>10450.41</v>
      </c>
      <c r="N679" s="26">
        <v>0.871377</v>
      </c>
      <c r="O679" s="27">
        <v>24.9493</v>
      </c>
      <c r="P679" s="27">
        <v>18498.03</v>
      </c>
      <c r="Q679" s="26">
        <v>0.63362</v>
      </c>
      <c r="R679" s="27">
        <v>0.565062</v>
      </c>
      <c r="S679" s="27">
        <v>895.227</v>
      </c>
      <c r="T679" s="26">
        <v>0.405154</v>
      </c>
      <c r="U679" s="27">
        <v>2.30236</v>
      </c>
      <c r="V679" s="27">
        <v>224.822</v>
      </c>
      <c r="W679" s="26">
        <v>0.987992</v>
      </c>
      <c r="X679" s="27">
        <v>0.622855</v>
      </c>
      <c r="Y679" s="27">
        <v>803.996</v>
      </c>
      <c r="Z679" s="26">
        <v>0.82811</v>
      </c>
      <c r="AA679" s="27">
        <v>3.30858</v>
      </c>
      <c r="AB679" s="27">
        <v>3362.27</v>
      </c>
      <c r="AC679" s="26">
        <v>-0.00876834</v>
      </c>
      <c r="AD679" s="27">
        <v>0.00772907</v>
      </c>
      <c r="AE679" s="27">
        <v>9.00667</v>
      </c>
      <c r="AF679" s="26">
        <v>0.867843</v>
      </c>
      <c r="AG679" s="27">
        <v>4.12337</v>
      </c>
      <c r="AH679" s="27">
        <v>1480.59</v>
      </c>
      <c r="AI679" s="26">
        <v>0.891308</v>
      </c>
      <c r="AJ679" s="27">
        <v>0.935468</v>
      </c>
      <c r="AK679" s="27">
        <v>1639.9</v>
      </c>
      <c r="AL679" s="26">
        <v>0.766745</v>
      </c>
      <c r="AM679" s="27">
        <v>6.88289</v>
      </c>
      <c r="AN679" s="27">
        <v>23303.28</v>
      </c>
      <c r="AO679" s="26">
        <v>0.852379</v>
      </c>
      <c r="AP679" s="27">
        <v>30.5034</v>
      </c>
      <c r="AQ679" s="27">
        <v>28055.81</v>
      </c>
      <c r="AR679" s="26">
        <v>0.954671</v>
      </c>
      <c r="AS679" s="27">
        <v>366.526</v>
      </c>
      <c r="AT679" s="27">
        <v>570559.12</v>
      </c>
    </row>
    <row r="680" spans="1:4" ht="17.25">
      <c r="A680" s="25">
        <v>0.46875</v>
      </c>
      <c r="B680" s="26">
        <v>0.716372</v>
      </c>
      <c r="C680" s="27">
        <v>18.9837</v>
      </c>
      <c r="D680" s="27">
        <v>14697.35</v>
      </c>
      <c r="E680" s="26">
        <v>0.887611</v>
      </c>
      <c r="F680" s="27">
        <v>26.6703</v>
      </c>
      <c r="G680" s="27">
        <v>22603.56</v>
      </c>
      <c r="H680" s="26">
        <v>0.897312</v>
      </c>
      <c r="I680" s="27">
        <v>16.6648</v>
      </c>
      <c r="J680" s="27">
        <v>16248.26</v>
      </c>
      <c r="K680" s="26">
        <v>0.871648</v>
      </c>
      <c r="L680" s="27">
        <v>8.06957</v>
      </c>
      <c r="M680" s="27">
        <v>10450.54</v>
      </c>
      <c r="N680" s="26">
        <v>0.874823</v>
      </c>
      <c r="O680" s="27">
        <v>25.121</v>
      </c>
      <c r="P680" s="27">
        <v>18498.43</v>
      </c>
      <c r="Q680" s="26">
        <v>0.637084</v>
      </c>
      <c r="R680" s="27">
        <v>0.564148</v>
      </c>
      <c r="S680" s="27">
        <v>895.236</v>
      </c>
      <c r="T680" s="26">
        <v>0.403057</v>
      </c>
      <c r="U680" s="27">
        <v>2.27394</v>
      </c>
      <c r="V680" s="27">
        <v>224.86</v>
      </c>
      <c r="W680" s="26">
        <v>0.987629</v>
      </c>
      <c r="X680" s="27">
        <v>0.616394</v>
      </c>
      <c r="Y680" s="27">
        <v>804.006</v>
      </c>
      <c r="Z680" s="26">
        <v>0.821577</v>
      </c>
      <c r="AA680" s="27">
        <v>3.31388</v>
      </c>
      <c r="AB680" s="27">
        <v>3362.32</v>
      </c>
      <c r="AC680" s="26">
        <v>-0.0145087</v>
      </c>
      <c r="AD680" s="27">
        <v>0.0128719</v>
      </c>
      <c r="AE680" s="27">
        <v>9.00682</v>
      </c>
      <c r="AF680" s="26">
        <v>0.8782</v>
      </c>
      <c r="AG680" s="27">
        <v>5.17422</v>
      </c>
      <c r="AH680" s="27">
        <v>1480.68</v>
      </c>
      <c r="AI680" s="26">
        <v>0.89263</v>
      </c>
      <c r="AJ680" s="27">
        <v>0.93238</v>
      </c>
      <c r="AK680" s="27">
        <v>1639.91</v>
      </c>
      <c r="AL680" s="26">
        <v>0.767118</v>
      </c>
      <c r="AM680" s="27">
        <v>6.80895</v>
      </c>
      <c r="AN680" s="27">
        <v>23303.4</v>
      </c>
      <c r="AO680" s="26">
        <v>0.854866</v>
      </c>
      <c r="AP680" s="27">
        <v>30.3747</v>
      </c>
      <c r="AQ680" s="27">
        <v>28056.32</v>
      </c>
      <c r="AR680" s="26">
        <v>0.954957</v>
      </c>
      <c r="AS680" s="27">
        <v>372.01</v>
      </c>
      <c r="AT680" s="27">
        <v>570565.56</v>
      </c>
    </row>
    <row r="681" spans="1:4" ht="17.25">
      <c r="A681" s="25">
        <v>0.469444444444444</v>
      </c>
      <c r="B681" s="26">
        <v>0.70322</v>
      </c>
      <c r="C681" s="27">
        <v>19.2894</v>
      </c>
      <c r="D681" s="27">
        <v>14697.67</v>
      </c>
      <c r="E681" s="26">
        <v>0.882831</v>
      </c>
      <c r="F681" s="27">
        <v>27.0083</v>
      </c>
      <c r="G681" s="27">
        <v>22604.01</v>
      </c>
      <c r="H681" s="26">
        <v>0.893483</v>
      </c>
      <c r="I681" s="27">
        <v>16.8598</v>
      </c>
      <c r="J681" s="27">
        <v>16248.54</v>
      </c>
      <c r="K681" s="26">
        <v>0.868811</v>
      </c>
      <c r="L681" s="27">
        <v>8.21016</v>
      </c>
      <c r="M681" s="27">
        <v>10450.68</v>
      </c>
      <c r="N681" s="26">
        <v>0.869096</v>
      </c>
      <c r="O681" s="27">
        <v>25.3919</v>
      </c>
      <c r="P681" s="27">
        <v>18498.85</v>
      </c>
      <c r="Q681" s="26">
        <v>0.629039</v>
      </c>
      <c r="R681" s="27">
        <v>0.566611</v>
      </c>
      <c r="S681" s="27">
        <v>895.246</v>
      </c>
      <c r="T681" s="26">
        <v>0.410482</v>
      </c>
      <c r="U681" s="27">
        <v>2.33845</v>
      </c>
      <c r="V681" s="27">
        <v>224.899</v>
      </c>
      <c r="W681" s="26">
        <v>0.988393</v>
      </c>
      <c r="X681" s="27">
        <v>0.628511</v>
      </c>
      <c r="Y681" s="27">
        <v>804.017</v>
      </c>
      <c r="Z681" s="26">
        <v>0.820573</v>
      </c>
      <c r="AA681" s="27">
        <v>3.32353</v>
      </c>
      <c r="AB681" s="27">
        <v>3362.38</v>
      </c>
      <c r="AC681" s="26">
        <v>-0.0158038</v>
      </c>
      <c r="AD681" s="27">
        <v>0.0140444</v>
      </c>
      <c r="AE681" s="27">
        <v>9.00706</v>
      </c>
      <c r="AF681" s="26">
        <v>0.877435</v>
      </c>
      <c r="AG681" s="27">
        <v>5.17419</v>
      </c>
      <c r="AH681" s="27">
        <v>1480.77</v>
      </c>
      <c r="AI681" s="26">
        <v>0.888554</v>
      </c>
      <c r="AJ681" s="27">
        <v>0.938019</v>
      </c>
      <c r="AK681" s="27">
        <v>1639.93</v>
      </c>
      <c r="AL681" s="26">
        <v>0.954005</v>
      </c>
      <c r="AM681" s="27">
        <v>0.383542</v>
      </c>
      <c r="AN681" s="27">
        <v>23303.47</v>
      </c>
      <c r="AO681" s="26">
        <v>0.852938</v>
      </c>
      <c r="AP681" s="27">
        <v>31.4574</v>
      </c>
      <c r="AQ681" s="27">
        <v>28056.82</v>
      </c>
      <c r="AR681" s="26">
        <v>0.955083</v>
      </c>
      <c r="AS681" s="27">
        <v>365.437</v>
      </c>
      <c r="AT681" s="27">
        <v>570571.88</v>
      </c>
    </row>
    <row r="682" spans="1:4" ht="17.25">
      <c r="A682" s="25">
        <v>0.47013888888888899</v>
      </c>
      <c r="B682" s="26">
        <v>0.709896</v>
      </c>
      <c r="C682" s="27">
        <v>19.6624</v>
      </c>
      <c r="D682" s="27">
        <v>14697.99</v>
      </c>
      <c r="E682" s="26">
        <v>0.88455</v>
      </c>
      <c r="F682" s="27">
        <v>27.3518</v>
      </c>
      <c r="G682" s="27">
        <v>22604.45</v>
      </c>
      <c r="H682" s="26">
        <v>0.894982</v>
      </c>
      <c r="I682" s="27">
        <v>17.1018</v>
      </c>
      <c r="J682" s="27">
        <v>16248.83</v>
      </c>
      <c r="K682" s="26">
        <v>0.675943</v>
      </c>
      <c r="L682" s="27">
        <v>0.0393426</v>
      </c>
      <c r="M682" s="27">
        <v>10450.75</v>
      </c>
      <c r="N682" s="26">
        <v>0.871594</v>
      </c>
      <c r="O682" s="27">
        <v>25.7984</v>
      </c>
      <c r="P682" s="27">
        <v>18499.27</v>
      </c>
      <c r="Q682" s="26">
        <v>0.630393</v>
      </c>
      <c r="R682" s="27">
        <v>0.567914</v>
      </c>
      <c r="S682" s="27">
        <v>895.255</v>
      </c>
      <c r="T682" s="26">
        <v>0.410187</v>
      </c>
      <c r="U682" s="27">
        <v>2.33717</v>
      </c>
      <c r="V682" s="27">
        <v>224.938</v>
      </c>
      <c r="W682" s="26">
        <v>0.988373</v>
      </c>
      <c r="X682" s="27">
        <v>0.628627</v>
      </c>
      <c r="Y682" s="27">
        <v>804.027</v>
      </c>
      <c r="Z682" s="26">
        <v>0.820486</v>
      </c>
      <c r="AA682" s="27">
        <v>3.3311</v>
      </c>
      <c r="AB682" s="27">
        <v>3362.43</v>
      </c>
      <c r="AC682" s="26">
        <v>-0.0160367</v>
      </c>
      <c r="AD682" s="27">
        <v>0.0142745</v>
      </c>
      <c r="AE682" s="27">
        <v>9.00728</v>
      </c>
      <c r="AF682" s="26">
        <v>0.87906</v>
      </c>
      <c r="AG682" s="27">
        <v>5.2453</v>
      </c>
      <c r="AH682" s="27">
        <v>1480.85</v>
      </c>
      <c r="AI682" s="26">
        <v>0.888877</v>
      </c>
      <c r="AJ682" s="27">
        <v>0.937367</v>
      </c>
      <c r="AK682" s="27">
        <v>1639.94</v>
      </c>
      <c r="AL682" s="26">
        <v>0.95384</v>
      </c>
      <c r="AM682" s="27">
        <v>0.382734</v>
      </c>
      <c r="AN682" s="27">
        <v>23303.48</v>
      </c>
      <c r="AO682" s="26">
        <v>0.8556</v>
      </c>
      <c r="AP682" s="27">
        <v>31.8289</v>
      </c>
      <c r="AQ682" s="27">
        <v>28057.34</v>
      </c>
      <c r="AR682" s="26">
        <v>0.954691</v>
      </c>
      <c r="AS682" s="27">
        <v>373.084</v>
      </c>
      <c r="AT682" s="27">
        <v>570578.19</v>
      </c>
    </row>
    <row r="683" spans="1:4" ht="17.25">
      <c r="A683" s="25">
        <v>0.47083333333333299</v>
      </c>
      <c r="B683" s="26">
        <v>0.717019</v>
      </c>
      <c r="C683" s="27">
        <v>19.939</v>
      </c>
      <c r="D683" s="27">
        <v>14698.32</v>
      </c>
      <c r="E683" s="26">
        <v>0.886473</v>
      </c>
      <c r="F683" s="27">
        <v>27.6012</v>
      </c>
      <c r="G683" s="27">
        <v>22604.91</v>
      </c>
      <c r="H683" s="26">
        <v>0.896581</v>
      </c>
      <c r="I683" s="27">
        <v>17.2645</v>
      </c>
      <c r="J683" s="27">
        <v>16249.12</v>
      </c>
      <c r="K683" s="26">
        <v>0.677198</v>
      </c>
      <c r="L683" s="27">
        <v>0.0391981</v>
      </c>
      <c r="M683" s="27">
        <v>10450.76</v>
      </c>
      <c r="N683" s="26">
        <v>0.873651</v>
      </c>
      <c r="O683" s="27">
        <v>25.9972</v>
      </c>
      <c r="P683" s="27">
        <v>18499.72</v>
      </c>
      <c r="Q683" s="26">
        <v>0.629133</v>
      </c>
      <c r="R683" s="27">
        <v>0.564493</v>
      </c>
      <c r="S683" s="27">
        <v>895.264</v>
      </c>
      <c r="T683" s="26">
        <v>0.409896</v>
      </c>
      <c r="U683" s="27">
        <v>2.33265</v>
      </c>
      <c r="V683" s="27">
        <v>224.977</v>
      </c>
      <c r="W683" s="26">
        <v>0.988363</v>
      </c>
      <c r="X683" s="27">
        <v>0.629292</v>
      </c>
      <c r="Y683" s="27">
        <v>804.038</v>
      </c>
      <c r="Z683" s="26">
        <v>0.816677</v>
      </c>
      <c r="AA683" s="27">
        <v>3.33739</v>
      </c>
      <c r="AB683" s="27">
        <v>3362.49</v>
      </c>
      <c r="AC683" s="26">
        <v>-0.0143058</v>
      </c>
      <c r="AD683" s="27">
        <v>0.0128076</v>
      </c>
      <c r="AE683" s="27">
        <v>9.00751</v>
      </c>
      <c r="AF683" s="26">
        <v>0</v>
      </c>
      <c r="AG683" s="27">
        <v>0</v>
      </c>
      <c r="AH683" s="27">
        <v>1480.88</v>
      </c>
      <c r="AI683" s="26">
        <v>0.889108</v>
      </c>
      <c r="AJ683" s="27">
        <v>0.934213</v>
      </c>
      <c r="AK683" s="27">
        <v>1639.96</v>
      </c>
      <c r="AL683" s="26">
        <v>0.881829</v>
      </c>
      <c r="AM683" s="27">
        <v>8.56896</v>
      </c>
      <c r="AN683" s="27">
        <v>23303.5</v>
      </c>
      <c r="AO683" s="26">
        <v>0.855102</v>
      </c>
      <c r="AP683" s="27">
        <v>31.6221</v>
      </c>
      <c r="AQ683" s="27">
        <v>28057.87</v>
      </c>
      <c r="AR683" s="26">
        <v>0.945639</v>
      </c>
      <c r="AS683" s="27">
        <v>386.273</v>
      </c>
      <c r="AT683" s="27">
        <v>570584.56</v>
      </c>
    </row>
    <row r="684" spans="1:4" ht="17.25">
      <c r="A684" s="25">
        <v>0.47152777777777799</v>
      </c>
      <c r="B684" s="26">
        <v>0.722449</v>
      </c>
      <c r="C684" s="27">
        <v>20.3003</v>
      </c>
      <c r="D684" s="27">
        <v>14698.65</v>
      </c>
      <c r="E684" s="26">
        <v>0.887901</v>
      </c>
      <c r="F684" s="27">
        <v>27.9564</v>
      </c>
      <c r="G684" s="27">
        <v>22605.37</v>
      </c>
      <c r="H684" s="26">
        <v>0.897833</v>
      </c>
      <c r="I684" s="27">
        <v>17.4788</v>
      </c>
      <c r="J684" s="27">
        <v>16249.41</v>
      </c>
      <c r="K684" s="26">
        <v>0.678398</v>
      </c>
      <c r="L684" s="27">
        <v>0.0392089</v>
      </c>
      <c r="M684" s="27">
        <v>10450.76</v>
      </c>
      <c r="N684" s="26">
        <v>0.875518</v>
      </c>
      <c r="O684" s="27">
        <v>26.3496</v>
      </c>
      <c r="P684" s="27">
        <v>18500.14</v>
      </c>
      <c r="Q684" s="26">
        <v>0.628731</v>
      </c>
      <c r="R684" s="27">
        <v>0.562935</v>
      </c>
      <c r="S684" s="27">
        <v>895.274</v>
      </c>
      <c r="T684" s="26">
        <v>0.409233</v>
      </c>
      <c r="U684" s="27">
        <v>2.32459</v>
      </c>
      <c r="V684" s="27">
        <v>225.015</v>
      </c>
      <c r="W684" s="26">
        <v>0.988235</v>
      </c>
      <c r="X684" s="27">
        <v>0.626713</v>
      </c>
      <c r="Y684" s="27">
        <v>804.048</v>
      </c>
      <c r="Z684" s="26">
        <v>0.820417</v>
      </c>
      <c r="AA684" s="27">
        <v>3.32221</v>
      </c>
      <c r="AB684" s="27">
        <v>3362.54</v>
      </c>
      <c r="AC684" s="26">
        <v>-0.00971221</v>
      </c>
      <c r="AD684" s="27">
        <v>0.00862546</v>
      </c>
      <c r="AE684" s="27">
        <v>9.00772</v>
      </c>
      <c r="AF684" s="26">
        <v>0</v>
      </c>
      <c r="AG684" s="27">
        <v>0</v>
      </c>
      <c r="AH684" s="27">
        <v>1480.88</v>
      </c>
      <c r="AI684" s="26">
        <v>0.887867</v>
      </c>
      <c r="AJ684" s="27">
        <v>0.945473</v>
      </c>
      <c r="AK684" s="27">
        <v>1639.97</v>
      </c>
      <c r="AL684" s="26">
        <v>0.883638</v>
      </c>
      <c r="AM684" s="27">
        <v>8.63461</v>
      </c>
      <c r="AN684" s="27">
        <v>23303.64</v>
      </c>
      <c r="AO684" s="26">
        <v>0.855288</v>
      </c>
      <c r="AP684" s="27">
        <v>31.4983</v>
      </c>
      <c r="AQ684" s="27">
        <v>28058.41</v>
      </c>
      <c r="AR684" s="26">
        <v>0.953223</v>
      </c>
      <c r="AS684" s="27">
        <v>388.473</v>
      </c>
      <c r="AT684" s="27">
        <v>570590.94</v>
      </c>
    </row>
    <row r="685" spans="1:4" ht="17.25">
      <c r="A685" s="25">
        <v>0.47222222222222199</v>
      </c>
      <c r="B685" s="26">
        <v>0.727165</v>
      </c>
      <c r="C685" s="27">
        <v>20.4981</v>
      </c>
      <c r="D685" s="27">
        <v>14698.99</v>
      </c>
      <c r="E685" s="26">
        <v>0.889084</v>
      </c>
      <c r="F685" s="27">
        <v>28.156</v>
      </c>
      <c r="G685" s="27">
        <v>22605.84</v>
      </c>
      <c r="H685" s="26">
        <v>0.898484</v>
      </c>
      <c r="I685" s="27">
        <v>17.6112</v>
      </c>
      <c r="J685" s="27">
        <v>16249.7</v>
      </c>
      <c r="K685" s="26">
        <v>0.676975</v>
      </c>
      <c r="L685" s="27">
        <v>0.0391411</v>
      </c>
      <c r="M685" s="27">
        <v>10450.76</v>
      </c>
      <c r="N685" s="26">
        <v>0.876697</v>
      </c>
      <c r="O685" s="27">
        <v>26.6003</v>
      </c>
      <c r="P685" s="27">
        <v>18500.6</v>
      </c>
      <c r="Q685" s="26">
        <v>0.63</v>
      </c>
      <c r="R685" s="27">
        <v>0.565866</v>
      </c>
      <c r="S685" s="27">
        <v>895.283</v>
      </c>
      <c r="T685" s="26">
        <v>0.40971</v>
      </c>
      <c r="U685" s="27">
        <v>2.3275</v>
      </c>
      <c r="V685" s="27">
        <v>225.054</v>
      </c>
      <c r="W685" s="26">
        <v>0.988279</v>
      </c>
      <c r="X685" s="27">
        <v>0.627625</v>
      </c>
      <c r="Y685" s="27">
        <v>804.059</v>
      </c>
      <c r="Z685" s="26">
        <v>0.813194</v>
      </c>
      <c r="AA685" s="27">
        <v>3.32212</v>
      </c>
      <c r="AB685" s="27">
        <v>3362.6</v>
      </c>
      <c r="AC685" s="26">
        <v>-0.0150867</v>
      </c>
      <c r="AD685" s="27">
        <v>0.0135288</v>
      </c>
      <c r="AE685" s="27">
        <v>9.00792</v>
      </c>
      <c r="AF685" s="26">
        <v>0</v>
      </c>
      <c r="AG685" s="27">
        <v>0</v>
      </c>
      <c r="AH685" s="27">
        <v>1480.88</v>
      </c>
      <c r="AI685" s="26">
        <v>0.877854</v>
      </c>
      <c r="AJ685" s="27">
        <v>7.15351</v>
      </c>
      <c r="AK685" s="27">
        <v>1640.06</v>
      </c>
      <c r="AL685" s="26">
        <v>0.954008</v>
      </c>
      <c r="AM685" s="27">
        <v>0.381434</v>
      </c>
      <c r="AN685" s="27">
        <v>23303.8</v>
      </c>
      <c r="AO685" s="26">
        <v>0.857892</v>
      </c>
      <c r="AP685" s="27">
        <v>32.0871</v>
      </c>
      <c r="AQ685" s="27">
        <v>28058.94</v>
      </c>
      <c r="AR685" s="26">
        <v>0.944736</v>
      </c>
      <c r="AS685" s="27">
        <v>389.837</v>
      </c>
      <c r="AT685" s="27">
        <v>570597.69</v>
      </c>
    </row>
    <row r="686" spans="1:4" ht="17.25">
      <c r="A686" s="25">
        <v>0.47291666666666698</v>
      </c>
      <c r="B686" s="26">
        <v>0.713817</v>
      </c>
      <c r="C686" s="27">
        <v>20.015</v>
      </c>
      <c r="D686" s="27">
        <v>14699.33</v>
      </c>
      <c r="E686" s="26">
        <v>0.885142</v>
      </c>
      <c r="F686" s="27">
        <v>27.6055</v>
      </c>
      <c r="G686" s="27">
        <v>22606.3</v>
      </c>
      <c r="H686" s="26">
        <v>0.895581</v>
      </c>
      <c r="I686" s="27">
        <v>17.2491</v>
      </c>
      <c r="J686" s="27">
        <v>16249.99</v>
      </c>
      <c r="K686" s="26">
        <v>0.675471</v>
      </c>
      <c r="L686" s="27">
        <v>0.0392903</v>
      </c>
      <c r="M686" s="27">
        <v>10450.76</v>
      </c>
      <c r="N686" s="26">
        <v>0.871092</v>
      </c>
      <c r="O686" s="27">
        <v>25.8034</v>
      </c>
      <c r="P686" s="27">
        <v>18501.02</v>
      </c>
      <c r="Q686" s="26">
        <v>0.628324</v>
      </c>
      <c r="R686" s="27">
        <v>0.566054</v>
      </c>
      <c r="S686" s="27">
        <v>895.293</v>
      </c>
      <c r="T686" s="26">
        <v>0.411479</v>
      </c>
      <c r="U686" s="27">
        <v>2.34371</v>
      </c>
      <c r="V686" s="27">
        <v>225.093</v>
      </c>
      <c r="W686" s="26">
        <v>0.988499</v>
      </c>
      <c r="X686" s="27">
        <v>0.630742</v>
      </c>
      <c r="Y686" s="27">
        <v>804.069</v>
      </c>
      <c r="Z686" s="26">
        <v>0.816373</v>
      </c>
      <c r="AA686" s="27">
        <v>3.33664</v>
      </c>
      <c r="AB686" s="27">
        <v>3362.65</v>
      </c>
      <c r="AC686" s="26">
        <v>-0.0135248</v>
      </c>
      <c r="AD686" s="27">
        <v>0.0121358</v>
      </c>
      <c r="AE686" s="27">
        <v>9.00814</v>
      </c>
      <c r="AF686" s="26">
        <v>0</v>
      </c>
      <c r="AG686" s="27">
        <v>0</v>
      </c>
      <c r="AH686" s="27">
        <v>1480.88</v>
      </c>
      <c r="AI686" s="26">
        <v>0.881437</v>
      </c>
      <c r="AJ686" s="27">
        <v>7.37738</v>
      </c>
      <c r="AK686" s="27">
        <v>1640.19</v>
      </c>
      <c r="AL686" s="26">
        <v>0.953664</v>
      </c>
      <c r="AM686" s="27">
        <v>0.383676</v>
      </c>
      <c r="AN686" s="27">
        <v>23303.8</v>
      </c>
      <c r="AO686" s="26">
        <v>0.855582</v>
      </c>
      <c r="AP686" s="27">
        <v>31.9525</v>
      </c>
      <c r="AQ686" s="27">
        <v>28059.47</v>
      </c>
      <c r="AR686" s="26">
        <v>0.952533</v>
      </c>
      <c r="AS686" s="27">
        <v>383.226</v>
      </c>
      <c r="AT686" s="27">
        <v>570604.25</v>
      </c>
    </row>
    <row r="687" spans="1:4" ht="17.25">
      <c r="A687" s="25">
        <v>0.47361111111111098</v>
      </c>
      <c r="B687" s="26">
        <v>0.7166</v>
      </c>
      <c r="C687" s="27">
        <v>19.9883</v>
      </c>
      <c r="D687" s="27">
        <v>14699.67</v>
      </c>
      <c r="E687" s="26">
        <v>0.885359</v>
      </c>
      <c r="F687" s="27">
        <v>27.3643</v>
      </c>
      <c r="G687" s="27">
        <v>22606.76</v>
      </c>
      <c r="H687" s="26">
        <v>0.896094</v>
      </c>
      <c r="I687" s="27">
        <v>17.136</v>
      </c>
      <c r="J687" s="27">
        <v>16250.28</v>
      </c>
      <c r="K687" s="26">
        <v>0.676417</v>
      </c>
      <c r="L687" s="27">
        <v>0.0391268</v>
      </c>
      <c r="M687" s="27">
        <v>10450.76</v>
      </c>
      <c r="N687" s="26">
        <v>0.871362</v>
      </c>
      <c r="O687" s="27">
        <v>25.6052</v>
      </c>
      <c r="P687" s="27">
        <v>18501.46</v>
      </c>
      <c r="Q687" s="26">
        <v>0.630517</v>
      </c>
      <c r="R687" s="27">
        <v>0.567229</v>
      </c>
      <c r="S687" s="27">
        <v>895.302</v>
      </c>
      <c r="T687" s="26">
        <v>0.410083</v>
      </c>
      <c r="U687" s="27">
        <v>2.33031</v>
      </c>
      <c r="V687" s="27">
        <v>225.132</v>
      </c>
      <c r="W687" s="26">
        <v>0.988299</v>
      </c>
      <c r="X687" s="27">
        <v>0.628617</v>
      </c>
      <c r="Y687" s="27">
        <v>804.079</v>
      </c>
      <c r="Z687" s="26">
        <v>0.815526</v>
      </c>
      <c r="AA687" s="27">
        <v>3.33523</v>
      </c>
      <c r="AB687" s="27">
        <v>3362.71</v>
      </c>
      <c r="AC687" s="26">
        <v>-0.0140678</v>
      </c>
      <c r="AD687" s="27">
        <v>0.0126175</v>
      </c>
      <c r="AE687" s="27">
        <v>9.00834</v>
      </c>
      <c r="AF687" s="26">
        <v>0</v>
      </c>
      <c r="AG687" s="27">
        <v>0</v>
      </c>
      <c r="AH687" s="27">
        <v>1480.88</v>
      </c>
      <c r="AI687" s="26">
        <v>0.885318</v>
      </c>
      <c r="AJ687" s="27">
        <v>7.5596</v>
      </c>
      <c r="AK687" s="27">
        <v>1640.31</v>
      </c>
      <c r="AL687" s="26">
        <v>0.9538</v>
      </c>
      <c r="AM687" s="27">
        <v>0.381688</v>
      </c>
      <c r="AN687" s="27">
        <v>23303.81</v>
      </c>
      <c r="AO687" s="26">
        <v>0.855357</v>
      </c>
      <c r="AP687" s="27">
        <v>31.731</v>
      </c>
      <c r="AQ687" s="27">
        <v>28059.99</v>
      </c>
      <c r="AR687" s="26">
        <v>0.945029</v>
      </c>
      <c r="AS687" s="27">
        <v>404.245</v>
      </c>
      <c r="AT687" s="27">
        <v>570611</v>
      </c>
    </row>
    <row r="688" spans="1:4" ht="17.25">
      <c r="A688" s="25">
        <v>0.47430555555555598</v>
      </c>
      <c r="B688" s="26">
        <v>0.711037</v>
      </c>
      <c r="C688" s="27">
        <v>19.799</v>
      </c>
      <c r="D688" s="27">
        <v>14700</v>
      </c>
      <c r="E688" s="26">
        <v>0.882858</v>
      </c>
      <c r="F688" s="27">
        <v>26.9912</v>
      </c>
      <c r="G688" s="27">
        <v>22607.22</v>
      </c>
      <c r="H688" s="26">
        <v>0.893957</v>
      </c>
      <c r="I688" s="27">
        <v>16.9373</v>
      </c>
      <c r="J688" s="27">
        <v>16250.55</v>
      </c>
      <c r="K688" s="26">
        <v>0.677107</v>
      </c>
      <c r="L688" s="27">
        <v>0.0395058</v>
      </c>
      <c r="M688" s="27">
        <v>10450.76</v>
      </c>
      <c r="N688" s="26">
        <v>0.868474</v>
      </c>
      <c r="O688" s="27">
        <v>25.2684</v>
      </c>
      <c r="P688" s="27">
        <v>18501.87</v>
      </c>
      <c r="Q688" s="26">
        <v>0.630044</v>
      </c>
      <c r="R688" s="27">
        <v>0.56805</v>
      </c>
      <c r="S688" s="27">
        <v>895.311</v>
      </c>
      <c r="T688" s="26">
        <v>0.410777</v>
      </c>
      <c r="U688" s="27">
        <v>2.33862</v>
      </c>
      <c r="V688" s="27">
        <v>225.171</v>
      </c>
      <c r="W688" s="26">
        <v>0.988387</v>
      </c>
      <c r="X688" s="27">
        <v>0.630061</v>
      </c>
      <c r="Y688" s="27">
        <v>804.09</v>
      </c>
      <c r="Z688" s="26">
        <v>0.813379</v>
      </c>
      <c r="AA688" s="27">
        <v>3.31581</v>
      </c>
      <c r="AB688" s="27">
        <v>3362.77</v>
      </c>
      <c r="AC688" s="26">
        <v>-0.014498</v>
      </c>
      <c r="AD688" s="27">
        <v>0.0130015</v>
      </c>
      <c r="AE688" s="27">
        <v>9.00856</v>
      </c>
      <c r="AF688" s="26">
        <v>0</v>
      </c>
      <c r="AG688" s="27">
        <v>0</v>
      </c>
      <c r="AH688" s="27">
        <v>1480.88</v>
      </c>
      <c r="AI688" s="26">
        <v>0.898422</v>
      </c>
      <c r="AJ688" s="27">
        <v>0.937373</v>
      </c>
      <c r="AK688" s="27">
        <v>1640.41</v>
      </c>
      <c r="AL688" s="26">
        <v>0.953609</v>
      </c>
      <c r="AM688" s="27">
        <v>0.383298</v>
      </c>
      <c r="AN688" s="27">
        <v>23303.82</v>
      </c>
      <c r="AO688" s="26">
        <v>0.850619</v>
      </c>
      <c r="AP688" s="27">
        <v>30.9869</v>
      </c>
      <c r="AQ688" s="27">
        <v>28060.52</v>
      </c>
      <c r="AR688" s="26">
        <v>0.956544</v>
      </c>
      <c r="AS688" s="27">
        <v>399.931</v>
      </c>
      <c r="AT688" s="27">
        <v>570617.81</v>
      </c>
    </row>
    <row r="689" spans="1:4" ht="17.25">
      <c r="A689" s="25">
        <v>0.47499999999999998</v>
      </c>
      <c r="B689" s="26">
        <v>0.709304</v>
      </c>
      <c r="C689" s="27">
        <v>19.747</v>
      </c>
      <c r="D689" s="27">
        <v>14700.33</v>
      </c>
      <c r="E689" s="26">
        <v>0.88149</v>
      </c>
      <c r="F689" s="27">
        <v>26.804</v>
      </c>
      <c r="G689" s="27">
        <v>22607.67</v>
      </c>
      <c r="H689" s="26">
        <v>0.893106</v>
      </c>
      <c r="I689" s="27">
        <v>16.8051</v>
      </c>
      <c r="J689" s="27">
        <v>16250.83</v>
      </c>
      <c r="K689" s="26">
        <v>0.676732</v>
      </c>
      <c r="L689" s="27">
        <v>0.0396498</v>
      </c>
      <c r="M689" s="27">
        <v>10450.76</v>
      </c>
      <c r="N689" s="26">
        <v>0.866664</v>
      </c>
      <c r="O689" s="27">
        <v>25.0421</v>
      </c>
      <c r="P689" s="27">
        <v>18502.29</v>
      </c>
      <c r="Q689" s="26">
        <v>0.627888</v>
      </c>
      <c r="R689" s="27">
        <v>0.564445</v>
      </c>
      <c r="S689" s="27">
        <v>895.321</v>
      </c>
      <c r="T689" s="26">
        <v>0.410577</v>
      </c>
      <c r="U689" s="27">
        <v>2.33687</v>
      </c>
      <c r="V689" s="27">
        <v>225.21</v>
      </c>
      <c r="W689" s="26">
        <v>0.98839</v>
      </c>
      <c r="X689" s="27">
        <v>0.630781</v>
      </c>
      <c r="Y689" s="27">
        <v>804.1</v>
      </c>
      <c r="Z689" s="26">
        <v>0.811288</v>
      </c>
      <c r="AA689" s="27">
        <v>3.31988</v>
      </c>
      <c r="AB689" s="27">
        <v>3362.82</v>
      </c>
      <c r="AC689" s="26">
        <v>-0.0154014</v>
      </c>
      <c r="AD689" s="27">
        <v>0.0138827</v>
      </c>
      <c r="AE689" s="27">
        <v>9.00878</v>
      </c>
      <c r="AF689" s="26">
        <v>0</v>
      </c>
      <c r="AG689" s="27">
        <v>0</v>
      </c>
      <c r="AH689" s="27">
        <v>1480.88</v>
      </c>
      <c r="AI689" s="26">
        <v>0.898134</v>
      </c>
      <c r="AJ689" s="27">
        <v>0.934369</v>
      </c>
      <c r="AK689" s="27">
        <v>1640.42</v>
      </c>
      <c r="AL689" s="26">
        <v>0.953497</v>
      </c>
      <c r="AM689" s="27">
        <v>0.383068</v>
      </c>
      <c r="AN689" s="27">
        <v>23303.82</v>
      </c>
      <c r="AO689" s="26">
        <v>0.848861</v>
      </c>
      <c r="AP689" s="27">
        <v>30.7788</v>
      </c>
      <c r="AQ689" s="27">
        <v>28061.04</v>
      </c>
      <c r="AR689" s="26">
        <v>0.957421</v>
      </c>
      <c r="AS689" s="27">
        <v>390.273</v>
      </c>
      <c r="AT689" s="27">
        <v>570624.5</v>
      </c>
    </row>
    <row r="690" spans="1:4" ht="17.25">
      <c r="A690" s="25">
        <v>0.47569444444444398</v>
      </c>
      <c r="B690" s="26">
        <v>0.707379</v>
      </c>
      <c r="C690" s="27">
        <v>19.7204</v>
      </c>
      <c r="D690" s="27">
        <v>14700.66</v>
      </c>
      <c r="E690" s="26">
        <v>0.880254</v>
      </c>
      <c r="F690" s="27">
        <v>26.635</v>
      </c>
      <c r="G690" s="27">
        <v>22608.12</v>
      </c>
      <c r="H690" s="26">
        <v>0.891921</v>
      </c>
      <c r="I690" s="27">
        <v>16.7044</v>
      </c>
      <c r="J690" s="27">
        <v>16251.12</v>
      </c>
      <c r="K690" s="26">
        <v>0.676117</v>
      </c>
      <c r="L690" s="27">
        <v>0.0396158</v>
      </c>
      <c r="M690" s="27">
        <v>10450.76</v>
      </c>
      <c r="N690" s="26">
        <v>0.865013</v>
      </c>
      <c r="O690" s="27">
        <v>24.8383</v>
      </c>
      <c r="P690" s="27">
        <v>18502.73</v>
      </c>
      <c r="Q690" s="26">
        <v>0.629883</v>
      </c>
      <c r="R690" s="27">
        <v>0.5709</v>
      </c>
      <c r="S690" s="27">
        <v>895.33</v>
      </c>
      <c r="T690" s="26">
        <v>0.41321</v>
      </c>
      <c r="U690" s="27">
        <v>2.35463</v>
      </c>
      <c r="V690" s="27">
        <v>225.249</v>
      </c>
      <c r="W690" s="26">
        <v>0.988526</v>
      </c>
      <c r="X690" s="27">
        <v>0.632246</v>
      </c>
      <c r="Y690" s="27">
        <v>804.111</v>
      </c>
      <c r="Z690" s="26">
        <v>0.807811</v>
      </c>
      <c r="AA690" s="27">
        <v>3.32997</v>
      </c>
      <c r="AB690" s="27">
        <v>3362.88</v>
      </c>
      <c r="AC690" s="26">
        <v>-0.017915</v>
      </c>
      <c r="AD690" s="27">
        <v>0.0162398</v>
      </c>
      <c r="AE690" s="27">
        <v>9.00902</v>
      </c>
      <c r="AF690" s="26">
        <v>0</v>
      </c>
      <c r="AG690" s="27">
        <v>0</v>
      </c>
      <c r="AH690" s="27">
        <v>1480.88</v>
      </c>
      <c r="AI690" s="26">
        <v>0.897527</v>
      </c>
      <c r="AJ690" s="27">
        <v>0.932906</v>
      </c>
      <c r="AK690" s="27">
        <v>1640.44</v>
      </c>
      <c r="AL690" s="26">
        <v>0.953542</v>
      </c>
      <c r="AM690" s="27">
        <v>0.384623</v>
      </c>
      <c r="AN690" s="27">
        <v>23303.83</v>
      </c>
      <c r="AO690" s="26">
        <v>0.846997</v>
      </c>
      <c r="AP690" s="27">
        <v>30.6479</v>
      </c>
      <c r="AQ690" s="27">
        <v>28061.55</v>
      </c>
      <c r="AR690" s="26">
        <v>0.957724</v>
      </c>
      <c r="AS690" s="27">
        <v>390.278</v>
      </c>
      <c r="AT690" s="27">
        <v>570631.19</v>
      </c>
    </row>
    <row r="691" spans="1:4" ht="17.25">
      <c r="A691" s="25">
        <v>0.47638888888888897</v>
      </c>
      <c r="B691" s="26">
        <v>0.685764</v>
      </c>
      <c r="C691" s="27">
        <v>18.6229</v>
      </c>
      <c r="D691" s="27">
        <v>14700.98</v>
      </c>
      <c r="E691" s="26">
        <v>0.877685</v>
      </c>
      <c r="F691" s="27">
        <v>26.511</v>
      </c>
      <c r="G691" s="27">
        <v>22608.56</v>
      </c>
      <c r="H691" s="26">
        <v>0.889404</v>
      </c>
      <c r="I691" s="27">
        <v>16.6341</v>
      </c>
      <c r="J691" s="27">
        <v>16251.39</v>
      </c>
      <c r="K691" s="26">
        <v>0.673296</v>
      </c>
      <c r="L691" s="27">
        <v>0.0400326</v>
      </c>
      <c r="M691" s="27">
        <v>10450.76</v>
      </c>
      <c r="N691" s="26">
        <v>0.860787</v>
      </c>
      <c r="O691" s="27">
        <v>24.6811</v>
      </c>
      <c r="P691" s="27">
        <v>18503.12</v>
      </c>
      <c r="Q691" s="26">
        <v>0.626609</v>
      </c>
      <c r="R691" s="27">
        <v>0.567983</v>
      </c>
      <c r="S691" s="27">
        <v>895.34</v>
      </c>
      <c r="T691" s="26">
        <v>0.413587</v>
      </c>
      <c r="U691" s="27">
        <v>2.36256</v>
      </c>
      <c r="V691" s="27">
        <v>225.288</v>
      </c>
      <c r="W691" s="26">
        <v>0.988631</v>
      </c>
      <c r="X691" s="27">
        <v>0.634328</v>
      </c>
      <c r="Y691" s="27">
        <v>804.121</v>
      </c>
      <c r="Z691" s="26">
        <v>0.809101</v>
      </c>
      <c r="AA691" s="27">
        <v>3.33738</v>
      </c>
      <c r="AB691" s="27">
        <v>3362.93</v>
      </c>
      <c r="AC691" s="26">
        <v>-0.0166611</v>
      </c>
      <c r="AD691" s="27">
        <v>0.0150908</v>
      </c>
      <c r="AE691" s="27">
        <v>9.00927</v>
      </c>
      <c r="AF691" s="26">
        <v>0</v>
      </c>
      <c r="AG691" s="27">
        <v>0</v>
      </c>
      <c r="AH691" s="27">
        <v>1480.88</v>
      </c>
      <c r="AI691" s="26">
        <v>0.896653</v>
      </c>
      <c r="AJ691" s="27">
        <v>0.933061</v>
      </c>
      <c r="AK691" s="27">
        <v>1640.45</v>
      </c>
      <c r="AL691" s="26">
        <v>0.953733</v>
      </c>
      <c r="AM691" s="27">
        <v>0.386486</v>
      </c>
      <c r="AN691" s="27">
        <v>23303.84</v>
      </c>
      <c r="AO691" s="26">
        <v>0.844877</v>
      </c>
      <c r="AP691" s="27">
        <v>30.5136</v>
      </c>
      <c r="AQ691" s="27">
        <v>28062.06</v>
      </c>
      <c r="AR691" s="26">
        <v>0.968343</v>
      </c>
      <c r="AS691" s="27">
        <v>348.481</v>
      </c>
      <c r="AT691" s="27">
        <v>570637.5</v>
      </c>
    </row>
    <row r="692" spans="1:4" ht="17.25">
      <c r="A692" s="25">
        <v>0.47708333333333303</v>
      </c>
      <c r="B692" s="26">
        <v>0.69324</v>
      </c>
      <c r="C692" s="27">
        <v>19.0723</v>
      </c>
      <c r="D692" s="27">
        <v>14701.29</v>
      </c>
      <c r="E692" s="26">
        <v>0.880606</v>
      </c>
      <c r="F692" s="27">
        <v>26.956</v>
      </c>
      <c r="G692" s="27">
        <v>22609</v>
      </c>
      <c r="H692" s="26">
        <v>0.891883</v>
      </c>
      <c r="I692" s="27">
        <v>16.8468</v>
      </c>
      <c r="J692" s="27">
        <v>16251.67</v>
      </c>
      <c r="K692" s="26">
        <v>0.67461</v>
      </c>
      <c r="L692" s="27">
        <v>0.0397918</v>
      </c>
      <c r="M692" s="27">
        <v>10450.76</v>
      </c>
      <c r="N692" s="26">
        <v>0.865266</v>
      </c>
      <c r="O692" s="27">
        <v>25.1605</v>
      </c>
      <c r="P692" s="27">
        <v>18503.55</v>
      </c>
      <c r="Q692" s="26">
        <v>0.627186</v>
      </c>
      <c r="R692" s="27">
        <v>0.566448</v>
      </c>
      <c r="S692" s="27">
        <v>895.349</v>
      </c>
      <c r="T692" s="26">
        <v>0.410155</v>
      </c>
      <c r="U692" s="27">
        <v>2.33977</v>
      </c>
      <c r="V692" s="27">
        <v>225.327</v>
      </c>
      <c r="W692" s="26">
        <v>0.988606</v>
      </c>
      <c r="X692" s="27">
        <v>0.633403</v>
      </c>
      <c r="Y692" s="27">
        <v>804.132</v>
      </c>
      <c r="Z692" s="26">
        <v>0.810205</v>
      </c>
      <c r="AA692" s="27">
        <v>3.33541</v>
      </c>
      <c r="AB692" s="27">
        <v>3362.99</v>
      </c>
      <c r="AC692" s="26">
        <v>-0.016316</v>
      </c>
      <c r="AD692" s="27">
        <v>0.0146788</v>
      </c>
      <c r="AE692" s="27">
        <v>9.00951</v>
      </c>
      <c r="AF692" s="26">
        <v>-0.971239</v>
      </c>
      <c r="AG692" s="27">
        <v>0.00840886</v>
      </c>
      <c r="AH692" s="27">
        <v>1480.88</v>
      </c>
      <c r="AI692" s="26">
        <v>0.896544</v>
      </c>
      <c r="AJ692" s="27">
        <v>0.935286</v>
      </c>
      <c r="AK692" s="27">
        <v>1640.47</v>
      </c>
      <c r="AL692" s="26">
        <v>0.953378</v>
      </c>
      <c r="AM692" s="27">
        <v>0.385602</v>
      </c>
      <c r="AN692" s="27">
        <v>23303.84</v>
      </c>
      <c r="AO692" s="26">
        <v>0.848325</v>
      </c>
      <c r="AP692" s="27">
        <v>31.0075</v>
      </c>
      <c r="AQ692" s="27">
        <v>28062.57</v>
      </c>
      <c r="AR692" s="26">
        <v>0.961686</v>
      </c>
      <c r="AS692" s="27">
        <v>345.997</v>
      </c>
      <c r="AT692" s="27">
        <v>570643.5</v>
      </c>
    </row>
    <row r="693" spans="1:4" ht="17.25">
      <c r="A693" s="25">
        <v>0.47777777777777802</v>
      </c>
      <c r="B693" s="26">
        <v>0.694093</v>
      </c>
      <c r="C693" s="27">
        <v>19.1647</v>
      </c>
      <c r="D693" s="27">
        <v>14701.61</v>
      </c>
      <c r="E693" s="26">
        <v>0.881012</v>
      </c>
      <c r="F693" s="27">
        <v>27.1777</v>
      </c>
      <c r="G693" s="27">
        <v>22609.46</v>
      </c>
      <c r="H693" s="26">
        <v>0.892398</v>
      </c>
      <c r="I693" s="27">
        <v>16.9299</v>
      </c>
      <c r="J693" s="27">
        <v>16251.95</v>
      </c>
      <c r="K693" s="26">
        <v>0.67305</v>
      </c>
      <c r="L693" s="27">
        <v>0.0396777</v>
      </c>
      <c r="M693" s="27">
        <v>10450.76</v>
      </c>
      <c r="N693" s="26">
        <v>0.866211</v>
      </c>
      <c r="O693" s="27">
        <v>25.3433</v>
      </c>
      <c r="P693" s="27">
        <v>18503.96</v>
      </c>
      <c r="Q693" s="26">
        <v>0.625718</v>
      </c>
      <c r="R693" s="27">
        <v>0.566139</v>
      </c>
      <c r="S693" s="27">
        <v>895.359</v>
      </c>
      <c r="T693" s="26">
        <v>0.41338</v>
      </c>
      <c r="U693" s="27">
        <v>2.35885</v>
      </c>
      <c r="V693" s="27">
        <v>225.366</v>
      </c>
      <c r="W693" s="26">
        <v>0.988746</v>
      </c>
      <c r="X693" s="27">
        <v>0.6336</v>
      </c>
      <c r="Y693" s="27">
        <v>804.143</v>
      </c>
      <c r="Z693" s="26">
        <v>0.815955</v>
      </c>
      <c r="AA693" s="27">
        <v>3.32561</v>
      </c>
      <c r="AB693" s="27">
        <v>3363.04</v>
      </c>
      <c r="AC693" s="26">
        <v>-0.018091</v>
      </c>
      <c r="AD693" s="27">
        <v>0.0162228</v>
      </c>
      <c r="AE693" s="27">
        <v>9.00978</v>
      </c>
      <c r="AF693" s="26">
        <v>0.875539</v>
      </c>
      <c r="AG693" s="27">
        <v>5.23779</v>
      </c>
      <c r="AH693" s="27">
        <v>1480.95</v>
      </c>
      <c r="AI693" s="26">
        <v>0.896257</v>
      </c>
      <c r="AJ693" s="27">
        <v>0.932621</v>
      </c>
      <c r="AK693" s="27">
        <v>1640.48</v>
      </c>
      <c r="AL693" s="26">
        <v>0.953056</v>
      </c>
      <c r="AM693" s="27">
        <v>0.385832</v>
      </c>
      <c r="AN693" s="27">
        <v>23303.85</v>
      </c>
      <c r="AO693" s="26">
        <v>0.848692</v>
      </c>
      <c r="AP693" s="27">
        <v>31.1609</v>
      </c>
      <c r="AQ693" s="27">
        <v>28063.09</v>
      </c>
      <c r="AR693" s="26">
        <v>0.961273</v>
      </c>
      <c r="AS693" s="27">
        <v>349.789</v>
      </c>
      <c r="AT693" s="27">
        <v>570649.38</v>
      </c>
    </row>
    <row r="694" spans="1:4" ht="17.25">
      <c r="A694" s="25">
        <v>0.47847222222222202</v>
      </c>
      <c r="B694" s="26">
        <v>0.699034</v>
      </c>
      <c r="C694" s="27">
        <v>19.4936</v>
      </c>
      <c r="D694" s="27">
        <v>14701.93</v>
      </c>
      <c r="E694" s="26">
        <v>0.88283</v>
      </c>
      <c r="F694" s="27">
        <v>27.4816</v>
      </c>
      <c r="G694" s="27">
        <v>22609.91</v>
      </c>
      <c r="H694" s="26">
        <v>0.893506</v>
      </c>
      <c r="I694" s="27">
        <v>17.1442</v>
      </c>
      <c r="J694" s="27">
        <v>16252.25</v>
      </c>
      <c r="K694" s="26">
        <v>0.674232</v>
      </c>
      <c r="L694" s="27">
        <v>0.0398331</v>
      </c>
      <c r="M694" s="27">
        <v>10450.76</v>
      </c>
      <c r="N694" s="26">
        <v>0.868095</v>
      </c>
      <c r="O694" s="27">
        <v>25.6727</v>
      </c>
      <c r="P694" s="27">
        <v>18504.4</v>
      </c>
      <c r="Q694" s="26">
        <v>0.62586</v>
      </c>
      <c r="R694" s="27">
        <v>0.565646</v>
      </c>
      <c r="S694" s="27">
        <v>895.368</v>
      </c>
      <c r="T694" s="26">
        <v>0.415339</v>
      </c>
      <c r="U694" s="27">
        <v>2.37215</v>
      </c>
      <c r="V694" s="27">
        <v>225.406</v>
      </c>
      <c r="W694" s="26">
        <v>0.988681</v>
      </c>
      <c r="X694" s="27">
        <v>0.634338</v>
      </c>
      <c r="Y694" s="27">
        <v>804.153</v>
      </c>
      <c r="Z694" s="26">
        <v>0.815869</v>
      </c>
      <c r="AA694" s="27">
        <v>3.32786</v>
      </c>
      <c r="AB694" s="27">
        <v>3363.1</v>
      </c>
      <c r="AC694" s="26">
        <v>-0.0190403</v>
      </c>
      <c r="AD694" s="27">
        <v>0.0170497</v>
      </c>
      <c r="AE694" s="27">
        <v>9.01005</v>
      </c>
      <c r="AF694" s="26">
        <v>0.873364</v>
      </c>
      <c r="AG694" s="27">
        <v>5.17113</v>
      </c>
      <c r="AH694" s="27">
        <v>1481.04</v>
      </c>
      <c r="AI694" s="26">
        <v>0.896656</v>
      </c>
      <c r="AJ694" s="27">
        <v>0.935092</v>
      </c>
      <c r="AK694" s="27">
        <v>1640.5</v>
      </c>
      <c r="AL694" s="26">
        <v>0.953201</v>
      </c>
      <c r="AM694" s="27">
        <v>0.386123</v>
      </c>
      <c r="AN694" s="27">
        <v>23303.86</v>
      </c>
      <c r="AO694" s="26">
        <v>0.848575</v>
      </c>
      <c r="AP694" s="27">
        <v>31.0909</v>
      </c>
      <c r="AQ694" s="27">
        <v>28063.62</v>
      </c>
      <c r="AR694" s="26">
        <v>0.961987</v>
      </c>
      <c r="AS694" s="27">
        <v>341.539</v>
      </c>
      <c r="AT694" s="27">
        <v>570655.25</v>
      </c>
    </row>
    <row r="695" spans="1:4" ht="17.25">
      <c r="A695" s="25">
        <v>0.47916666666666702</v>
      </c>
      <c r="B695" s="26">
        <v>0.701275</v>
      </c>
      <c r="C695" s="27">
        <v>19.7655</v>
      </c>
      <c r="D695" s="27">
        <v>14702.26</v>
      </c>
      <c r="E695" s="26">
        <v>0.882702</v>
      </c>
      <c r="F695" s="27">
        <v>27.717</v>
      </c>
      <c r="G695" s="27">
        <v>22610.37</v>
      </c>
      <c r="H695" s="26">
        <v>0.893548</v>
      </c>
      <c r="I695" s="27">
        <v>17.2827</v>
      </c>
      <c r="J695" s="27">
        <v>16252.52</v>
      </c>
      <c r="K695" s="26">
        <v>0.673707</v>
      </c>
      <c r="L695" s="27">
        <v>0.0400502</v>
      </c>
      <c r="M695" s="27">
        <v>10450.76</v>
      </c>
      <c r="N695" s="26">
        <v>0.868293</v>
      </c>
      <c r="O695" s="27">
        <v>25.937</v>
      </c>
      <c r="P695" s="27">
        <v>18504.81</v>
      </c>
      <c r="Q695" s="26">
        <v>0.625194</v>
      </c>
      <c r="R695" s="27">
        <v>0.567094</v>
      </c>
      <c r="S695" s="27">
        <v>895.378</v>
      </c>
      <c r="T695" s="26">
        <v>0.417135</v>
      </c>
      <c r="U695" s="27">
        <v>2.38302</v>
      </c>
      <c r="V695" s="27">
        <v>225.445</v>
      </c>
      <c r="W695" s="26">
        <v>0.98875</v>
      </c>
      <c r="X695" s="27">
        <v>0.634813</v>
      </c>
      <c r="Y695" s="27">
        <v>804.164</v>
      </c>
      <c r="Z695" s="26">
        <v>0.815089</v>
      </c>
      <c r="AA695" s="27">
        <v>3.33296</v>
      </c>
      <c r="AB695" s="27">
        <v>3363.15</v>
      </c>
      <c r="AC695" s="26">
        <v>-0.0191534</v>
      </c>
      <c r="AD695" s="27">
        <v>0.017178</v>
      </c>
      <c r="AE695" s="27">
        <v>9.01034</v>
      </c>
      <c r="AF695" s="26">
        <v>0.874424</v>
      </c>
      <c r="AG695" s="27">
        <v>5.21451</v>
      </c>
      <c r="AH695" s="27">
        <v>1481.12</v>
      </c>
      <c r="AI695" s="26">
        <v>0.895259</v>
      </c>
      <c r="AJ695" s="27">
        <v>0.931883</v>
      </c>
      <c r="AK695" s="27">
        <v>1640.51</v>
      </c>
      <c r="AL695" s="26">
        <v>0.953407</v>
      </c>
      <c r="AM695" s="27">
        <v>0.387598</v>
      </c>
      <c r="AN695" s="27">
        <v>23303.86</v>
      </c>
      <c r="AO695" s="26">
        <v>0.848572</v>
      </c>
      <c r="AP695" s="27">
        <v>31.2412</v>
      </c>
      <c r="AQ695" s="27">
        <v>28064.13</v>
      </c>
      <c r="AR695" s="26">
        <v>0.962665</v>
      </c>
      <c r="AS695" s="27">
        <v>343.993</v>
      </c>
      <c r="AT695" s="27">
        <v>570661.06</v>
      </c>
    </row>
    <row r="696" spans="1:4" ht="17.25">
      <c r="A696" s="25">
        <v>0.47986111111111102</v>
      </c>
      <c r="B696" s="26">
        <v>0.704064</v>
      </c>
      <c r="C696" s="27">
        <v>20.0207</v>
      </c>
      <c r="D696" s="27">
        <v>14702.59</v>
      </c>
      <c r="E696" s="26">
        <v>0.883532</v>
      </c>
      <c r="F696" s="27">
        <v>27.9739</v>
      </c>
      <c r="G696" s="27">
        <v>22610.83</v>
      </c>
      <c r="H696" s="26">
        <v>0.894261</v>
      </c>
      <c r="I696" s="27">
        <v>17.452</v>
      </c>
      <c r="J696" s="27">
        <v>16252.82</v>
      </c>
      <c r="K696" s="26">
        <v>0.672735</v>
      </c>
      <c r="L696" s="27">
        <v>0.0400225</v>
      </c>
      <c r="M696" s="27">
        <v>10450.76</v>
      </c>
      <c r="N696" s="26">
        <v>0.869644</v>
      </c>
      <c r="O696" s="27">
        <v>26.248</v>
      </c>
      <c r="P696" s="27">
        <v>18505.27</v>
      </c>
      <c r="Q696" s="26">
        <v>0.625418</v>
      </c>
      <c r="R696" s="27">
        <v>0.56935</v>
      </c>
      <c r="S696" s="27">
        <v>895.387</v>
      </c>
      <c r="T696" s="26">
        <v>0.415879</v>
      </c>
      <c r="U696" s="27">
        <v>2.38211</v>
      </c>
      <c r="V696" s="27">
        <v>225.485</v>
      </c>
      <c r="W696" s="26">
        <v>0.988896</v>
      </c>
      <c r="X696" s="27">
        <v>0.637608</v>
      </c>
      <c r="Y696" s="27">
        <v>804.174</v>
      </c>
      <c r="Z696" s="26">
        <v>0.808346</v>
      </c>
      <c r="AA696" s="27">
        <v>3.35013</v>
      </c>
      <c r="AB696" s="27">
        <v>3363.21</v>
      </c>
      <c r="AC696" s="26">
        <v>-0.0184167</v>
      </c>
      <c r="AD696" s="27">
        <v>0.0166566</v>
      </c>
      <c r="AE696" s="27">
        <v>9.01061</v>
      </c>
      <c r="AF696" s="26">
        <v>0</v>
      </c>
      <c r="AG696" s="27">
        <v>0</v>
      </c>
      <c r="AH696" s="27">
        <v>1481.15</v>
      </c>
      <c r="AI696" s="26">
        <v>0.894346</v>
      </c>
      <c r="AJ696" s="27">
        <v>0.928629</v>
      </c>
      <c r="AK696" s="27">
        <v>1640.53</v>
      </c>
      <c r="AL696" s="26">
        <v>0.953229</v>
      </c>
      <c r="AM696" s="27">
        <v>0.389497</v>
      </c>
      <c r="AN696" s="27">
        <v>23303.87</v>
      </c>
      <c r="AO696" s="26">
        <v>0.851376</v>
      </c>
      <c r="AP696" s="27">
        <v>31.9639</v>
      </c>
      <c r="AQ696" s="27">
        <v>28064.66</v>
      </c>
      <c r="AR696" s="26">
        <v>0.96239</v>
      </c>
      <c r="AS696" s="27">
        <v>336.323</v>
      </c>
      <c r="AT696" s="27">
        <v>570666.94</v>
      </c>
    </row>
    <row r="697" spans="1:4" ht="17.25">
      <c r="A697" s="25">
        <v>0.48055555555555601</v>
      </c>
      <c r="B697" s="26">
        <v>0.709392</v>
      </c>
      <c r="C697" s="27">
        <v>20.2844</v>
      </c>
      <c r="D697" s="27">
        <v>14702.93</v>
      </c>
      <c r="E697" s="26">
        <v>0.884933</v>
      </c>
      <c r="F697" s="27">
        <v>28.2222</v>
      </c>
      <c r="G697" s="27">
        <v>22611.3</v>
      </c>
      <c r="H697" s="26">
        <v>0.895577</v>
      </c>
      <c r="I697" s="27">
        <v>17.6325</v>
      </c>
      <c r="J697" s="27">
        <v>16253.12</v>
      </c>
      <c r="K697" s="26">
        <v>0.672541</v>
      </c>
      <c r="L697" s="27">
        <v>0.0398732</v>
      </c>
      <c r="M697" s="27">
        <v>10450.76</v>
      </c>
      <c r="N697" s="26">
        <v>0.87132</v>
      </c>
      <c r="O697" s="27">
        <v>26.511</v>
      </c>
      <c r="P697" s="27">
        <v>18505.71</v>
      </c>
      <c r="Q697" s="26">
        <v>0.626244</v>
      </c>
      <c r="R697" s="27">
        <v>0.56886</v>
      </c>
      <c r="S697" s="27">
        <v>895.397</v>
      </c>
      <c r="T697" s="26">
        <v>0.416007</v>
      </c>
      <c r="U697" s="27">
        <v>2.37747</v>
      </c>
      <c r="V697" s="27">
        <v>225.525</v>
      </c>
      <c r="W697" s="26">
        <v>0.988766</v>
      </c>
      <c r="X697" s="27">
        <v>0.635294</v>
      </c>
      <c r="Y697" s="27">
        <v>804.185</v>
      </c>
      <c r="Z697" s="26">
        <v>0.809501</v>
      </c>
      <c r="AA697" s="27">
        <v>3.34208</v>
      </c>
      <c r="AB697" s="27">
        <v>3363.26</v>
      </c>
      <c r="AC697" s="26">
        <v>-0.0165212</v>
      </c>
      <c r="AD697" s="27">
        <v>0.0149116</v>
      </c>
      <c r="AE697" s="27">
        <v>9.01088</v>
      </c>
      <c r="AF697" s="26">
        <v>0</v>
      </c>
      <c r="AG697" s="27">
        <v>0</v>
      </c>
      <c r="AH697" s="27">
        <v>1481.15</v>
      </c>
      <c r="AI697" s="26">
        <v>0.8959</v>
      </c>
      <c r="AJ697" s="27">
        <v>0.937005</v>
      </c>
      <c r="AK697" s="27">
        <v>1640.54</v>
      </c>
      <c r="AL697" s="26">
        <v>0.953097</v>
      </c>
      <c r="AM697" s="27">
        <v>0.388004</v>
      </c>
      <c r="AN697" s="27">
        <v>23303.88</v>
      </c>
      <c r="AO697" s="26">
        <v>0.855658</v>
      </c>
      <c r="AP697" s="27">
        <v>32.6114</v>
      </c>
      <c r="AQ697" s="27">
        <v>28065.2</v>
      </c>
      <c r="AR697" s="26">
        <v>0.957518</v>
      </c>
      <c r="AS697" s="27">
        <v>353.608</v>
      </c>
      <c r="AT697" s="27">
        <v>570672.88</v>
      </c>
    </row>
    <row r="698" spans="1:4" ht="17.25">
      <c r="A698" s="25">
        <v>0.48125000000000001</v>
      </c>
      <c r="B698" s="26">
        <v>0.703485</v>
      </c>
      <c r="C698" s="27">
        <v>19.7352</v>
      </c>
      <c r="D698" s="27">
        <v>14703.26</v>
      </c>
      <c r="E698" s="26">
        <v>0.883464</v>
      </c>
      <c r="F698" s="27">
        <v>27.6275</v>
      </c>
      <c r="G698" s="27">
        <v>22611.77</v>
      </c>
      <c r="H698" s="26">
        <v>0.893824</v>
      </c>
      <c r="I698" s="27">
        <v>17.2352</v>
      </c>
      <c r="J698" s="27">
        <v>16253.39</v>
      </c>
      <c r="K698" s="26">
        <v>0.674099</v>
      </c>
      <c r="L698" s="27">
        <v>0.0398504</v>
      </c>
      <c r="M698" s="27">
        <v>10450.77</v>
      </c>
      <c r="N698" s="26">
        <v>0.868179</v>
      </c>
      <c r="O698" s="27">
        <v>25.7333</v>
      </c>
      <c r="P698" s="27">
        <v>18506.12</v>
      </c>
      <c r="Q698" s="26">
        <v>0.624903</v>
      </c>
      <c r="R698" s="27">
        <v>0.564673</v>
      </c>
      <c r="S698" s="27">
        <v>895.406</v>
      </c>
      <c r="T698" s="26">
        <v>0.414309</v>
      </c>
      <c r="U698" s="27">
        <v>2.36683</v>
      </c>
      <c r="V698" s="27">
        <v>225.565</v>
      </c>
      <c r="W698" s="26">
        <v>0.988679</v>
      </c>
      <c r="X698" s="27">
        <v>0.634841</v>
      </c>
      <c r="Y698" s="27">
        <v>804.195</v>
      </c>
      <c r="Z698" s="26">
        <v>0.810276</v>
      </c>
      <c r="AA698" s="27">
        <v>3.34553</v>
      </c>
      <c r="AB698" s="27">
        <v>3363.32</v>
      </c>
      <c r="AC698" s="26">
        <v>-0.0171052</v>
      </c>
      <c r="AD698" s="27">
        <v>0.0154637</v>
      </c>
      <c r="AE698" s="27">
        <v>9.01114</v>
      </c>
      <c r="AF698" s="26">
        <v>0</v>
      </c>
      <c r="AG698" s="27">
        <v>0</v>
      </c>
      <c r="AH698" s="27">
        <v>1481.15</v>
      </c>
      <c r="AI698" s="26">
        <v>0.887179</v>
      </c>
      <c r="AJ698" s="27">
        <v>0.943269</v>
      </c>
      <c r="AK698" s="27">
        <v>1640.56</v>
      </c>
      <c r="AL698" s="26">
        <v>0.953046</v>
      </c>
      <c r="AM698" s="27">
        <v>0.386733</v>
      </c>
      <c r="AN698" s="27">
        <v>23303.88</v>
      </c>
      <c r="AO698" s="26">
        <v>0.852524</v>
      </c>
      <c r="AP698" s="27">
        <v>31.9158</v>
      </c>
      <c r="AQ698" s="27">
        <v>28065.74</v>
      </c>
      <c r="AR698" s="26">
        <v>0.957375</v>
      </c>
      <c r="AS698" s="27">
        <v>356.254</v>
      </c>
      <c r="AT698" s="27">
        <v>570678.81</v>
      </c>
    </row>
    <row r="699" spans="1:4" ht="17.25">
      <c r="A699" s="25">
        <v>0.48194444444444401</v>
      </c>
      <c r="B699" s="26">
        <v>0.701456</v>
      </c>
      <c r="C699" s="27">
        <v>19.6429</v>
      </c>
      <c r="D699" s="27">
        <v>14703.59</v>
      </c>
      <c r="E699" s="26">
        <v>0.881824</v>
      </c>
      <c r="F699" s="27">
        <v>27.3812</v>
      </c>
      <c r="G699" s="27">
        <v>22612.23</v>
      </c>
      <c r="H699" s="26">
        <v>0.893159</v>
      </c>
      <c r="I699" s="27">
        <v>17.1257</v>
      </c>
      <c r="J699" s="27">
        <v>16253.68</v>
      </c>
      <c r="K699" s="26">
        <v>0.673636</v>
      </c>
      <c r="L699" s="27">
        <v>0.0398337</v>
      </c>
      <c r="M699" s="27">
        <v>10450.77</v>
      </c>
      <c r="N699" s="26">
        <v>0.866621</v>
      </c>
      <c r="O699" s="27">
        <v>25.5093</v>
      </c>
      <c r="P699" s="27">
        <v>18506.55</v>
      </c>
      <c r="Q699" s="26">
        <v>0.626792</v>
      </c>
      <c r="R699" s="27">
        <v>0.568116</v>
      </c>
      <c r="S699" s="27">
        <v>895.415</v>
      </c>
      <c r="T699" s="26">
        <v>0.414282</v>
      </c>
      <c r="U699" s="27">
        <v>2.36678</v>
      </c>
      <c r="V699" s="27">
        <v>225.604</v>
      </c>
      <c r="W699" s="26">
        <v>0.988573</v>
      </c>
      <c r="X699" s="27">
        <v>0.635195</v>
      </c>
      <c r="Y699" s="27">
        <v>804.206</v>
      </c>
      <c r="Z699" s="26">
        <v>0.810441</v>
      </c>
      <c r="AA699" s="27">
        <v>3.35529</v>
      </c>
      <c r="AB699" s="27">
        <v>3363.38</v>
      </c>
      <c r="AC699" s="26">
        <v>-0.0168733</v>
      </c>
      <c r="AD699" s="27">
        <v>0.01527</v>
      </c>
      <c r="AE699" s="27">
        <v>9.0114</v>
      </c>
      <c r="AF699" s="26">
        <v>0</v>
      </c>
      <c r="AG699" s="27">
        <v>0</v>
      </c>
      <c r="AH699" s="27">
        <v>1481.15</v>
      </c>
      <c r="AI699" s="26">
        <v>0.887417</v>
      </c>
      <c r="AJ699" s="27">
        <v>0.944321</v>
      </c>
      <c r="AK699" s="27">
        <v>1640.57</v>
      </c>
      <c r="AL699" s="26">
        <v>0.95256</v>
      </c>
      <c r="AM699" s="27">
        <v>0.386807</v>
      </c>
      <c r="AN699" s="27">
        <v>23303.89</v>
      </c>
      <c r="AO699" s="26">
        <v>0.849426</v>
      </c>
      <c r="AP699" s="27">
        <v>31.3541</v>
      </c>
      <c r="AQ699" s="27">
        <v>28066.28</v>
      </c>
      <c r="AR699" s="26">
        <v>0.958629</v>
      </c>
      <c r="AS699" s="27">
        <v>353.388</v>
      </c>
      <c r="AT699" s="27">
        <v>570684.88</v>
      </c>
    </row>
    <row r="700" spans="1:4" ht="17.25">
      <c r="A700" s="25">
        <v>0.48263888888888901</v>
      </c>
      <c r="B700" s="26">
        <v>0.697</v>
      </c>
      <c r="C700" s="27">
        <v>19.5035</v>
      </c>
      <c r="D700" s="27">
        <v>14703.91</v>
      </c>
      <c r="E700" s="26">
        <v>0.879382</v>
      </c>
      <c r="F700" s="27">
        <v>27.0139</v>
      </c>
      <c r="G700" s="27">
        <v>22612.68</v>
      </c>
      <c r="H700" s="26">
        <v>0.891212</v>
      </c>
      <c r="I700" s="27">
        <v>16.9175</v>
      </c>
      <c r="J700" s="27">
        <v>16253.98</v>
      </c>
      <c r="K700" s="26">
        <v>0.671156</v>
      </c>
      <c r="L700" s="27">
        <v>0.0399264</v>
      </c>
      <c r="M700" s="27">
        <v>10450.77</v>
      </c>
      <c r="N700" s="26">
        <v>0.86421</v>
      </c>
      <c r="O700" s="27">
        <v>25.1864</v>
      </c>
      <c r="P700" s="27">
        <v>18506.99</v>
      </c>
      <c r="Q700" s="26">
        <v>0.625941</v>
      </c>
      <c r="R700" s="27">
        <v>0.567105</v>
      </c>
      <c r="S700" s="27">
        <v>895.425</v>
      </c>
      <c r="T700" s="26">
        <v>0.413571</v>
      </c>
      <c r="U700" s="27">
        <v>2.36078</v>
      </c>
      <c r="V700" s="27">
        <v>225.644</v>
      </c>
      <c r="W700" s="26">
        <v>0.988702</v>
      </c>
      <c r="X700" s="27">
        <v>0.633896</v>
      </c>
      <c r="Y700" s="27">
        <v>804.217</v>
      </c>
      <c r="Z700" s="26">
        <v>0.816501</v>
      </c>
      <c r="AA700" s="27">
        <v>3.32805</v>
      </c>
      <c r="AB700" s="27">
        <v>3363.43</v>
      </c>
      <c r="AC700" s="26">
        <v>-0.0175502</v>
      </c>
      <c r="AD700" s="27">
        <v>0.0157047</v>
      </c>
      <c r="AE700" s="27">
        <v>9.01166</v>
      </c>
      <c r="AF700" s="26">
        <v>0.876405</v>
      </c>
      <c r="AG700" s="27">
        <v>5.24328</v>
      </c>
      <c r="AH700" s="27">
        <v>1481.17</v>
      </c>
      <c r="AI700" s="26">
        <v>0.886744</v>
      </c>
      <c r="AJ700" s="27">
        <v>0.94492</v>
      </c>
      <c r="AK700" s="27">
        <v>1640.59</v>
      </c>
      <c r="AL700" s="26">
        <v>0.95343</v>
      </c>
      <c r="AM700" s="27">
        <v>0.38738</v>
      </c>
      <c r="AN700" s="27">
        <v>23303.89</v>
      </c>
      <c r="AO700" s="26">
        <v>0.847714</v>
      </c>
      <c r="AP700" s="27">
        <v>31.0521</v>
      </c>
      <c r="AQ700" s="27">
        <v>28066.79</v>
      </c>
      <c r="AR700" s="26">
        <v>0.958745</v>
      </c>
      <c r="AS700" s="27">
        <v>357.157</v>
      </c>
      <c r="AT700" s="27">
        <v>570690.94</v>
      </c>
    </row>
    <row r="701" spans="1:4" ht="17.25">
      <c r="A701" s="25">
        <v>0.483333333333333</v>
      </c>
      <c r="B701" s="26">
        <v>0.697295</v>
      </c>
      <c r="C701" s="27">
        <v>19.3932</v>
      </c>
      <c r="D701" s="27">
        <v>14704.24</v>
      </c>
      <c r="E701" s="26">
        <v>0.879643</v>
      </c>
      <c r="F701" s="27">
        <v>26.8235</v>
      </c>
      <c r="G701" s="27">
        <v>22613.13</v>
      </c>
      <c r="H701" s="26">
        <v>0.891212</v>
      </c>
      <c r="I701" s="27">
        <v>16.7577</v>
      </c>
      <c r="J701" s="27">
        <v>16254.26</v>
      </c>
      <c r="K701" s="26">
        <v>0.672879</v>
      </c>
      <c r="L701" s="27">
        <v>0.0396825</v>
      </c>
      <c r="M701" s="27">
        <v>10450.77</v>
      </c>
      <c r="N701" s="26">
        <v>0.863734</v>
      </c>
      <c r="O701" s="27">
        <v>24.9154</v>
      </c>
      <c r="P701" s="27">
        <v>18507.41</v>
      </c>
      <c r="Q701" s="26">
        <v>0.626711</v>
      </c>
      <c r="R701" s="27">
        <v>0.567219</v>
      </c>
      <c r="S701" s="27">
        <v>895.434</v>
      </c>
      <c r="T701" s="26">
        <v>0.413834</v>
      </c>
      <c r="U701" s="27">
        <v>2.36138</v>
      </c>
      <c r="V701" s="27">
        <v>225.682</v>
      </c>
      <c r="W701" s="26">
        <v>0.988542</v>
      </c>
      <c r="X701" s="27">
        <v>0.633692</v>
      </c>
      <c r="Y701" s="27">
        <v>804.227</v>
      </c>
      <c r="Z701" s="26">
        <v>0.816705</v>
      </c>
      <c r="AA701" s="27">
        <v>3.3366</v>
      </c>
      <c r="AB701" s="27">
        <v>3363.49</v>
      </c>
      <c r="AC701" s="26">
        <v>-0.017521</v>
      </c>
      <c r="AD701" s="27">
        <v>0.0157072</v>
      </c>
      <c r="AE701" s="27">
        <v>9.01193</v>
      </c>
      <c r="AF701" s="26">
        <v>0.877888</v>
      </c>
      <c r="AG701" s="27">
        <v>5.30907</v>
      </c>
      <c r="AH701" s="27">
        <v>1481.26</v>
      </c>
      <c r="AI701" s="26">
        <v>0.887532</v>
      </c>
      <c r="AJ701" s="27">
        <v>0.945293</v>
      </c>
      <c r="AK701" s="27">
        <v>1640.6</v>
      </c>
      <c r="AL701" s="26">
        <v>0.953015</v>
      </c>
      <c r="AM701" s="27">
        <v>0.386527</v>
      </c>
      <c r="AN701" s="27">
        <v>23303.9</v>
      </c>
      <c r="AO701" s="26">
        <v>0.846593</v>
      </c>
      <c r="AP701" s="27">
        <v>30.7592</v>
      </c>
      <c r="AQ701" s="27">
        <v>28067.3</v>
      </c>
      <c r="AR701" s="26">
        <v>0.957297</v>
      </c>
      <c r="AS701" s="27">
        <v>365.072</v>
      </c>
      <c r="AT701" s="27">
        <v>570697.06</v>
      </c>
    </row>
    <row r="702" spans="1:4" ht="17.25">
      <c r="A702" s="25">
        <v>0.484027777777778</v>
      </c>
      <c r="B702" s="26">
        <v>0.697179</v>
      </c>
      <c r="C702" s="27">
        <v>19.4166</v>
      </c>
      <c r="D702" s="27">
        <v>14704.56</v>
      </c>
      <c r="E702" s="26">
        <v>0.878493</v>
      </c>
      <c r="F702" s="27">
        <v>26.6366</v>
      </c>
      <c r="G702" s="27">
        <v>22613.57</v>
      </c>
      <c r="H702" s="26">
        <v>0.891097</v>
      </c>
      <c r="I702" s="27">
        <v>16.6987</v>
      </c>
      <c r="J702" s="27">
        <v>16254.52</v>
      </c>
      <c r="K702" s="26">
        <v>0.672703</v>
      </c>
      <c r="L702" s="27">
        <v>0.0396116</v>
      </c>
      <c r="M702" s="27">
        <v>10450.77</v>
      </c>
      <c r="N702" s="26">
        <v>0.862775</v>
      </c>
      <c r="O702" s="27">
        <v>24.7752</v>
      </c>
      <c r="P702" s="27">
        <v>18507.8</v>
      </c>
      <c r="Q702" s="26">
        <v>0.626046</v>
      </c>
      <c r="R702" s="27">
        <v>0.567488</v>
      </c>
      <c r="S702" s="27">
        <v>895.444</v>
      </c>
      <c r="T702" s="26">
        <v>0.416327</v>
      </c>
      <c r="U702" s="27">
        <v>2.38084</v>
      </c>
      <c r="V702" s="27">
        <v>225.722</v>
      </c>
      <c r="W702" s="26">
        <v>0.988612</v>
      </c>
      <c r="X702" s="27">
        <v>0.634938</v>
      </c>
      <c r="Y702" s="27">
        <v>804.238</v>
      </c>
      <c r="Z702" s="26">
        <v>0.819112</v>
      </c>
      <c r="AA702" s="27">
        <v>3.34346</v>
      </c>
      <c r="AB702" s="27">
        <v>3363.54</v>
      </c>
      <c r="AC702" s="26">
        <v>-0.0175117</v>
      </c>
      <c r="AD702" s="27">
        <v>0.0156643</v>
      </c>
      <c r="AE702" s="27">
        <v>9.01219</v>
      </c>
      <c r="AF702" s="26">
        <v>0.878354</v>
      </c>
      <c r="AG702" s="27">
        <v>5.29337</v>
      </c>
      <c r="AH702" s="27">
        <v>1481.35</v>
      </c>
      <c r="AI702" s="26">
        <v>0.887744</v>
      </c>
      <c r="AJ702" s="27">
        <v>0.941723</v>
      </c>
      <c r="AK702" s="27">
        <v>1640.62</v>
      </c>
      <c r="AL702" s="26">
        <v>0.953591</v>
      </c>
      <c r="AM702" s="27">
        <v>0.386992</v>
      </c>
      <c r="AN702" s="27">
        <v>23303.91</v>
      </c>
      <c r="AO702" s="26">
        <v>0.846251</v>
      </c>
      <c r="AP702" s="27">
        <v>30.6757</v>
      </c>
      <c r="AQ702" s="27">
        <v>28067.81</v>
      </c>
      <c r="AR702" s="26">
        <v>0.956688</v>
      </c>
      <c r="AS702" s="27">
        <v>357.756</v>
      </c>
      <c r="AT702" s="27">
        <v>570703.19</v>
      </c>
    </row>
    <row r="703" spans="1:4" ht="17.25">
      <c r="A703" s="25">
        <v>0.484722222222222</v>
      </c>
      <c r="B703" s="26">
        <v>0.696842</v>
      </c>
      <c r="C703" s="27">
        <v>19.333</v>
      </c>
      <c r="D703" s="27">
        <v>14704.88</v>
      </c>
      <c r="E703" s="26">
        <v>0.87747</v>
      </c>
      <c r="F703" s="27">
        <v>26.4601</v>
      </c>
      <c r="G703" s="27">
        <v>22614.02</v>
      </c>
      <c r="H703" s="26">
        <v>0.889958</v>
      </c>
      <c r="I703" s="27">
        <v>16.5595</v>
      </c>
      <c r="J703" s="27">
        <v>16254.8</v>
      </c>
      <c r="K703" s="26">
        <v>0.673786</v>
      </c>
      <c r="L703" s="27">
        <v>0.0397662</v>
      </c>
      <c r="M703" s="27">
        <v>10450.77</v>
      </c>
      <c r="N703" s="26">
        <v>0.86115</v>
      </c>
      <c r="O703" s="27">
        <v>24.582</v>
      </c>
      <c r="P703" s="27">
        <v>18508.21</v>
      </c>
      <c r="Q703" s="26">
        <v>0.625773</v>
      </c>
      <c r="R703" s="27">
        <v>0.567826</v>
      </c>
      <c r="S703" s="27">
        <v>895.453</v>
      </c>
      <c r="T703" s="26">
        <v>0.417276</v>
      </c>
      <c r="U703" s="27">
        <v>2.38737</v>
      </c>
      <c r="V703" s="27">
        <v>225.762</v>
      </c>
      <c r="W703" s="26">
        <v>0.988618</v>
      </c>
      <c r="X703" s="27">
        <v>0.635769</v>
      </c>
      <c r="Y703" s="27">
        <v>804.249</v>
      </c>
      <c r="Z703" s="26">
        <v>0.816237</v>
      </c>
      <c r="AA703" s="27">
        <v>3.34116</v>
      </c>
      <c r="AB703" s="27">
        <v>3363.6</v>
      </c>
      <c r="AC703" s="26">
        <v>-0.0185833</v>
      </c>
      <c r="AD703" s="27">
        <v>0.0166477</v>
      </c>
      <c r="AE703" s="27">
        <v>9.01246</v>
      </c>
      <c r="AF703" s="26">
        <v>0.876616</v>
      </c>
      <c r="AG703" s="27">
        <v>5.25353</v>
      </c>
      <c r="AH703" s="27">
        <v>1481.43</v>
      </c>
      <c r="AI703" s="26">
        <v>0.886682</v>
      </c>
      <c r="AJ703" s="27">
        <v>0.938846</v>
      </c>
      <c r="AK703" s="27">
        <v>1640.64</v>
      </c>
      <c r="AL703" s="26">
        <v>0.953513</v>
      </c>
      <c r="AM703" s="27">
        <v>0.3876</v>
      </c>
      <c r="AN703" s="27">
        <v>23303.91</v>
      </c>
      <c r="AO703" s="26">
        <v>0.847154</v>
      </c>
      <c r="AP703" s="27">
        <v>30.9544</v>
      </c>
      <c r="AQ703" s="27">
        <v>28068.33</v>
      </c>
      <c r="AR703" s="26">
        <v>0.962343</v>
      </c>
      <c r="AS703" s="27">
        <v>349.211</v>
      </c>
      <c r="AT703" s="27">
        <v>570709.25</v>
      </c>
    </row>
    <row r="704" spans="1:4" ht="17.25">
      <c r="A704" s="25">
        <v>0.485416666666667</v>
      </c>
      <c r="B704" s="26">
        <v>0.700075</v>
      </c>
      <c r="C704" s="27">
        <v>19.6893</v>
      </c>
      <c r="D704" s="27">
        <v>14705.21</v>
      </c>
      <c r="E704" s="26">
        <v>0.877874</v>
      </c>
      <c r="F704" s="27">
        <v>26.6763</v>
      </c>
      <c r="G704" s="27">
        <v>22614.46</v>
      </c>
      <c r="H704" s="26">
        <v>0.889793</v>
      </c>
      <c r="I704" s="27">
        <v>16.6648</v>
      </c>
      <c r="J704" s="27">
        <v>16255.09</v>
      </c>
      <c r="K704" s="26">
        <v>0.672183</v>
      </c>
      <c r="L704" s="27">
        <v>0.0398405</v>
      </c>
      <c r="M704" s="27">
        <v>10450.77</v>
      </c>
      <c r="N704" s="26">
        <v>0.862067</v>
      </c>
      <c r="O704" s="27">
        <v>24.8856</v>
      </c>
      <c r="P704" s="27">
        <v>18508.64</v>
      </c>
      <c r="Q704" s="26">
        <v>0.624132</v>
      </c>
      <c r="R704" s="27">
        <v>0.565356</v>
      </c>
      <c r="S704" s="27">
        <v>895.463</v>
      </c>
      <c r="T704" s="26">
        <v>0.416703</v>
      </c>
      <c r="U704" s="27">
        <v>2.38019</v>
      </c>
      <c r="V704" s="27">
        <v>225.801</v>
      </c>
      <c r="W704" s="26">
        <v>0.988736</v>
      </c>
      <c r="X704" s="27">
        <v>0.634713</v>
      </c>
      <c r="Y704" s="27">
        <v>804.259</v>
      </c>
      <c r="Z704" s="26">
        <v>0.818337</v>
      </c>
      <c r="AA704" s="27">
        <v>3.34654</v>
      </c>
      <c r="AB704" s="27">
        <v>3363.65</v>
      </c>
      <c r="AC704" s="26">
        <v>-0.0174469</v>
      </c>
      <c r="AD704" s="27">
        <v>0.0155905</v>
      </c>
      <c r="AE704" s="27">
        <v>9.01274</v>
      </c>
      <c r="AF704" s="26">
        <v>0.87924</v>
      </c>
      <c r="AG704" s="27">
        <v>5.32447</v>
      </c>
      <c r="AH704" s="27">
        <v>1481.52</v>
      </c>
      <c r="AI704" s="26">
        <v>0.886702</v>
      </c>
      <c r="AJ704" s="27">
        <v>0.946581</v>
      </c>
      <c r="AK704" s="27">
        <v>1640.65</v>
      </c>
      <c r="AL704" s="26">
        <v>0.945543</v>
      </c>
      <c r="AM704" s="27">
        <v>0.39546</v>
      </c>
      <c r="AN704" s="27">
        <v>23303.92</v>
      </c>
      <c r="AO704" s="26">
        <v>0.845489</v>
      </c>
      <c r="AP704" s="27">
        <v>30.6939</v>
      </c>
      <c r="AQ704" s="27">
        <v>28068.84</v>
      </c>
      <c r="AR704" s="26">
        <v>0.961136</v>
      </c>
      <c r="AS704" s="27">
        <v>342.382</v>
      </c>
      <c r="AT704" s="27">
        <v>570715.06</v>
      </c>
    </row>
    <row r="705" spans="1:4" ht="17.25">
      <c r="A705" s="25">
        <v>0.48611111111111099</v>
      </c>
      <c r="B705" s="26">
        <v>0.706192</v>
      </c>
      <c r="C705" s="27">
        <v>19.9953</v>
      </c>
      <c r="D705" s="27">
        <v>14705.54</v>
      </c>
      <c r="E705" s="26">
        <v>0.879566</v>
      </c>
      <c r="F705" s="27">
        <v>26.9817</v>
      </c>
      <c r="G705" s="27">
        <v>22614.9</v>
      </c>
      <c r="H705" s="26">
        <v>0.891071</v>
      </c>
      <c r="I705" s="27">
        <v>16.8287</v>
      </c>
      <c r="J705" s="27">
        <v>16255.37</v>
      </c>
      <c r="K705" s="26">
        <v>0.672767</v>
      </c>
      <c r="L705" s="27">
        <v>0.0397339</v>
      </c>
      <c r="M705" s="27">
        <v>10450.77</v>
      </c>
      <c r="N705" s="26">
        <v>0.864014</v>
      </c>
      <c r="O705" s="27">
        <v>25.1545</v>
      </c>
      <c r="P705" s="27">
        <v>18509.06</v>
      </c>
      <c r="Q705" s="26">
        <v>0.624913</v>
      </c>
      <c r="R705" s="27">
        <v>0.566808</v>
      </c>
      <c r="S705" s="27">
        <v>895.472</v>
      </c>
      <c r="T705" s="26">
        <v>0.417421</v>
      </c>
      <c r="U705" s="27">
        <v>2.37946</v>
      </c>
      <c r="V705" s="27">
        <v>225.842</v>
      </c>
      <c r="W705" s="26">
        <v>0.988692</v>
      </c>
      <c r="X705" s="27">
        <v>0.636569</v>
      </c>
      <c r="Y705" s="27">
        <v>804.27</v>
      </c>
      <c r="Z705" s="26">
        <v>0.816231</v>
      </c>
      <c r="AA705" s="27">
        <v>3.3359</v>
      </c>
      <c r="AB705" s="27">
        <v>3363.71</v>
      </c>
      <c r="AC705" s="26">
        <v>-0.0185417</v>
      </c>
      <c r="AD705" s="27">
        <v>0.0165808</v>
      </c>
      <c r="AE705" s="27">
        <v>9.01302</v>
      </c>
      <c r="AF705" s="26">
        <v>0.879417</v>
      </c>
      <c r="AG705" s="27">
        <v>5.35653</v>
      </c>
      <c r="AH705" s="27">
        <v>1481.61</v>
      </c>
      <c r="AI705" s="26">
        <v>0.886588</v>
      </c>
      <c r="AJ705" s="27">
        <v>0.942945</v>
      </c>
      <c r="AK705" s="27">
        <v>1640.67</v>
      </c>
      <c r="AL705" s="26">
        <v>0.95363</v>
      </c>
      <c r="AM705" s="27">
        <v>0.387937</v>
      </c>
      <c r="AN705" s="27">
        <v>23304.01</v>
      </c>
      <c r="AO705" s="26">
        <v>0.846823</v>
      </c>
      <c r="AP705" s="27">
        <v>31.0624</v>
      </c>
      <c r="AQ705" s="27">
        <v>28069.36</v>
      </c>
      <c r="AR705" s="26">
        <v>0.962469</v>
      </c>
      <c r="AS705" s="27">
        <v>345.776</v>
      </c>
      <c r="AT705" s="27">
        <v>570721.06</v>
      </c>
    </row>
    <row r="706" spans="1:4" ht="17.25">
      <c r="A706" s="25">
        <v>0.48680555555555599</v>
      </c>
      <c r="B706" s="26">
        <v>0.712001</v>
      </c>
      <c r="C706" s="27">
        <v>20.3253</v>
      </c>
      <c r="D706" s="27">
        <v>14705.88</v>
      </c>
      <c r="E706" s="26">
        <v>0.881382</v>
      </c>
      <c r="F706" s="27">
        <v>27.3314</v>
      </c>
      <c r="G706" s="27">
        <v>22615.36</v>
      </c>
      <c r="H706" s="26">
        <v>0.892448</v>
      </c>
      <c r="I706" s="27">
        <v>17.0712</v>
      </c>
      <c r="J706" s="27">
        <v>16255.65</v>
      </c>
      <c r="K706" s="26">
        <v>0.672718</v>
      </c>
      <c r="L706" s="27">
        <v>0.0396693</v>
      </c>
      <c r="M706" s="27">
        <v>10450.77</v>
      </c>
      <c r="N706" s="26">
        <v>0.866795</v>
      </c>
      <c r="O706" s="27">
        <v>25.5578</v>
      </c>
      <c r="P706" s="27">
        <v>18509.48</v>
      </c>
      <c r="Q706" s="26">
        <v>0.6257</v>
      </c>
      <c r="R706" s="27">
        <v>0.566404</v>
      </c>
      <c r="S706" s="27">
        <v>895.482</v>
      </c>
      <c r="T706" s="26">
        <v>0.417429</v>
      </c>
      <c r="U706" s="27">
        <v>2.38125</v>
      </c>
      <c r="V706" s="27">
        <v>225.881</v>
      </c>
      <c r="W706" s="26">
        <v>0.988681</v>
      </c>
      <c r="X706" s="27">
        <v>0.63552</v>
      </c>
      <c r="Y706" s="27">
        <v>804.28</v>
      </c>
      <c r="Z706" s="26">
        <v>0.819462</v>
      </c>
      <c r="AA706" s="27">
        <v>3.33488</v>
      </c>
      <c r="AB706" s="27">
        <v>3363.77</v>
      </c>
      <c r="AC706" s="26">
        <v>-0.0167813</v>
      </c>
      <c r="AD706" s="27">
        <v>0.0149743</v>
      </c>
      <c r="AE706" s="27">
        <v>9.0133</v>
      </c>
      <c r="AF706" s="26">
        <v>0.879819</v>
      </c>
      <c r="AG706" s="27">
        <v>5.28476</v>
      </c>
      <c r="AH706" s="27">
        <v>1481.7</v>
      </c>
      <c r="AI706" s="26">
        <v>0.86516</v>
      </c>
      <c r="AJ706" s="27">
        <v>6.7348</v>
      </c>
      <c r="AK706" s="27">
        <v>1640.69</v>
      </c>
      <c r="AL706" s="26">
        <v>0.953203</v>
      </c>
      <c r="AM706" s="27">
        <v>0.386706</v>
      </c>
      <c r="AN706" s="27">
        <v>23304.02</v>
      </c>
      <c r="AO706" s="26">
        <v>0.84757</v>
      </c>
      <c r="AP706" s="27">
        <v>30.9863</v>
      </c>
      <c r="AQ706" s="27">
        <v>28069.87</v>
      </c>
      <c r="AR706" s="26">
        <v>0.961873</v>
      </c>
      <c r="AS706" s="27">
        <v>349.808</v>
      </c>
      <c r="AT706" s="27">
        <v>570727.06</v>
      </c>
    </row>
    <row r="707" spans="1:4" ht="17.25">
      <c r="A707" s="25">
        <v>0.48749999999999999</v>
      </c>
      <c r="B707" s="26">
        <v>0.711838</v>
      </c>
      <c r="C707" s="27">
        <v>20.014</v>
      </c>
      <c r="D707" s="27">
        <v>14706.21</v>
      </c>
      <c r="E707" s="26">
        <v>0.884212</v>
      </c>
      <c r="F707" s="27">
        <v>27.5896</v>
      </c>
      <c r="G707" s="27">
        <v>22615.82</v>
      </c>
      <c r="H707" s="26">
        <v>0.894746</v>
      </c>
      <c r="I707" s="27">
        <v>17.2181</v>
      </c>
      <c r="J707" s="27">
        <v>16255.94</v>
      </c>
      <c r="K707" s="26">
        <v>0.673681</v>
      </c>
      <c r="L707" s="27">
        <v>0.0393337</v>
      </c>
      <c r="M707" s="27">
        <v>10450.77</v>
      </c>
      <c r="N707" s="26">
        <v>0.869823</v>
      </c>
      <c r="O707" s="27">
        <v>25.8097</v>
      </c>
      <c r="P707" s="27">
        <v>18509.91</v>
      </c>
      <c r="Q707" s="26">
        <v>0.626724</v>
      </c>
      <c r="R707" s="27">
        <v>0.564328</v>
      </c>
      <c r="S707" s="27">
        <v>895.491</v>
      </c>
      <c r="T707" s="26">
        <v>0.415416</v>
      </c>
      <c r="U707" s="27">
        <v>2.36262</v>
      </c>
      <c r="V707" s="27">
        <v>225.921</v>
      </c>
      <c r="W707" s="26">
        <v>0.988451</v>
      </c>
      <c r="X707" s="27">
        <v>0.631746</v>
      </c>
      <c r="Y707" s="27">
        <v>804.291</v>
      </c>
      <c r="Z707" s="26">
        <v>0.819132</v>
      </c>
      <c r="AA707" s="27">
        <v>3.33808</v>
      </c>
      <c r="AB707" s="27">
        <v>3363.82</v>
      </c>
      <c r="AC707" s="26">
        <v>-0.0169946</v>
      </c>
      <c r="AD707" s="27">
        <v>0.0151575</v>
      </c>
      <c r="AE707" s="27">
        <v>9.01354</v>
      </c>
      <c r="AF707" s="26">
        <v>0.88228</v>
      </c>
      <c r="AG707" s="27">
        <v>5.40718</v>
      </c>
      <c r="AH707" s="27">
        <v>1481.78</v>
      </c>
      <c r="AI707" s="26">
        <v>0.87811</v>
      </c>
      <c r="AJ707" s="27">
        <v>7.23727</v>
      </c>
      <c r="AK707" s="27">
        <v>1640.81</v>
      </c>
      <c r="AL707" s="26">
        <v>0.9535</v>
      </c>
      <c r="AM707" s="27">
        <v>0.38397</v>
      </c>
      <c r="AN707" s="27">
        <v>23304.03</v>
      </c>
      <c r="AO707" s="26">
        <v>0.850369</v>
      </c>
      <c r="AP707" s="27">
        <v>31.1212</v>
      </c>
      <c r="AQ707" s="27">
        <v>28070.38</v>
      </c>
      <c r="AR707" s="26">
        <v>0.945869</v>
      </c>
      <c r="AS707" s="27">
        <v>393.283</v>
      </c>
      <c r="AT707" s="27">
        <v>570733.56</v>
      </c>
    </row>
    <row r="708" spans="1:4" ht="17.25">
      <c r="A708" s="25">
        <v>0.48819444444444399</v>
      </c>
      <c r="B708" s="26">
        <v>0.713984</v>
      </c>
      <c r="C708" s="27">
        <v>20.161</v>
      </c>
      <c r="D708" s="27">
        <v>14706.54</v>
      </c>
      <c r="E708" s="26">
        <v>0.885259</v>
      </c>
      <c r="F708" s="27">
        <v>27.7934</v>
      </c>
      <c r="G708" s="27">
        <v>22616.28</v>
      </c>
      <c r="H708" s="26">
        <v>0.895384</v>
      </c>
      <c r="I708" s="27">
        <v>17.355</v>
      </c>
      <c r="J708" s="27">
        <v>16256.21</v>
      </c>
      <c r="K708" s="26">
        <v>0.673611</v>
      </c>
      <c r="L708" s="27">
        <v>0.039408</v>
      </c>
      <c r="M708" s="27">
        <v>10450.77</v>
      </c>
      <c r="N708" s="26">
        <v>0.870941</v>
      </c>
      <c r="O708" s="27">
        <v>26.0186</v>
      </c>
      <c r="P708" s="27">
        <v>18510.34</v>
      </c>
      <c r="Q708" s="26">
        <v>0.625987</v>
      </c>
      <c r="R708" s="27">
        <v>0.56327</v>
      </c>
      <c r="S708" s="27">
        <v>895.5</v>
      </c>
      <c r="T708" s="26">
        <v>0.415325</v>
      </c>
      <c r="U708" s="27">
        <v>2.36145</v>
      </c>
      <c r="V708" s="27">
        <v>225.96</v>
      </c>
      <c r="W708" s="26">
        <v>0.988446</v>
      </c>
      <c r="X708" s="27">
        <v>0.632088</v>
      </c>
      <c r="Y708" s="27">
        <v>804.301</v>
      </c>
      <c r="Z708" s="26">
        <v>0.817305</v>
      </c>
      <c r="AA708" s="27">
        <v>3.34325</v>
      </c>
      <c r="AB708" s="27">
        <v>3363.88</v>
      </c>
      <c r="AC708" s="26">
        <v>-0.0150159</v>
      </c>
      <c r="AD708" s="27">
        <v>0.0134626</v>
      </c>
      <c r="AE708" s="27">
        <v>9.01377</v>
      </c>
      <c r="AF708" s="26">
        <v>0.877534</v>
      </c>
      <c r="AG708" s="27">
        <v>5.31828</v>
      </c>
      <c r="AH708" s="27">
        <v>1481.88</v>
      </c>
      <c r="AI708" s="26">
        <v>0.882966</v>
      </c>
      <c r="AJ708" s="27">
        <v>7.48457</v>
      </c>
      <c r="AK708" s="27">
        <v>1640.93</v>
      </c>
      <c r="AL708" s="26">
        <v>0.95241</v>
      </c>
      <c r="AM708" s="27">
        <v>0.38352</v>
      </c>
      <c r="AN708" s="27">
        <v>23304.03</v>
      </c>
      <c r="AO708" s="26">
        <v>0.959212</v>
      </c>
      <c r="AP708" s="27">
        <v>46.1141</v>
      </c>
      <c r="AQ708" s="27">
        <v>28070.99</v>
      </c>
      <c r="AR708" s="26">
        <v>0.960293</v>
      </c>
      <c r="AS708" s="27">
        <v>410.47</v>
      </c>
      <c r="AT708" s="27">
        <v>570740.31</v>
      </c>
    </row>
    <row r="709" spans="1:4" ht="17.25">
      <c r="A709" s="25">
        <v>0.48888888888888898</v>
      </c>
      <c r="B709" s="26">
        <v>0.716118</v>
      </c>
      <c r="C709" s="27">
        <v>20.3908</v>
      </c>
      <c r="D709" s="27">
        <v>14706.88</v>
      </c>
      <c r="E709" s="26">
        <v>0.885713</v>
      </c>
      <c r="F709" s="27">
        <v>28.0407</v>
      </c>
      <c r="G709" s="27">
        <v>22616.74</v>
      </c>
      <c r="H709" s="26">
        <v>0.896297</v>
      </c>
      <c r="I709" s="27">
        <v>17.5415</v>
      </c>
      <c r="J709" s="27">
        <v>16256.51</v>
      </c>
      <c r="K709" s="26">
        <v>0.673573</v>
      </c>
      <c r="L709" s="27">
        <v>0.0395416</v>
      </c>
      <c r="M709" s="27">
        <v>10450.77</v>
      </c>
      <c r="N709" s="26">
        <v>0.870808</v>
      </c>
      <c r="O709" s="27">
        <v>26.2935</v>
      </c>
      <c r="P709" s="27">
        <v>18510.78</v>
      </c>
      <c r="Q709" s="26">
        <v>0.625952</v>
      </c>
      <c r="R709" s="27">
        <v>0.568452</v>
      </c>
      <c r="S709" s="27">
        <v>895.51</v>
      </c>
      <c r="T709" s="26">
        <v>0.416362</v>
      </c>
      <c r="U709" s="27">
        <v>2.37939</v>
      </c>
      <c r="V709" s="27">
        <v>225.999</v>
      </c>
      <c r="W709" s="26">
        <v>0.988694</v>
      </c>
      <c r="X709" s="27">
        <v>0.636902</v>
      </c>
      <c r="Y709" s="27">
        <v>804.312</v>
      </c>
      <c r="Z709" s="26">
        <v>0.817667</v>
      </c>
      <c r="AA709" s="27">
        <v>3.34985</v>
      </c>
      <c r="AB709" s="27">
        <v>3363.93</v>
      </c>
      <c r="AC709" s="26">
        <v>-0.0152911</v>
      </c>
      <c r="AD709" s="27">
        <v>0.013694</v>
      </c>
      <c r="AE709" s="27">
        <v>9.01401</v>
      </c>
      <c r="AF709" s="26">
        <v>0.877797</v>
      </c>
      <c r="AG709" s="27">
        <v>5.36147</v>
      </c>
      <c r="AH709" s="27">
        <v>1481.97</v>
      </c>
      <c r="AI709" s="26">
        <v>0.882663</v>
      </c>
      <c r="AJ709" s="27">
        <v>7.59439</v>
      </c>
      <c r="AK709" s="27">
        <v>1641.06</v>
      </c>
      <c r="AL709" s="26">
        <v>0.95615</v>
      </c>
      <c r="AM709" s="27">
        <v>0.387221</v>
      </c>
      <c r="AN709" s="27">
        <v>23304.04</v>
      </c>
      <c r="AO709" s="26">
        <v>-0.996983</v>
      </c>
      <c r="AP709" s="27">
        <v>22.0983</v>
      </c>
      <c r="AQ709" s="27">
        <v>28071.46</v>
      </c>
      <c r="AR709" s="26">
        <v>0.960875</v>
      </c>
      <c r="AS709" s="27">
        <v>393.05</v>
      </c>
      <c r="AT709" s="27">
        <v>570747.06</v>
      </c>
    </row>
    <row r="710" spans="1:4" ht="17.25">
      <c r="A710" s="25">
        <v>0.48958333333333298</v>
      </c>
      <c r="B710" s="26">
        <v>0.69812</v>
      </c>
      <c r="C710" s="27">
        <v>19.7605</v>
      </c>
      <c r="D710" s="27">
        <v>14707.21</v>
      </c>
      <c r="E710" s="26">
        <v>0.879787</v>
      </c>
      <c r="F710" s="27">
        <v>27.3308</v>
      </c>
      <c r="G710" s="27">
        <v>22617.21</v>
      </c>
      <c r="H710" s="26">
        <v>0.891434</v>
      </c>
      <c r="I710" s="27">
        <v>17.0668</v>
      </c>
      <c r="J710" s="27">
        <v>16256.8</v>
      </c>
      <c r="K710" s="26">
        <v>0.671679</v>
      </c>
      <c r="L710" s="27">
        <v>0.0401204</v>
      </c>
      <c r="M710" s="27">
        <v>10450.77</v>
      </c>
      <c r="N710" s="26">
        <v>0.863689</v>
      </c>
      <c r="O710" s="27">
        <v>25.3511</v>
      </c>
      <c r="P710" s="27">
        <v>18511.21</v>
      </c>
      <c r="Q710" s="26">
        <v>0.622967</v>
      </c>
      <c r="R710" s="27">
        <v>0.565717</v>
      </c>
      <c r="S710" s="27">
        <v>895.519</v>
      </c>
      <c r="T710" s="26">
        <v>0.417839</v>
      </c>
      <c r="U710" s="27">
        <v>2.39368</v>
      </c>
      <c r="V710" s="27">
        <v>226.04</v>
      </c>
      <c r="W710" s="26">
        <v>0.988866</v>
      </c>
      <c r="X710" s="27">
        <v>0.63814</v>
      </c>
      <c r="Y710" s="27">
        <v>804.322</v>
      </c>
      <c r="Z710" s="26">
        <v>0.812655</v>
      </c>
      <c r="AA710" s="27">
        <v>3.33585</v>
      </c>
      <c r="AB710" s="27">
        <v>3363.99</v>
      </c>
      <c r="AC710" s="26">
        <v>-0.0189239</v>
      </c>
      <c r="AD710" s="27">
        <v>0.0170104</v>
      </c>
      <c r="AE710" s="27">
        <v>9.0143</v>
      </c>
      <c r="AF710" s="26">
        <v>0.876025</v>
      </c>
      <c r="AG710" s="27">
        <v>5.31287</v>
      </c>
      <c r="AH710" s="27">
        <v>1482.05</v>
      </c>
      <c r="AI710" s="26">
        <v>0.895355</v>
      </c>
      <c r="AJ710" s="27">
        <v>0.93853</v>
      </c>
      <c r="AK710" s="27">
        <v>1641.12</v>
      </c>
      <c r="AL710" s="26">
        <v>0.955924</v>
      </c>
      <c r="AM710" s="27">
        <v>0.388397</v>
      </c>
      <c r="AN710" s="27">
        <v>23304.04</v>
      </c>
      <c r="AO710" s="26">
        <v>-0.997043</v>
      </c>
      <c r="AP710" s="27">
        <v>22.1403</v>
      </c>
      <c r="AQ710" s="27">
        <v>28071.82</v>
      </c>
      <c r="AR710" s="26">
        <v>0.967863</v>
      </c>
      <c r="AS710" s="27">
        <v>352.718</v>
      </c>
      <c r="AT710" s="27">
        <v>570753.31</v>
      </c>
    </row>
    <row r="711" spans="1:4" ht="17.25">
      <c r="A711" s="25">
        <v>0.49027777777777798</v>
      </c>
      <c r="B711" s="26">
        <v>0.687322</v>
      </c>
      <c r="C711" s="27">
        <v>18.9355</v>
      </c>
      <c r="D711" s="27">
        <v>14707.53</v>
      </c>
      <c r="E711" s="26">
        <v>0.879333</v>
      </c>
      <c r="F711" s="27">
        <v>26.9832</v>
      </c>
      <c r="G711" s="27">
        <v>22617.65</v>
      </c>
      <c r="H711" s="26">
        <v>0.890891</v>
      </c>
      <c r="I711" s="27">
        <v>16.9171</v>
      </c>
      <c r="J711" s="27">
        <v>16257.09</v>
      </c>
      <c r="K711" s="26">
        <v>0.670892</v>
      </c>
      <c r="L711" s="27">
        <v>0.0397763</v>
      </c>
      <c r="M711" s="27">
        <v>10450.77</v>
      </c>
      <c r="N711" s="26">
        <v>0.862372</v>
      </c>
      <c r="O711" s="27">
        <v>25.0293</v>
      </c>
      <c r="P711" s="27">
        <v>18511.63</v>
      </c>
      <c r="Q711" s="26">
        <v>0.6234</v>
      </c>
      <c r="R711" s="27">
        <v>0.564487</v>
      </c>
      <c r="S711" s="27">
        <v>895.529</v>
      </c>
      <c r="T711" s="26">
        <v>0.416894</v>
      </c>
      <c r="U711" s="27">
        <v>2.38663</v>
      </c>
      <c r="V711" s="27">
        <v>226.079</v>
      </c>
      <c r="W711" s="26">
        <v>0.988782</v>
      </c>
      <c r="X711" s="27">
        <v>0.637913</v>
      </c>
      <c r="Y711" s="27">
        <v>804.333</v>
      </c>
      <c r="Z711" s="26">
        <v>0.808872</v>
      </c>
      <c r="AA711" s="27">
        <v>3.33954</v>
      </c>
      <c r="AB711" s="27">
        <v>3364.04</v>
      </c>
      <c r="AC711" s="26">
        <v>-0.0149086</v>
      </c>
      <c r="AD711" s="27">
        <v>0.0135071</v>
      </c>
      <c r="AE711" s="27">
        <v>9.01456</v>
      </c>
      <c r="AF711" s="26">
        <v>0</v>
      </c>
      <c r="AG711" s="27">
        <v>0</v>
      </c>
      <c r="AH711" s="27">
        <v>1482.12</v>
      </c>
      <c r="AI711" s="26">
        <v>0.896384</v>
      </c>
      <c r="AJ711" s="27">
        <v>0.939487</v>
      </c>
      <c r="AK711" s="27">
        <v>1641.13</v>
      </c>
      <c r="AL711" s="26">
        <v>0.955707</v>
      </c>
      <c r="AM711" s="27">
        <v>0.38697</v>
      </c>
      <c r="AN711" s="27">
        <v>23304.05</v>
      </c>
      <c r="AO711" s="26">
        <v>-0.997033</v>
      </c>
      <c r="AP711" s="27">
        <v>22.0501</v>
      </c>
      <c r="AQ711" s="27">
        <v>28072.19</v>
      </c>
      <c r="AR711" s="26">
        <v>0.942352</v>
      </c>
      <c r="AS711" s="27">
        <v>362.612</v>
      </c>
      <c r="AT711" s="27">
        <v>570759.31</v>
      </c>
    </row>
    <row r="712" spans="1:4" ht="17.25">
      <c r="A712" s="25">
        <v>0.49097222222222198</v>
      </c>
      <c r="B712" s="26">
        <v>0.67929</v>
      </c>
      <c r="C712" s="27">
        <v>18.6756</v>
      </c>
      <c r="D712" s="27">
        <v>14707.85</v>
      </c>
      <c r="E712" s="26">
        <v>0.876678</v>
      </c>
      <c r="F712" s="27">
        <v>26.6741</v>
      </c>
      <c r="G712" s="27">
        <v>22618.1</v>
      </c>
      <c r="H712" s="26">
        <v>0.889349</v>
      </c>
      <c r="I712" s="27">
        <v>16.7357</v>
      </c>
      <c r="J712" s="27">
        <v>16257.37</v>
      </c>
      <c r="K712" s="26">
        <v>0.670148</v>
      </c>
      <c r="L712" s="27">
        <v>0.0399062</v>
      </c>
      <c r="M712" s="27">
        <v>10450.77</v>
      </c>
      <c r="N712" s="26">
        <v>0.860165</v>
      </c>
      <c r="O712" s="27">
        <v>24.7579</v>
      </c>
      <c r="P712" s="27">
        <v>18512.03</v>
      </c>
      <c r="Q712" s="26">
        <v>0.623137</v>
      </c>
      <c r="R712" s="27">
        <v>0.566206</v>
      </c>
      <c r="S712" s="27">
        <v>895.538</v>
      </c>
      <c r="T712" s="26">
        <v>0.417268</v>
      </c>
      <c r="U712" s="27">
        <v>2.39161</v>
      </c>
      <c r="V712" s="27">
        <v>226.119</v>
      </c>
      <c r="W712" s="26">
        <v>0.988817</v>
      </c>
      <c r="X712" s="27">
        <v>0.638387</v>
      </c>
      <c r="Y712" s="27">
        <v>804.344</v>
      </c>
      <c r="Z712" s="26">
        <v>0.806258</v>
      </c>
      <c r="AA712" s="27">
        <v>3.34164</v>
      </c>
      <c r="AB712" s="27">
        <v>3364.1</v>
      </c>
      <c r="AC712" s="26">
        <v>-0.0161822</v>
      </c>
      <c r="AD712" s="27">
        <v>0.0147028</v>
      </c>
      <c r="AE712" s="27">
        <v>9.01481</v>
      </c>
      <c r="AF712" s="26">
        <v>0</v>
      </c>
      <c r="AG712" s="27">
        <v>0</v>
      </c>
      <c r="AH712" s="27">
        <v>1482.12</v>
      </c>
      <c r="AI712" s="26">
        <v>0.879499</v>
      </c>
      <c r="AJ712" s="27">
        <v>0.0844536</v>
      </c>
      <c r="AK712" s="27">
        <v>1641.15</v>
      </c>
      <c r="AL712" s="26">
        <v>0.956165</v>
      </c>
      <c r="AM712" s="27">
        <v>0.386621</v>
      </c>
      <c r="AN712" s="27">
        <v>23304.06</v>
      </c>
      <c r="AO712" s="26">
        <v>-0.997005</v>
      </c>
      <c r="AP712" s="27">
        <v>22.1111</v>
      </c>
      <c r="AQ712" s="27">
        <v>28072.56</v>
      </c>
      <c r="AR712" s="26">
        <v>0.95679</v>
      </c>
      <c r="AS712" s="27">
        <v>349.633</v>
      </c>
      <c r="AT712" s="27">
        <v>570765.62</v>
      </c>
    </row>
    <row r="713" spans="1:4" ht="17.25">
      <c r="A713" s="25">
        <v>0.49166666666666697</v>
      </c>
      <c r="B713" s="26">
        <v>0.674178</v>
      </c>
      <c r="C713" s="27">
        <v>18.2567</v>
      </c>
      <c r="D713" s="27">
        <v>14708.16</v>
      </c>
      <c r="E713" s="26">
        <v>0.87589</v>
      </c>
      <c r="F713" s="27">
        <v>26.3795</v>
      </c>
      <c r="G713" s="27">
        <v>22618.54</v>
      </c>
      <c r="H713" s="26">
        <v>0.888639</v>
      </c>
      <c r="I713" s="27">
        <v>16.555</v>
      </c>
      <c r="J713" s="27">
        <v>16257.64</v>
      </c>
      <c r="K713" s="26">
        <v>0.671834</v>
      </c>
      <c r="L713" s="27">
        <v>0.0398325</v>
      </c>
      <c r="M713" s="27">
        <v>10450.78</v>
      </c>
      <c r="N713" s="26">
        <v>0.859327</v>
      </c>
      <c r="O713" s="27">
        <v>24.4615</v>
      </c>
      <c r="P713" s="27">
        <v>18512.46</v>
      </c>
      <c r="Q713" s="26">
        <v>0.622083</v>
      </c>
      <c r="R713" s="27">
        <v>0.562703</v>
      </c>
      <c r="S713" s="27">
        <v>895.547</v>
      </c>
      <c r="T713" s="26">
        <v>0.416535</v>
      </c>
      <c r="U713" s="27">
        <v>2.38355</v>
      </c>
      <c r="V713" s="27">
        <v>226.159</v>
      </c>
      <c r="W713" s="26">
        <v>0.988793</v>
      </c>
      <c r="X713" s="27">
        <v>0.637677</v>
      </c>
      <c r="Y713" s="27">
        <v>804.355</v>
      </c>
      <c r="Z713" s="26">
        <v>0.810418</v>
      </c>
      <c r="AA713" s="27">
        <v>3.34381</v>
      </c>
      <c r="AB713" s="27">
        <v>3364.16</v>
      </c>
      <c r="AC713" s="26">
        <v>-0.0131819</v>
      </c>
      <c r="AD713" s="27">
        <v>0.0118896</v>
      </c>
      <c r="AE713" s="27">
        <v>9.01506</v>
      </c>
      <c r="AF713" s="26">
        <v>0</v>
      </c>
      <c r="AG713" s="27">
        <v>0</v>
      </c>
      <c r="AH713" s="27">
        <v>1482.12</v>
      </c>
      <c r="AI713" s="26">
        <v>0.894991</v>
      </c>
      <c r="AJ713" s="27">
        <v>0.937489</v>
      </c>
      <c r="AK713" s="27">
        <v>1641.15</v>
      </c>
      <c r="AL713" s="26">
        <v>0.956239</v>
      </c>
      <c r="AM713" s="27">
        <v>0.387244</v>
      </c>
      <c r="AN713" s="27">
        <v>23304.06</v>
      </c>
      <c r="AO713" s="26">
        <v>-0.996985</v>
      </c>
      <c r="AP713" s="27">
        <v>22.0593</v>
      </c>
      <c r="AQ713" s="27">
        <v>28072.93</v>
      </c>
      <c r="AR713" s="26">
        <v>0.9561</v>
      </c>
      <c r="AS713" s="27">
        <v>357.672</v>
      </c>
      <c r="AT713" s="27">
        <v>570771.62</v>
      </c>
    </row>
    <row r="714" spans="1:4" ht="17.25">
      <c r="A714" s="25">
        <v>0.49236111111111103</v>
      </c>
      <c r="B714" s="26">
        <v>0.670585</v>
      </c>
      <c r="C714" s="27">
        <v>18.0455</v>
      </c>
      <c r="D714" s="27">
        <v>14708.46</v>
      </c>
      <c r="E714" s="26">
        <v>0.87552</v>
      </c>
      <c r="F714" s="27">
        <v>26.2785</v>
      </c>
      <c r="G714" s="27">
        <v>22618.98</v>
      </c>
      <c r="H714" s="26">
        <v>0.888448</v>
      </c>
      <c r="I714" s="27">
        <v>16.4884</v>
      </c>
      <c r="J714" s="27">
        <v>16257.92</v>
      </c>
      <c r="K714" s="26">
        <v>0.671826</v>
      </c>
      <c r="L714" s="27">
        <v>0.0397805</v>
      </c>
      <c r="M714" s="27">
        <v>10450.78</v>
      </c>
      <c r="N714" s="26">
        <v>0.859258</v>
      </c>
      <c r="O714" s="27">
        <v>24.4297</v>
      </c>
      <c r="P714" s="27">
        <v>18512.86</v>
      </c>
      <c r="Q714" s="26">
        <v>0.622902</v>
      </c>
      <c r="R714" s="27">
        <v>0.563293</v>
      </c>
      <c r="S714" s="27">
        <v>895.557</v>
      </c>
      <c r="T714" s="26">
        <v>0.415635</v>
      </c>
      <c r="U714" s="27">
        <v>2.37962</v>
      </c>
      <c r="V714" s="27">
        <v>226.198</v>
      </c>
      <c r="W714" s="26">
        <v>0.988721</v>
      </c>
      <c r="X714" s="27">
        <v>0.636814</v>
      </c>
      <c r="Y714" s="27">
        <v>804.365</v>
      </c>
      <c r="Z714" s="26">
        <v>0.807773</v>
      </c>
      <c r="AA714" s="27">
        <v>3.35312</v>
      </c>
      <c r="AB714" s="27">
        <v>3364.21</v>
      </c>
      <c r="AC714" s="26">
        <v>-0.0164669</v>
      </c>
      <c r="AD714" s="27">
        <v>0.0149478</v>
      </c>
      <c r="AE714" s="27">
        <v>9.0153</v>
      </c>
      <c r="AF714" s="26">
        <v>0</v>
      </c>
      <c r="AG714" s="27">
        <v>0</v>
      </c>
      <c r="AH714" s="27">
        <v>1482.12</v>
      </c>
      <c r="AI714" s="26">
        <v>0.895483</v>
      </c>
      <c r="AJ714" s="27">
        <v>0.935491</v>
      </c>
      <c r="AK714" s="27">
        <v>1641.17</v>
      </c>
      <c r="AL714" s="26">
        <v>0.955981</v>
      </c>
      <c r="AM714" s="27">
        <v>0.385717</v>
      </c>
      <c r="AN714" s="27">
        <v>23304.07</v>
      </c>
      <c r="AO714" s="26">
        <v>-0.99699</v>
      </c>
      <c r="AP714" s="27">
        <v>22.0178</v>
      </c>
      <c r="AQ714" s="27">
        <v>28073.3</v>
      </c>
      <c r="AR714" s="26">
        <v>0.950371</v>
      </c>
      <c r="AS714" s="27">
        <v>370.34</v>
      </c>
      <c r="AT714" s="27">
        <v>570777.75</v>
      </c>
    </row>
    <row r="715" spans="1:4" ht="17.25">
      <c r="A715" s="25">
        <v>0.49305555555555602</v>
      </c>
      <c r="B715" s="26">
        <v>0.677348</v>
      </c>
      <c r="C715" s="27">
        <v>18.4534</v>
      </c>
      <c r="D715" s="27">
        <v>14708.76</v>
      </c>
      <c r="E715" s="26">
        <v>0.87723</v>
      </c>
      <c r="F715" s="27">
        <v>26.6869</v>
      </c>
      <c r="G715" s="27">
        <v>22619.43</v>
      </c>
      <c r="H715" s="26">
        <v>0.889634</v>
      </c>
      <c r="I715" s="27">
        <v>16.7238</v>
      </c>
      <c r="J715" s="27">
        <v>16258.2</v>
      </c>
      <c r="K715" s="26">
        <v>0.671059</v>
      </c>
      <c r="L715" s="27">
        <v>0.0398237</v>
      </c>
      <c r="M715" s="27">
        <v>10450.78</v>
      </c>
      <c r="N715" s="26">
        <v>0.861538</v>
      </c>
      <c r="O715" s="27">
        <v>24.8633</v>
      </c>
      <c r="P715" s="27">
        <v>18513.28</v>
      </c>
      <c r="Q715" s="26">
        <v>0.62437</v>
      </c>
      <c r="R715" s="27">
        <v>0.566042</v>
      </c>
      <c r="S715" s="27">
        <v>895.566</v>
      </c>
      <c r="T715" s="26">
        <v>0.414583</v>
      </c>
      <c r="U715" s="27">
        <v>2.37339</v>
      </c>
      <c r="V715" s="27">
        <v>226.238</v>
      </c>
      <c r="W715" s="26">
        <v>0.988612</v>
      </c>
      <c r="X715" s="27">
        <v>0.637376</v>
      </c>
      <c r="Y715" s="27">
        <v>804.376</v>
      </c>
      <c r="Z715" s="26">
        <v>0.80537</v>
      </c>
      <c r="AA715" s="27">
        <v>3.37689</v>
      </c>
      <c r="AB715" s="27">
        <v>3364.27</v>
      </c>
      <c r="AC715" s="26">
        <v>-0.0179953</v>
      </c>
      <c r="AD715" s="27">
        <v>0.0164205</v>
      </c>
      <c r="AE715" s="27">
        <v>9.01555</v>
      </c>
      <c r="AF715" s="26">
        <v>0</v>
      </c>
      <c r="AG715" s="27">
        <v>0</v>
      </c>
      <c r="AH715" s="27">
        <v>1482.12</v>
      </c>
      <c r="AI715" s="26">
        <v>0.894863</v>
      </c>
      <c r="AJ715" s="27">
        <v>0.929397</v>
      </c>
      <c r="AK715" s="27">
        <v>1641.18</v>
      </c>
      <c r="AL715" s="26">
        <v>0.955898</v>
      </c>
      <c r="AM715" s="27">
        <v>0.38619</v>
      </c>
      <c r="AN715" s="27">
        <v>23304.08</v>
      </c>
      <c r="AO715" s="26">
        <v>-0.997016</v>
      </c>
      <c r="AP715" s="27">
        <v>22.0169</v>
      </c>
      <c r="AQ715" s="27">
        <v>28073.66</v>
      </c>
      <c r="AR715" s="26">
        <v>0.948315</v>
      </c>
      <c r="AS715" s="27">
        <v>382.217</v>
      </c>
      <c r="AT715" s="27">
        <v>570784.19</v>
      </c>
    </row>
    <row r="716" spans="1:4" ht="17.25">
      <c r="A716" s="25">
        <v>0.49375000000000002</v>
      </c>
      <c r="B716" s="26">
        <v>0.674289</v>
      </c>
      <c r="C716" s="27">
        <v>18.6758</v>
      </c>
      <c r="D716" s="27">
        <v>14709.07</v>
      </c>
      <c r="E716" s="26">
        <v>0.875829</v>
      </c>
      <c r="F716" s="27">
        <v>26.9292</v>
      </c>
      <c r="G716" s="27">
        <v>22619.87</v>
      </c>
      <c r="H716" s="26">
        <v>0.888341</v>
      </c>
      <c r="I716" s="27">
        <v>16.8437</v>
      </c>
      <c r="J716" s="27">
        <v>16258.48</v>
      </c>
      <c r="K716" s="26">
        <v>0.66854</v>
      </c>
      <c r="L716" s="27">
        <v>0.0402039</v>
      </c>
      <c r="M716" s="27">
        <v>10450.78</v>
      </c>
      <c r="N716" s="26">
        <v>0.86017</v>
      </c>
      <c r="O716" s="27">
        <v>25.1073</v>
      </c>
      <c r="P716" s="27">
        <v>18513.67</v>
      </c>
      <c r="Q716" s="26">
        <v>0.621875</v>
      </c>
      <c r="R716" s="27">
        <v>0.567537</v>
      </c>
      <c r="S716" s="27">
        <v>895.576</v>
      </c>
      <c r="T716" s="26">
        <v>0.416113</v>
      </c>
      <c r="U716" s="27">
        <v>2.38963</v>
      </c>
      <c r="V716" s="27">
        <v>226.278</v>
      </c>
      <c r="W716" s="26">
        <v>0.988798</v>
      </c>
      <c r="X716" s="27">
        <v>0.641015</v>
      </c>
      <c r="Y716" s="27">
        <v>804.386</v>
      </c>
      <c r="Z716" s="26">
        <v>0.803176</v>
      </c>
      <c r="AA716" s="27">
        <v>3.37731</v>
      </c>
      <c r="AB716" s="27">
        <v>3364.33</v>
      </c>
      <c r="AC716" s="26">
        <v>-0.0187635</v>
      </c>
      <c r="AD716" s="27">
        <v>0.0171518</v>
      </c>
      <c r="AE716" s="27">
        <v>9.01583</v>
      </c>
      <c r="AF716" s="26">
        <v>0</v>
      </c>
      <c r="AG716" s="27">
        <v>0</v>
      </c>
      <c r="AH716" s="27">
        <v>1482.12</v>
      </c>
      <c r="AI716" s="26">
        <v>0.894267</v>
      </c>
      <c r="AJ716" s="27">
        <v>0.938842</v>
      </c>
      <c r="AK716" s="27">
        <v>1641.2</v>
      </c>
      <c r="AL716" s="26">
        <v>0.954928</v>
      </c>
      <c r="AM716" s="27">
        <v>0.391344</v>
      </c>
      <c r="AN716" s="27">
        <v>23304.08</v>
      </c>
      <c r="AO716" s="26">
        <v>-0.996994</v>
      </c>
      <c r="AP716" s="27">
        <v>22.2573</v>
      </c>
      <c r="AQ716" s="27">
        <v>28074.04</v>
      </c>
      <c r="AR716" s="26">
        <v>0.96391</v>
      </c>
      <c r="AS716" s="27">
        <v>354.86</v>
      </c>
      <c r="AT716" s="27">
        <v>570790.5</v>
      </c>
    </row>
    <row r="717" spans="1:4" ht="17.25">
      <c r="A717" s="25">
        <v>0.49444444444444402</v>
      </c>
      <c r="B717" s="26">
        <v>0.676234</v>
      </c>
      <c r="C717" s="27">
        <v>18.9021</v>
      </c>
      <c r="D717" s="27">
        <v>14709.39</v>
      </c>
      <c r="E717" s="26">
        <v>0.87645</v>
      </c>
      <c r="F717" s="27">
        <v>27.2203</v>
      </c>
      <c r="G717" s="27">
        <v>22620.32</v>
      </c>
      <c r="H717" s="26">
        <v>0.888944</v>
      </c>
      <c r="I717" s="27">
        <v>17.041</v>
      </c>
      <c r="J717" s="27">
        <v>16258.76</v>
      </c>
      <c r="K717" s="26">
        <v>0.668567</v>
      </c>
      <c r="L717" s="27">
        <v>0.0403933</v>
      </c>
      <c r="M717" s="27">
        <v>10450.78</v>
      </c>
      <c r="N717" s="26">
        <v>0.860773</v>
      </c>
      <c r="O717" s="27">
        <v>25.4096</v>
      </c>
      <c r="P717" s="27">
        <v>18514.11</v>
      </c>
      <c r="Q717" s="26">
        <v>0.619735</v>
      </c>
      <c r="R717" s="27">
        <v>0.566038</v>
      </c>
      <c r="S717" s="27">
        <v>895.585</v>
      </c>
      <c r="T717" s="26">
        <v>0.416441</v>
      </c>
      <c r="U717" s="27">
        <v>2.39693</v>
      </c>
      <c r="V717" s="27">
        <v>226.318</v>
      </c>
      <c r="W717" s="26">
        <v>0.988962</v>
      </c>
      <c r="X717" s="27">
        <v>0.64445</v>
      </c>
      <c r="Y717" s="27">
        <v>804.397</v>
      </c>
      <c r="Z717" s="26">
        <v>0.802153</v>
      </c>
      <c r="AA717" s="27">
        <v>3.38242</v>
      </c>
      <c r="AB717" s="27">
        <v>3364.38</v>
      </c>
      <c r="AC717" s="26">
        <v>-0.0201353</v>
      </c>
      <c r="AD717" s="27">
        <v>0.0184336</v>
      </c>
      <c r="AE717" s="27">
        <v>9.01613</v>
      </c>
      <c r="AF717" s="26">
        <v>0</v>
      </c>
      <c r="AG717" s="27">
        <v>0</v>
      </c>
      <c r="AH717" s="27">
        <v>1482.12</v>
      </c>
      <c r="AI717" s="26">
        <v>0.885222</v>
      </c>
      <c r="AJ717" s="27">
        <v>0.954366</v>
      </c>
      <c r="AK717" s="27">
        <v>1641.21</v>
      </c>
      <c r="AL717" s="26">
        <v>-0.954776</v>
      </c>
      <c r="AM717" s="27">
        <v>0.393876</v>
      </c>
      <c r="AN717" s="27">
        <v>23304.09</v>
      </c>
      <c r="AO717" s="26">
        <v>-0.996997</v>
      </c>
      <c r="AP717" s="27">
        <v>22.3879</v>
      </c>
      <c r="AQ717" s="27">
        <v>28074.41</v>
      </c>
      <c r="AR717" s="26">
        <v>0.964803</v>
      </c>
      <c r="AS717" s="27">
        <v>358.263</v>
      </c>
      <c r="AT717" s="27">
        <v>570796.5</v>
      </c>
    </row>
    <row r="718" spans="1:4" ht="17.25">
      <c r="A718" s="25">
        <v>0.49513888888888902</v>
      </c>
      <c r="B718" s="26">
        <v>0.677013</v>
      </c>
      <c r="C718" s="27">
        <v>19.0885</v>
      </c>
      <c r="D718" s="27">
        <v>14709.7</v>
      </c>
      <c r="E718" s="26">
        <v>0.877261</v>
      </c>
      <c r="F718" s="27">
        <v>27.5022</v>
      </c>
      <c r="G718" s="27">
        <v>22620.78</v>
      </c>
      <c r="H718" s="26">
        <v>0.889626</v>
      </c>
      <c r="I718" s="27">
        <v>17.1869</v>
      </c>
      <c r="J718" s="27">
        <v>16259.04</v>
      </c>
      <c r="K718" s="26">
        <v>0.667959</v>
      </c>
      <c r="L718" s="27">
        <v>0.0403338</v>
      </c>
      <c r="M718" s="27">
        <v>10450.78</v>
      </c>
      <c r="N718" s="26">
        <v>0.861892</v>
      </c>
      <c r="O718" s="27">
        <v>25.6666</v>
      </c>
      <c r="P718" s="27">
        <v>18514.54</v>
      </c>
      <c r="Q718" s="26">
        <v>0.619096</v>
      </c>
      <c r="R718" s="27">
        <v>0.565878</v>
      </c>
      <c r="S718" s="27">
        <v>895.594</v>
      </c>
      <c r="T718" s="26">
        <v>0.416231</v>
      </c>
      <c r="U718" s="27">
        <v>2.39409</v>
      </c>
      <c r="V718" s="27">
        <v>226.358</v>
      </c>
      <c r="W718" s="26">
        <v>0.989074</v>
      </c>
      <c r="X718" s="27">
        <v>0.644384</v>
      </c>
      <c r="Y718" s="27">
        <v>804.408</v>
      </c>
      <c r="Z718" s="26">
        <v>0.800562</v>
      </c>
      <c r="AA718" s="27">
        <v>3.37369</v>
      </c>
      <c r="AB718" s="27">
        <v>3364.44</v>
      </c>
      <c r="AC718" s="26">
        <v>-0.0205524</v>
      </c>
      <c r="AD718" s="27">
        <v>0.0188268</v>
      </c>
      <c r="AE718" s="27">
        <v>9.01645</v>
      </c>
      <c r="AF718" s="26">
        <v>0</v>
      </c>
      <c r="AG718" s="27">
        <v>0</v>
      </c>
      <c r="AH718" s="27">
        <v>1482.12</v>
      </c>
      <c r="AI718" s="26">
        <v>0.884559</v>
      </c>
      <c r="AJ718" s="27">
        <v>0.956785</v>
      </c>
      <c r="AK718" s="27">
        <v>1641.23</v>
      </c>
      <c r="AL718" s="26">
        <v>0.954746</v>
      </c>
      <c r="AM718" s="27">
        <v>0.394011</v>
      </c>
      <c r="AN718" s="27">
        <v>23304.1</v>
      </c>
      <c r="AO718" s="26">
        <v>-0.997024</v>
      </c>
      <c r="AP718" s="27">
        <v>22.3838</v>
      </c>
      <c r="AQ718" s="27">
        <v>28074.78</v>
      </c>
      <c r="AR718" s="26">
        <v>0.961312</v>
      </c>
      <c r="AS718" s="27">
        <v>350.838</v>
      </c>
      <c r="AT718" s="27">
        <v>570802.38</v>
      </c>
    </row>
    <row r="719" spans="1:4" ht="17.25">
      <c r="A719" s="25">
        <v>0.49583333333333302</v>
      </c>
      <c r="B719" s="26">
        <v>0.681945</v>
      </c>
      <c r="C719" s="27">
        <v>19.2921</v>
      </c>
      <c r="D719" s="27">
        <v>14710.02</v>
      </c>
      <c r="E719" s="26">
        <v>0.878649</v>
      </c>
      <c r="F719" s="27">
        <v>27.7002</v>
      </c>
      <c r="G719" s="27">
        <v>22621.24</v>
      </c>
      <c r="H719" s="26">
        <v>0.890747</v>
      </c>
      <c r="I719" s="27">
        <v>17.3105</v>
      </c>
      <c r="J719" s="27">
        <v>16259.33</v>
      </c>
      <c r="K719" s="26">
        <v>0.668453</v>
      </c>
      <c r="L719" s="27">
        <v>0.0402571</v>
      </c>
      <c r="M719" s="27">
        <v>10450.78</v>
      </c>
      <c r="N719" s="26">
        <v>0.863645</v>
      </c>
      <c r="O719" s="27">
        <v>25.8666</v>
      </c>
      <c r="P719" s="27">
        <v>18514.95</v>
      </c>
      <c r="Q719" s="26">
        <v>0.617649</v>
      </c>
      <c r="R719" s="27">
        <v>0.562518</v>
      </c>
      <c r="S719" s="27">
        <v>895.604</v>
      </c>
      <c r="T719" s="26">
        <v>0.416492</v>
      </c>
      <c r="U719" s="27">
        <v>2.39184</v>
      </c>
      <c r="V719" s="27">
        <v>226.397</v>
      </c>
      <c r="W719" s="26">
        <v>0.988957</v>
      </c>
      <c r="X719" s="27">
        <v>0.642746</v>
      </c>
      <c r="Y719" s="27">
        <v>804.418</v>
      </c>
      <c r="Z719" s="26">
        <v>0.801161</v>
      </c>
      <c r="AA719" s="27">
        <v>3.37486</v>
      </c>
      <c r="AB719" s="27">
        <v>3364.49</v>
      </c>
      <c r="AC719" s="26">
        <v>-0.0207248</v>
      </c>
      <c r="AD719" s="27">
        <v>0.018973</v>
      </c>
      <c r="AE719" s="27">
        <v>9.01676</v>
      </c>
      <c r="AF719" s="26">
        <v>0</v>
      </c>
      <c r="AG719" s="27">
        <v>0</v>
      </c>
      <c r="AH719" s="27">
        <v>1482.12</v>
      </c>
      <c r="AI719" s="26">
        <v>0.884225</v>
      </c>
      <c r="AJ719" s="27">
        <v>0.958339</v>
      </c>
      <c r="AK719" s="27">
        <v>1641.25</v>
      </c>
      <c r="AL719" s="26">
        <v>-0.955128</v>
      </c>
      <c r="AM719" s="27">
        <v>0.393902</v>
      </c>
      <c r="AN719" s="27">
        <v>23304.1</v>
      </c>
      <c r="AO719" s="26">
        <v>-0.997011</v>
      </c>
      <c r="AP719" s="27">
        <v>22.3872</v>
      </c>
      <c r="AQ719" s="27">
        <v>28075.15</v>
      </c>
      <c r="AR719" s="26">
        <v>0.960904</v>
      </c>
      <c r="AS719" s="27">
        <v>360.825</v>
      </c>
      <c r="AT719" s="27">
        <v>570808.38</v>
      </c>
    </row>
    <row r="720" spans="1:4" ht="17.25">
      <c r="A720" s="25">
        <v>0.49652777777777801</v>
      </c>
      <c r="B720" s="26">
        <v>0.684305</v>
      </c>
      <c r="C720" s="27">
        <v>19.5538</v>
      </c>
      <c r="D720" s="27">
        <v>14710.35</v>
      </c>
      <c r="E720" s="26">
        <v>0.879335</v>
      </c>
      <c r="F720" s="27">
        <v>27.9944</v>
      </c>
      <c r="G720" s="27">
        <v>22621.71</v>
      </c>
      <c r="H720" s="26">
        <v>0.891153</v>
      </c>
      <c r="I720" s="27">
        <v>17.4938</v>
      </c>
      <c r="J720" s="27">
        <v>16259.62</v>
      </c>
      <c r="K720" s="26">
        <v>0.66798</v>
      </c>
      <c r="L720" s="27">
        <v>0.0404204</v>
      </c>
      <c r="M720" s="27">
        <v>10450.78</v>
      </c>
      <c r="N720" s="26">
        <v>0.8646</v>
      </c>
      <c r="O720" s="27">
        <v>26.1905</v>
      </c>
      <c r="P720" s="27">
        <v>18515.38</v>
      </c>
      <c r="Q720" s="26">
        <v>0.618336</v>
      </c>
      <c r="R720" s="27">
        <v>0.565335</v>
      </c>
      <c r="S720" s="27">
        <v>895.613</v>
      </c>
      <c r="T720" s="26">
        <v>0.417275</v>
      </c>
      <c r="U720" s="27">
        <v>2.40471</v>
      </c>
      <c r="V720" s="27">
        <v>226.437</v>
      </c>
      <c r="W720" s="26">
        <v>0.989078</v>
      </c>
      <c r="X720" s="27">
        <v>0.644743</v>
      </c>
      <c r="Y720" s="27">
        <v>804.429</v>
      </c>
      <c r="Z720" s="26">
        <v>0.800589</v>
      </c>
      <c r="AA720" s="27">
        <v>3.37094</v>
      </c>
      <c r="AB720" s="27">
        <v>3364.55</v>
      </c>
      <c r="AC720" s="26">
        <v>0.456525</v>
      </c>
      <c r="AD720" s="27">
        <v>-0.288543</v>
      </c>
      <c r="AE720" s="27">
        <v>9.02151</v>
      </c>
      <c r="AF720" s="26">
        <v>0</v>
      </c>
      <c r="AG720" s="27">
        <v>0</v>
      </c>
      <c r="AH720" s="27">
        <v>1482.12</v>
      </c>
      <c r="AI720" s="26">
        <v>0.884007</v>
      </c>
      <c r="AJ720" s="27">
        <v>0.955207</v>
      </c>
      <c r="AK720" s="27">
        <v>1641.26</v>
      </c>
      <c r="AL720" s="26">
        <v>0.954886</v>
      </c>
      <c r="AM720" s="27">
        <v>0.395245</v>
      </c>
      <c r="AN720" s="27">
        <v>23304.11</v>
      </c>
      <c r="AO720" s="26">
        <v>-0.997012</v>
      </c>
      <c r="AP720" s="27">
        <v>22.4445</v>
      </c>
      <c r="AQ720" s="27">
        <v>28075.53</v>
      </c>
      <c r="AR720" s="26">
        <v>0.960214</v>
      </c>
      <c r="AS720" s="27">
        <v>357.794</v>
      </c>
      <c r="AT720" s="27">
        <v>570814.44</v>
      </c>
    </row>
    <row r="721" spans="1:4" ht="17.25">
      <c r="A721" s="25">
        <v>0.49722222222222201</v>
      </c>
      <c r="B721" s="26">
        <v>0.685962</v>
      </c>
      <c r="C721" s="27">
        <v>19.6223</v>
      </c>
      <c r="D721" s="27">
        <v>14710.67</v>
      </c>
      <c r="E721" s="26">
        <v>0.879894</v>
      </c>
      <c r="F721" s="27">
        <v>28.0661</v>
      </c>
      <c r="G721" s="27">
        <v>22622.17</v>
      </c>
      <c r="H721" s="26">
        <v>0.891647</v>
      </c>
      <c r="I721" s="27">
        <v>17.5429</v>
      </c>
      <c r="J721" s="27">
        <v>16259.9</v>
      </c>
      <c r="K721" s="26">
        <v>0.669636</v>
      </c>
      <c r="L721" s="27">
        <v>0.0404905</v>
      </c>
      <c r="M721" s="27">
        <v>10450.78</v>
      </c>
      <c r="N721" s="26">
        <v>0.865207</v>
      </c>
      <c r="O721" s="27">
        <v>26.3005</v>
      </c>
      <c r="P721" s="27">
        <v>18515.83</v>
      </c>
      <c r="Q721" s="26">
        <v>0.618567</v>
      </c>
      <c r="R721" s="27">
        <v>0.565962</v>
      </c>
      <c r="S721" s="27">
        <v>895.623</v>
      </c>
      <c r="T721" s="26">
        <v>0.417626</v>
      </c>
      <c r="U721" s="27">
        <v>2.40549</v>
      </c>
      <c r="V721" s="27">
        <v>226.478</v>
      </c>
      <c r="W721" s="26">
        <v>0.988988</v>
      </c>
      <c r="X721" s="27">
        <v>0.644162</v>
      </c>
      <c r="Y721" s="27">
        <v>804.44</v>
      </c>
      <c r="Z721" s="26">
        <v>0.80022</v>
      </c>
      <c r="AA721" s="27">
        <v>3.36952</v>
      </c>
      <c r="AB721" s="27">
        <v>3364.61</v>
      </c>
      <c r="AC721" s="26">
        <v>0.456086</v>
      </c>
      <c r="AD721" s="27">
        <v>-0.287891</v>
      </c>
      <c r="AE721" s="27">
        <v>9.02623</v>
      </c>
      <c r="AF721" s="26">
        <v>0</v>
      </c>
      <c r="AG721" s="27">
        <v>0</v>
      </c>
      <c r="AH721" s="27">
        <v>1482.12</v>
      </c>
      <c r="AI721" s="26">
        <v>0.884405</v>
      </c>
      <c r="AJ721" s="27">
        <v>0.955978</v>
      </c>
      <c r="AK721" s="27">
        <v>1641.28</v>
      </c>
      <c r="AL721" s="26">
        <v>0.956248</v>
      </c>
      <c r="AM721" s="27">
        <v>0.394323</v>
      </c>
      <c r="AN721" s="27">
        <v>23304.12</v>
      </c>
      <c r="AO721" s="26">
        <v>-0.996977</v>
      </c>
      <c r="AP721" s="27">
        <v>22.4158</v>
      </c>
      <c r="AQ721" s="27">
        <v>28075.9</v>
      </c>
      <c r="AR721" s="26">
        <v>0.956541</v>
      </c>
      <c r="AS721" s="27">
        <v>371.602</v>
      </c>
      <c r="AT721" s="27">
        <v>570820.56</v>
      </c>
    </row>
    <row r="722" spans="1:4" ht="17.25">
      <c r="A722" s="25">
        <v>0.49791666666666701</v>
      </c>
      <c r="B722" s="26">
        <v>0.672872</v>
      </c>
      <c r="C722" s="27">
        <v>19.004</v>
      </c>
      <c r="D722" s="27">
        <v>14710.99</v>
      </c>
      <c r="E722" s="26">
        <v>0.87612</v>
      </c>
      <c r="F722" s="27">
        <v>27.4162</v>
      </c>
      <c r="G722" s="27">
        <v>22622.63</v>
      </c>
      <c r="H722" s="26">
        <v>0.888883</v>
      </c>
      <c r="I722" s="27">
        <v>17.1383</v>
      </c>
      <c r="J722" s="27">
        <v>16260.19</v>
      </c>
      <c r="K722" s="26">
        <v>0.667134</v>
      </c>
      <c r="L722" s="27">
        <v>0.040487</v>
      </c>
      <c r="M722" s="27">
        <v>10450.78</v>
      </c>
      <c r="N722" s="26">
        <v>0.859782</v>
      </c>
      <c r="O722" s="27">
        <v>25.4814</v>
      </c>
      <c r="P722" s="27">
        <v>18516.25</v>
      </c>
      <c r="Q722" s="26">
        <v>0.616358</v>
      </c>
      <c r="R722" s="27">
        <v>0.563062</v>
      </c>
      <c r="S722" s="27">
        <v>895.632</v>
      </c>
      <c r="T722" s="26">
        <v>0.417016</v>
      </c>
      <c r="U722" s="27">
        <v>2.40009</v>
      </c>
      <c r="V722" s="27">
        <v>226.518</v>
      </c>
      <c r="W722" s="26">
        <v>0.98913</v>
      </c>
      <c r="X722" s="27">
        <v>0.644882</v>
      </c>
      <c r="Y722" s="27">
        <v>804.451</v>
      </c>
      <c r="Z722" s="26">
        <v>0.799207</v>
      </c>
      <c r="AA722" s="27">
        <v>3.37592</v>
      </c>
      <c r="AB722" s="27">
        <v>3364.66</v>
      </c>
      <c r="AC722" s="26">
        <v>0.456968</v>
      </c>
      <c r="AD722" s="27">
        <v>-0.289109</v>
      </c>
      <c r="AE722" s="27">
        <v>9.03104</v>
      </c>
      <c r="AF722" s="26">
        <v>0</v>
      </c>
      <c r="AG722" s="27">
        <v>0</v>
      </c>
      <c r="AH722" s="27">
        <v>1482.12</v>
      </c>
      <c r="AI722" s="26">
        <v>0.88354</v>
      </c>
      <c r="AJ722" s="27">
        <v>0.957129</v>
      </c>
      <c r="AK722" s="27">
        <v>1641.29</v>
      </c>
      <c r="AL722" s="26">
        <v>0.955951</v>
      </c>
      <c r="AM722" s="27">
        <v>0.395043</v>
      </c>
      <c r="AN722" s="27">
        <v>23304.12</v>
      </c>
      <c r="AO722" s="26">
        <v>-0.996976</v>
      </c>
      <c r="AP722" s="27">
        <v>22.4893</v>
      </c>
      <c r="AQ722" s="27">
        <v>28076.28</v>
      </c>
      <c r="AR722" s="26">
        <v>0.960061</v>
      </c>
      <c r="AS722" s="27">
        <v>370.75</v>
      </c>
      <c r="AT722" s="27">
        <v>570826.75</v>
      </c>
    </row>
    <row r="723" spans="1:4" ht="17.25">
      <c r="A723" s="25">
        <v>0.49861111111111101</v>
      </c>
      <c r="B723" s="26">
        <v>0.665558</v>
      </c>
      <c r="C723" s="27">
        <v>18.8935</v>
      </c>
      <c r="D723" s="27">
        <v>14711.31</v>
      </c>
      <c r="E723" s="26">
        <v>0.872624</v>
      </c>
      <c r="F723" s="27">
        <v>27.164</v>
      </c>
      <c r="G723" s="27">
        <v>22623.09</v>
      </c>
      <c r="H723" s="26">
        <v>0.886133</v>
      </c>
      <c r="I723" s="27">
        <v>17.0016</v>
      </c>
      <c r="J723" s="27">
        <v>16260.48</v>
      </c>
      <c r="K723" s="26">
        <v>0.665609</v>
      </c>
      <c r="L723" s="27">
        <v>0.0408079</v>
      </c>
      <c r="M723" s="27">
        <v>10450.78</v>
      </c>
      <c r="N723" s="26">
        <v>0.855602</v>
      </c>
      <c r="O723" s="27">
        <v>25.2139</v>
      </c>
      <c r="P723" s="27">
        <v>18516.69</v>
      </c>
      <c r="Q723" s="26">
        <v>0.618942</v>
      </c>
      <c r="R723" s="27">
        <v>0.571938</v>
      </c>
      <c r="S723" s="27">
        <v>895.642</v>
      </c>
      <c r="T723" s="26">
        <v>0.418418</v>
      </c>
      <c r="U723" s="27">
        <v>2.41773</v>
      </c>
      <c r="V723" s="27">
        <v>226.558</v>
      </c>
      <c r="W723" s="26">
        <v>0.98917</v>
      </c>
      <c r="X723" s="27">
        <v>0.648383</v>
      </c>
      <c r="Y723" s="27">
        <v>804.461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0.882611</v>
      </c>
      <c r="AJ723" s="27">
        <v>0.96063</v>
      </c>
      <c r="AK723" s="27">
        <v>1641.31</v>
      </c>
      <c r="AL723" s="26">
        <v>0.956041</v>
      </c>
      <c r="AM723" s="27">
        <v>0.397444</v>
      </c>
      <c r="AN723" s="27">
        <v>23304.13</v>
      </c>
      <c r="AO723" s="26">
        <v>-0.99697</v>
      </c>
      <c r="AP723" s="27">
        <v>22.6231</v>
      </c>
      <c r="AQ723" s="27">
        <v>28076.64</v>
      </c>
      <c r="AR723" s="26">
        <v>0.959487</v>
      </c>
      <c r="AS723" s="27">
        <v>352.622</v>
      </c>
      <c r="AT723" s="27">
        <v>570832.81</v>
      </c>
    </row>
    <row r="724" spans="1:4" ht="17.25">
      <c r="A724" s="25">
        <v>0.499305555555556</v>
      </c>
      <c r="B724" s="26">
        <v>0.658744</v>
      </c>
      <c r="C724" s="27">
        <v>18.6143</v>
      </c>
      <c r="D724" s="27">
        <v>14711.62</v>
      </c>
      <c r="E724" s="26">
        <v>0.870109</v>
      </c>
      <c r="F724" s="27">
        <v>26.7897</v>
      </c>
      <c r="G724" s="27">
        <v>22623.53</v>
      </c>
      <c r="H724" s="26">
        <v>0.884185</v>
      </c>
      <c r="I724" s="27">
        <v>16.7829</v>
      </c>
      <c r="J724" s="27">
        <v>16260.77</v>
      </c>
      <c r="K724" s="26">
        <v>0.664393</v>
      </c>
      <c r="L724" s="27">
        <v>0.0409118</v>
      </c>
      <c r="M724" s="27">
        <v>10450.78</v>
      </c>
      <c r="N724" s="26">
        <v>0.852174</v>
      </c>
      <c r="O724" s="27">
        <v>24.8167</v>
      </c>
      <c r="P724" s="27">
        <v>18517.11</v>
      </c>
      <c r="Q724" s="26">
        <v>0.61683</v>
      </c>
      <c r="R724" s="27">
        <v>0.56909</v>
      </c>
      <c r="S724" s="27">
        <v>895.651</v>
      </c>
      <c r="T724" s="26">
        <v>0.417196</v>
      </c>
      <c r="U724" s="27">
        <v>2.41515</v>
      </c>
      <c r="V724" s="27">
        <v>226.599</v>
      </c>
      <c r="W724" s="26">
        <v>0.989232</v>
      </c>
      <c r="X724" s="27">
        <v>0.649937</v>
      </c>
      <c r="Y724" s="27">
        <v>804.472</v>
      </c>
      <c r="Z724" s="26">
        <v>0.794385</v>
      </c>
      <c r="AA724" s="27">
        <v>3.38534</v>
      </c>
      <c r="AB724" s="27">
        <v>3364.77</v>
      </c>
      <c r="AC724" s="26">
        <v>0.457004</v>
      </c>
      <c r="AD724" s="27">
        <v>-0.291455</v>
      </c>
      <c r="AE724" s="27">
        <v>9.04064</v>
      </c>
      <c r="AF724" s="26">
        <v>0</v>
      </c>
      <c r="AG724" s="27">
        <v>0</v>
      </c>
      <c r="AH724" s="27">
        <v>1482.12</v>
      </c>
      <c r="AI724" s="26">
        <v>0.881863</v>
      </c>
      <c r="AJ724" s="27">
        <v>0.957992</v>
      </c>
      <c r="AK724" s="27">
        <v>1641.33</v>
      </c>
      <c r="AL724" s="26">
        <v>0.955963</v>
      </c>
      <c r="AM724" s="27">
        <v>0.398379</v>
      </c>
      <c r="AN724" s="27">
        <v>23304.13</v>
      </c>
      <c r="AO724" s="26">
        <v>-0.996978</v>
      </c>
      <c r="AP724" s="27">
        <v>22.687</v>
      </c>
      <c r="AQ724" s="27">
        <v>28077.04</v>
      </c>
      <c r="AR724" s="26">
        <v>0.958</v>
      </c>
      <c r="AS724" s="27">
        <v>354.756</v>
      </c>
      <c r="AT724" s="27">
        <v>570838.62</v>
      </c>
    </row>
    <row r="725" spans="1:4" ht="17.25">
      <c r="A725" s="25">
        <v>0.5</v>
      </c>
      <c r="B725" s="26">
        <v>0.651632</v>
      </c>
      <c r="C725" s="27">
        <v>18.4609</v>
      </c>
      <c r="D725" s="27">
        <v>14711.93</v>
      </c>
      <c r="E725" s="26">
        <v>0.866973</v>
      </c>
      <c r="F725" s="27">
        <v>26.5289</v>
      </c>
      <c r="G725" s="27">
        <v>22623.98</v>
      </c>
      <c r="H725" s="26">
        <v>0.882131</v>
      </c>
      <c r="I725" s="27">
        <v>16.6554</v>
      </c>
      <c r="J725" s="27">
        <v>16261.03</v>
      </c>
      <c r="K725" s="26">
        <v>0.664812</v>
      </c>
      <c r="L725" s="27">
        <v>0.0413047</v>
      </c>
      <c r="M725" s="27">
        <v>10450.78</v>
      </c>
      <c r="N725" s="26">
        <v>0.848553</v>
      </c>
      <c r="O725" s="27">
        <v>24.6119</v>
      </c>
      <c r="P725" s="27">
        <v>18517.51</v>
      </c>
      <c r="Q725" s="26">
        <v>0.617548</v>
      </c>
      <c r="R725" s="27">
        <v>0.572975</v>
      </c>
      <c r="S725" s="27">
        <v>895.661</v>
      </c>
      <c r="T725" s="26">
        <v>0.418072</v>
      </c>
      <c r="U725" s="27">
        <v>2.42737</v>
      </c>
      <c r="V725" s="27">
        <v>226.639</v>
      </c>
      <c r="W725" s="26">
        <v>0.989414</v>
      </c>
      <c r="X725" s="27">
        <v>0.652217</v>
      </c>
      <c r="Y725" s="27">
        <v>804.483</v>
      </c>
      <c r="Z725" s="26">
        <v>0.793294</v>
      </c>
      <c r="AA725" s="27">
        <v>3.38803</v>
      </c>
      <c r="AB725" s="27">
        <v>3364.83</v>
      </c>
      <c r="AC725" s="26">
        <v>0.457109</v>
      </c>
      <c r="AD725" s="27">
        <v>-0.291677</v>
      </c>
      <c r="AE725" s="27">
        <v>9.0455</v>
      </c>
      <c r="AF725" s="26">
        <v>0</v>
      </c>
      <c r="AG725" s="27">
        <v>0</v>
      </c>
      <c r="AH725" s="27">
        <v>1482.12</v>
      </c>
      <c r="AI725" s="26">
        <v>0.879918</v>
      </c>
      <c r="AJ725" s="27">
        <v>0.969641</v>
      </c>
      <c r="AK725" s="27">
        <v>1641.34</v>
      </c>
      <c r="AL725" s="26">
        <v>0.955933</v>
      </c>
      <c r="AM725" s="27">
        <v>0.400411</v>
      </c>
      <c r="AN725" s="27">
        <v>23304.14</v>
      </c>
      <c r="AO725" s="26">
        <v>-0.996946</v>
      </c>
      <c r="AP725" s="27">
        <v>22.7965</v>
      </c>
      <c r="AQ725" s="27">
        <v>28077.42</v>
      </c>
      <c r="AR725" s="26">
        <v>0.960211</v>
      </c>
      <c r="AS725" s="27">
        <v>348.832</v>
      </c>
      <c r="AT725" s="27">
        <v>570844.44</v>
      </c>
    </row>
    <row r="726" spans="1:4" ht="17.25">
      <c r="A726" s="25">
        <v>0.500694444444444</v>
      </c>
      <c r="B726" s="26">
        <v>0.640052</v>
      </c>
      <c r="C726" s="27">
        <v>17.8887</v>
      </c>
      <c r="D726" s="27">
        <v>14712.24</v>
      </c>
      <c r="E726" s="26">
        <v>0.865445</v>
      </c>
      <c r="F726" s="27">
        <v>26.2644</v>
      </c>
      <c r="G726" s="27">
        <v>22624.42</v>
      </c>
      <c r="H726" s="26">
        <v>0.880593</v>
      </c>
      <c r="I726" s="27">
        <v>16.4759</v>
      </c>
      <c r="J726" s="27">
        <v>16261.31</v>
      </c>
      <c r="K726" s="26">
        <v>0.664291</v>
      </c>
      <c r="L726" s="27">
        <v>0.0412877</v>
      </c>
      <c r="M726" s="27">
        <v>10450.78</v>
      </c>
      <c r="N726" s="26">
        <v>0.846914</v>
      </c>
      <c r="O726" s="27">
        <v>24.3788</v>
      </c>
      <c r="P726" s="27">
        <v>18517.92</v>
      </c>
      <c r="Q726" s="26">
        <v>0.614723</v>
      </c>
      <c r="R726" s="27">
        <v>0.569316</v>
      </c>
      <c r="S726" s="27">
        <v>895.67</v>
      </c>
      <c r="T726" s="26">
        <v>0.418229</v>
      </c>
      <c r="U726" s="27">
        <v>2.42695</v>
      </c>
      <c r="V726" s="27">
        <v>226.679</v>
      </c>
      <c r="W726" s="26">
        <v>0.989436</v>
      </c>
      <c r="X726" s="27">
        <v>0.65145</v>
      </c>
      <c r="Y726" s="27">
        <v>804.494</v>
      </c>
      <c r="Z726" s="26">
        <v>0.800912</v>
      </c>
      <c r="AA726" s="27">
        <v>3.3797</v>
      </c>
      <c r="AB726" s="27">
        <v>3364.89</v>
      </c>
      <c r="AC726" s="26">
        <v>0.455938</v>
      </c>
      <c r="AD726" s="27">
        <v>-0.288771</v>
      </c>
      <c r="AE726" s="27">
        <v>9.05044</v>
      </c>
      <c r="AF726" s="26">
        <v>0.879018</v>
      </c>
      <c r="AG726" s="27">
        <v>5.05596</v>
      </c>
      <c r="AH726" s="27">
        <v>1482.13</v>
      </c>
      <c r="AI726" s="26">
        <v>0.868203</v>
      </c>
      <c r="AJ726" s="27">
        <v>7.28794</v>
      </c>
      <c r="AK726" s="27">
        <v>1641.46</v>
      </c>
      <c r="AL726" s="26">
        <v>0.956017</v>
      </c>
      <c r="AM726" s="27">
        <v>0.400327</v>
      </c>
      <c r="AN726" s="27">
        <v>23304.15</v>
      </c>
      <c r="AO726" s="26">
        <v>-0.996985</v>
      </c>
      <c r="AP726" s="27">
        <v>22.7957</v>
      </c>
      <c r="AQ726" s="27">
        <v>28077.79</v>
      </c>
      <c r="AR726" s="26">
        <v>0.959303</v>
      </c>
      <c r="AS726" s="27">
        <v>354.341</v>
      </c>
      <c r="AT726" s="27">
        <v>570850.12</v>
      </c>
    </row>
    <row r="727" spans="1:4" ht="17.25">
      <c r="A727" s="25">
        <v>0.50138888888888899</v>
      </c>
      <c r="B727" s="26">
        <v>0.650209</v>
      </c>
      <c r="C727" s="27">
        <v>18.3882</v>
      </c>
      <c r="D727" s="27">
        <v>14712.54</v>
      </c>
      <c r="E727" s="26">
        <v>0.867678</v>
      </c>
      <c r="F727" s="27">
        <v>26.7312</v>
      </c>
      <c r="G727" s="27">
        <v>22624.87</v>
      </c>
      <c r="H727" s="26">
        <v>0.882266</v>
      </c>
      <c r="I727" s="27">
        <v>16.7312</v>
      </c>
      <c r="J727" s="27">
        <v>16261.59</v>
      </c>
      <c r="K727" s="26">
        <v>0.666372</v>
      </c>
      <c r="L727" s="27">
        <v>0.0414555</v>
      </c>
      <c r="M727" s="27">
        <v>10450.79</v>
      </c>
      <c r="N727" s="26">
        <v>0.850337</v>
      </c>
      <c r="O727" s="27">
        <v>24.9021</v>
      </c>
      <c r="P727" s="27">
        <v>18518.33</v>
      </c>
      <c r="Q727" s="26">
        <v>0.616832</v>
      </c>
      <c r="R727" s="27">
        <v>0.57474</v>
      </c>
      <c r="S727" s="27">
        <v>895.68</v>
      </c>
      <c r="T727" s="26">
        <v>0.420709</v>
      </c>
      <c r="U727" s="27">
        <v>2.44787</v>
      </c>
      <c r="V727" s="27">
        <v>226.72</v>
      </c>
      <c r="W727" s="26">
        <v>0.989532</v>
      </c>
      <c r="X727" s="27">
        <v>0.654686</v>
      </c>
      <c r="Y727" s="27">
        <v>804.505</v>
      </c>
      <c r="Z727" s="26">
        <v>0.800726</v>
      </c>
      <c r="AA727" s="27">
        <v>3.3932</v>
      </c>
      <c r="AB727" s="27">
        <v>3364.94</v>
      </c>
      <c r="AC727" s="26">
        <v>0.455393</v>
      </c>
      <c r="AD727" s="27">
        <v>-0.289177</v>
      </c>
      <c r="AE727" s="27">
        <v>9.05517</v>
      </c>
      <c r="AF727" s="26">
        <v>0.867415</v>
      </c>
      <c r="AG727" s="27">
        <v>5.4096</v>
      </c>
      <c r="AH727" s="27">
        <v>1482.23</v>
      </c>
      <c r="AI727" s="26">
        <v>0.873425</v>
      </c>
      <c r="AJ727" s="27">
        <v>7.53249</v>
      </c>
      <c r="AK727" s="27">
        <v>1641.58</v>
      </c>
      <c r="AL727" s="26">
        <v>0.956009</v>
      </c>
      <c r="AM727" s="27">
        <v>0.401127</v>
      </c>
      <c r="AN727" s="27">
        <v>23304.15</v>
      </c>
      <c r="AO727" s="26">
        <v>-0.996971</v>
      </c>
      <c r="AP727" s="27">
        <v>22.8733</v>
      </c>
      <c r="AQ727" s="27">
        <v>28078.17</v>
      </c>
      <c r="AR727" s="26">
        <v>0.961935</v>
      </c>
      <c r="AS727" s="27">
        <v>376.015</v>
      </c>
      <c r="AT727" s="27">
        <v>570856.19</v>
      </c>
    </row>
    <row r="728" spans="1:4" ht="17.25">
      <c r="A728" s="25">
        <v>0.50208333333333299</v>
      </c>
      <c r="B728" s="26">
        <v>0.653147</v>
      </c>
      <c r="C728" s="27">
        <v>18.5854</v>
      </c>
      <c r="D728" s="27">
        <v>14712.85</v>
      </c>
      <c r="E728" s="26">
        <v>0.868526</v>
      </c>
      <c r="F728" s="27">
        <v>26.9111</v>
      </c>
      <c r="G728" s="27">
        <v>22625.31</v>
      </c>
      <c r="H728" s="26">
        <v>0.88257</v>
      </c>
      <c r="I728" s="27">
        <v>16.8197</v>
      </c>
      <c r="J728" s="27">
        <v>16261.87</v>
      </c>
      <c r="K728" s="26">
        <v>0.665403</v>
      </c>
      <c r="L728" s="27">
        <v>0.0415906</v>
      </c>
      <c r="M728" s="27">
        <v>10450.79</v>
      </c>
      <c r="N728" s="26">
        <v>0.851463</v>
      </c>
      <c r="O728" s="27">
        <v>25.1072</v>
      </c>
      <c r="P728" s="27">
        <v>18518.74</v>
      </c>
      <c r="Q728" s="26">
        <v>0.615806</v>
      </c>
      <c r="R728" s="27">
        <v>0.571742</v>
      </c>
      <c r="S728" s="27">
        <v>895.689</v>
      </c>
      <c r="T728" s="26">
        <v>0.417801</v>
      </c>
      <c r="U728" s="27">
        <v>2.43529</v>
      </c>
      <c r="V728" s="27">
        <v>226.76</v>
      </c>
      <c r="W728" s="26">
        <v>0.989536</v>
      </c>
      <c r="X728" s="27">
        <v>0.655964</v>
      </c>
      <c r="Y728" s="27">
        <v>804.516</v>
      </c>
      <c r="Z728" s="26">
        <v>0.82128</v>
      </c>
      <c r="AA728" s="27">
        <v>3.34761</v>
      </c>
      <c r="AB728" s="27">
        <v>3365</v>
      </c>
      <c r="AC728" s="26">
        <v>0.458003</v>
      </c>
      <c r="AD728" s="27">
        <v>-0.279387</v>
      </c>
      <c r="AE728" s="27">
        <v>9.06009</v>
      </c>
      <c r="AF728" s="26">
        <v>0.879584</v>
      </c>
      <c r="AG728" s="27">
        <v>5.27313</v>
      </c>
      <c r="AH728" s="27">
        <v>1482.31</v>
      </c>
      <c r="AI728" s="26">
        <v>0.876862</v>
      </c>
      <c r="AJ728" s="27">
        <v>7.72332</v>
      </c>
      <c r="AK728" s="27">
        <v>1641.7</v>
      </c>
      <c r="AL728" s="26">
        <v>0.956147</v>
      </c>
      <c r="AM728" s="27">
        <v>0.401887</v>
      </c>
      <c r="AN728" s="27">
        <v>23304.16</v>
      </c>
      <c r="AO728" s="26">
        <v>-0.99703</v>
      </c>
      <c r="AP728" s="27">
        <v>22.8658</v>
      </c>
      <c r="AQ728" s="27">
        <v>28078.55</v>
      </c>
      <c r="AR728" s="26">
        <v>0.961787</v>
      </c>
      <c r="AS728" s="27">
        <v>376.751</v>
      </c>
      <c r="AT728" s="27">
        <v>570862.38</v>
      </c>
    </row>
    <row r="729" spans="1:4" ht="17.25">
      <c r="A729" s="25">
        <v>0.50277777777777799</v>
      </c>
      <c r="B729" s="26">
        <v>0.696032</v>
      </c>
      <c r="C729" s="27">
        <v>18.6378</v>
      </c>
      <c r="D729" s="27">
        <v>14713.16</v>
      </c>
      <c r="E729" s="26">
        <v>0.884614</v>
      </c>
      <c r="F729" s="27">
        <v>27.1343</v>
      </c>
      <c r="G729" s="27">
        <v>22625.76</v>
      </c>
      <c r="H729" s="26">
        <v>0.89478</v>
      </c>
      <c r="I729" s="27">
        <v>16.965</v>
      </c>
      <c r="J729" s="27">
        <v>16262.15</v>
      </c>
      <c r="K729" s="26">
        <v>0.676595</v>
      </c>
      <c r="L729" s="27">
        <v>0.0390875</v>
      </c>
      <c r="M729" s="27">
        <v>10450.79</v>
      </c>
      <c r="N729" s="26">
        <v>0.86974</v>
      </c>
      <c r="O729" s="27">
        <v>25.2956</v>
      </c>
      <c r="P729" s="27">
        <v>18519.16</v>
      </c>
      <c r="Q729" s="26">
        <v>0.630552</v>
      </c>
      <c r="R729" s="27">
        <v>0.566906</v>
      </c>
      <c r="S729" s="27">
        <v>895.699</v>
      </c>
      <c r="T729" s="26">
        <v>0.411408</v>
      </c>
      <c r="U729" s="27">
        <v>2.34988</v>
      </c>
      <c r="V729" s="27">
        <v>226.801</v>
      </c>
      <c r="W729" s="26">
        <v>0.988123</v>
      </c>
      <c r="X729" s="27">
        <v>0.630497</v>
      </c>
      <c r="Y729" s="27">
        <v>804.526</v>
      </c>
      <c r="Z729" s="26">
        <v>0.820521</v>
      </c>
      <c r="AA729" s="27">
        <v>3.35759</v>
      </c>
      <c r="AB729" s="27">
        <v>3365.06</v>
      </c>
      <c r="AC729" s="26">
        <v>0.457527</v>
      </c>
      <c r="AD729" s="27">
        <v>-0.279433</v>
      </c>
      <c r="AE729" s="27">
        <v>9.06459</v>
      </c>
      <c r="AF729" s="26">
        <v>0.878561</v>
      </c>
      <c r="AG729" s="27">
        <v>5.2323</v>
      </c>
      <c r="AH729" s="27">
        <v>1482.4</v>
      </c>
      <c r="AI729" s="26">
        <v>0.898882</v>
      </c>
      <c r="AJ729" s="27">
        <v>0.939529</v>
      </c>
      <c r="AK729" s="27">
        <v>1641.78</v>
      </c>
      <c r="AL729" s="26">
        <v>0.956497</v>
      </c>
      <c r="AM729" s="27">
        <v>0.381702</v>
      </c>
      <c r="AN729" s="27">
        <v>23304.17</v>
      </c>
      <c r="AO729" s="26">
        <v>-0.996962</v>
      </c>
      <c r="AP729" s="27">
        <v>21.6564</v>
      </c>
      <c r="AQ729" s="27">
        <v>28078.91</v>
      </c>
      <c r="AR729" s="26">
        <v>0.965208</v>
      </c>
      <c r="AS729" s="27">
        <v>383.457</v>
      </c>
      <c r="AT729" s="27">
        <v>570868.5</v>
      </c>
    </row>
    <row r="730" spans="1:4" ht="17.25">
      <c r="A730" s="25">
        <v>0.50347222222222199</v>
      </c>
      <c r="B730" s="26">
        <v>0.696969</v>
      </c>
      <c r="C730" s="27">
        <v>18.8519</v>
      </c>
      <c r="D730" s="27">
        <v>14713.47</v>
      </c>
      <c r="E730" s="26">
        <v>0.884563</v>
      </c>
      <c r="F730" s="27">
        <v>27.3429</v>
      </c>
      <c r="G730" s="27">
        <v>22626.21</v>
      </c>
      <c r="H730" s="26">
        <v>0.895215</v>
      </c>
      <c r="I730" s="27">
        <v>17.1348</v>
      </c>
      <c r="J730" s="27">
        <v>16262.44</v>
      </c>
      <c r="K730" s="26">
        <v>0.677593</v>
      </c>
      <c r="L730" s="27">
        <v>0.0392723</v>
      </c>
      <c r="M730" s="27">
        <v>10450.79</v>
      </c>
      <c r="N730" s="26">
        <v>0.870311</v>
      </c>
      <c r="O730" s="27">
        <v>25.5999</v>
      </c>
      <c r="P730" s="27">
        <v>18519.6</v>
      </c>
      <c r="Q730" s="26">
        <v>0.629111</v>
      </c>
      <c r="R730" s="27">
        <v>0.566896</v>
      </c>
      <c r="S730" s="27">
        <v>895.708</v>
      </c>
      <c r="T730" s="26">
        <v>0.411785</v>
      </c>
      <c r="U730" s="27">
        <v>2.35214</v>
      </c>
      <c r="V730" s="27">
        <v>226.839</v>
      </c>
      <c r="W730" s="26">
        <v>0.988279</v>
      </c>
      <c r="X730" s="27">
        <v>0.633076</v>
      </c>
      <c r="Y730" s="27">
        <v>804.537</v>
      </c>
      <c r="Z730" s="26">
        <v>0.814056</v>
      </c>
      <c r="AA730" s="27">
        <v>3.36362</v>
      </c>
      <c r="AB730" s="27">
        <v>3365.11</v>
      </c>
      <c r="AC730" s="26">
        <v>0.458531</v>
      </c>
      <c r="AD730" s="27">
        <v>-0.282258</v>
      </c>
      <c r="AE730" s="27">
        <v>9.06935</v>
      </c>
      <c r="AF730" s="26">
        <v>0</v>
      </c>
      <c r="AG730" s="27">
        <v>0</v>
      </c>
      <c r="AH730" s="27">
        <v>1482.45</v>
      </c>
      <c r="AI730" s="26">
        <v>0.897554</v>
      </c>
      <c r="AJ730" s="27">
        <v>0.9385</v>
      </c>
      <c r="AK730" s="27">
        <v>1641.8</v>
      </c>
      <c r="AL730" s="26">
        <v>0.956494</v>
      </c>
      <c r="AM730" s="27">
        <v>0.384017</v>
      </c>
      <c r="AN730" s="27">
        <v>23304.17</v>
      </c>
      <c r="AO730" s="26">
        <v>-0.996953</v>
      </c>
      <c r="AP730" s="27">
        <v>21.7991</v>
      </c>
      <c r="AQ730" s="27">
        <v>28079.31</v>
      </c>
      <c r="AR730" s="26">
        <v>0.9659</v>
      </c>
      <c r="AS730" s="27">
        <v>378.92</v>
      </c>
      <c r="AT730" s="27">
        <v>570874.62</v>
      </c>
    </row>
    <row r="731" spans="1:4" ht="17.25">
      <c r="A731" s="25">
        <v>0.50416666666666698</v>
      </c>
      <c r="B731" s="26">
        <v>0.699249</v>
      </c>
      <c r="C731" s="27">
        <v>19.0217</v>
      </c>
      <c r="D731" s="27">
        <v>14713.78</v>
      </c>
      <c r="E731" s="26">
        <v>0.885577</v>
      </c>
      <c r="F731" s="27">
        <v>27.5917</v>
      </c>
      <c r="G731" s="27">
        <v>22626.67</v>
      </c>
      <c r="H731" s="26">
        <v>0.895901</v>
      </c>
      <c r="I731" s="27">
        <v>17.2651</v>
      </c>
      <c r="J731" s="27">
        <v>16262.73</v>
      </c>
      <c r="K731" s="26">
        <v>0.675699</v>
      </c>
      <c r="L731" s="27">
        <v>0.0391492</v>
      </c>
      <c r="M731" s="27">
        <v>10450.79</v>
      </c>
      <c r="N731" s="26">
        <v>0.871282</v>
      </c>
      <c r="O731" s="27">
        <v>25.8136</v>
      </c>
      <c r="P731" s="27">
        <v>18520.03</v>
      </c>
      <c r="Q731" s="26">
        <v>0.628838</v>
      </c>
      <c r="R731" s="27">
        <v>0.567069</v>
      </c>
      <c r="S731" s="27">
        <v>895.718</v>
      </c>
      <c r="T731" s="26">
        <v>0.412369</v>
      </c>
      <c r="U731" s="27">
        <v>2.35414</v>
      </c>
      <c r="V731" s="27">
        <v>226.878</v>
      </c>
      <c r="W731" s="26">
        <v>0.988203</v>
      </c>
      <c r="X731" s="27">
        <v>0.632364</v>
      </c>
      <c r="Y731" s="27">
        <v>804.547</v>
      </c>
      <c r="Z731" s="26">
        <v>0.813114</v>
      </c>
      <c r="AA731" s="27">
        <v>3.34094</v>
      </c>
      <c r="AB731" s="27">
        <v>3365.17</v>
      </c>
      <c r="AC731" s="26">
        <v>0.458538</v>
      </c>
      <c r="AD731" s="27">
        <v>-0.281393</v>
      </c>
      <c r="AE731" s="27">
        <v>9.07396</v>
      </c>
      <c r="AF731" s="26">
        <v>0</v>
      </c>
      <c r="AG731" s="27">
        <v>0</v>
      </c>
      <c r="AH731" s="27">
        <v>1482.45</v>
      </c>
      <c r="AI731" s="26">
        <v>0.897635</v>
      </c>
      <c r="AJ731" s="27">
        <v>0.935381</v>
      </c>
      <c r="AK731" s="27">
        <v>1641.81</v>
      </c>
      <c r="AL731" s="26">
        <v>0.956306</v>
      </c>
      <c r="AM731" s="27">
        <v>0.382879</v>
      </c>
      <c r="AN731" s="27">
        <v>23304.18</v>
      </c>
      <c r="AO731" s="26">
        <v>-0.996973</v>
      </c>
      <c r="AP731" s="27">
        <v>21.736</v>
      </c>
      <c r="AQ731" s="27">
        <v>28079.67</v>
      </c>
      <c r="AR731" s="26">
        <v>0.965705</v>
      </c>
      <c r="AS731" s="27">
        <v>383.791</v>
      </c>
      <c r="AT731" s="27">
        <v>570880.62</v>
      </c>
    </row>
    <row r="732" spans="1:4" ht="17.25">
      <c r="A732" s="25">
        <v>0.50486111111111098</v>
      </c>
      <c r="B732" s="26">
        <v>0.70331</v>
      </c>
      <c r="C732" s="27">
        <v>19.116</v>
      </c>
      <c r="D732" s="27">
        <v>14714.1</v>
      </c>
      <c r="E732" s="26">
        <v>0.886556</v>
      </c>
      <c r="F732" s="27">
        <v>27.7194</v>
      </c>
      <c r="G732" s="27">
        <v>22627.13</v>
      </c>
      <c r="H732" s="26">
        <v>0.896685</v>
      </c>
      <c r="I732" s="27">
        <v>17.3562</v>
      </c>
      <c r="J732" s="27">
        <v>16263.01</v>
      </c>
      <c r="K732" s="26">
        <v>0.675567</v>
      </c>
      <c r="L732" s="27">
        <v>0.0390591</v>
      </c>
      <c r="M732" s="27">
        <v>10450.79</v>
      </c>
      <c r="N732" s="26">
        <v>0.873166</v>
      </c>
      <c r="O732" s="27">
        <v>25.9912</v>
      </c>
      <c r="P732" s="27">
        <v>18520.45</v>
      </c>
      <c r="Q732" s="26">
        <v>0.631109</v>
      </c>
      <c r="R732" s="27">
        <v>0.568786</v>
      </c>
      <c r="S732" s="27">
        <v>895.727</v>
      </c>
      <c r="T732" s="26">
        <v>0.411879</v>
      </c>
      <c r="U732" s="27">
        <v>2.34838</v>
      </c>
      <c r="V732" s="27">
        <v>226.917</v>
      </c>
      <c r="W732" s="26">
        <v>0.988158</v>
      </c>
      <c r="X732" s="27">
        <v>0.631235</v>
      </c>
      <c r="Y732" s="27">
        <v>804.558</v>
      </c>
      <c r="Z732" s="26">
        <v>0.812997</v>
      </c>
      <c r="AA732" s="27">
        <v>3.34616</v>
      </c>
      <c r="AB732" s="27">
        <v>3365.22</v>
      </c>
      <c r="AC732" s="26">
        <v>0.458591</v>
      </c>
      <c r="AD732" s="27">
        <v>-0.28153</v>
      </c>
      <c r="AE732" s="27">
        <v>9.07874</v>
      </c>
      <c r="AF732" s="26">
        <v>0</v>
      </c>
      <c r="AG732" s="27">
        <v>0</v>
      </c>
      <c r="AH732" s="27">
        <v>1482.45</v>
      </c>
      <c r="AI732" s="26">
        <v>0.897157</v>
      </c>
      <c r="AJ732" s="27">
        <v>0.931419</v>
      </c>
      <c r="AK732" s="27">
        <v>1641.83</v>
      </c>
      <c r="AL732" s="26">
        <v>0.956218</v>
      </c>
      <c r="AM732" s="27">
        <v>0.382248</v>
      </c>
      <c r="AN732" s="27">
        <v>23304.19</v>
      </c>
      <c r="AO732" s="26">
        <v>-0.996986</v>
      </c>
      <c r="AP732" s="27">
        <v>21.6881</v>
      </c>
      <c r="AQ732" s="27">
        <v>28080.04</v>
      </c>
      <c r="AR732" s="26">
        <v>0.965325</v>
      </c>
      <c r="AS732" s="27">
        <v>376.814</v>
      </c>
      <c r="AT732" s="27">
        <v>570886.69</v>
      </c>
    </row>
    <row r="733" spans="1:4" ht="17.25">
      <c r="A733" s="25">
        <v>0.50555555555555598</v>
      </c>
      <c r="B733" s="26">
        <v>0.7056</v>
      </c>
      <c r="C733" s="27">
        <v>19.2263</v>
      </c>
      <c r="D733" s="27">
        <v>14714.42</v>
      </c>
      <c r="E733" s="26">
        <v>0.887424</v>
      </c>
      <c r="F733" s="27">
        <v>27.8476</v>
      </c>
      <c r="G733" s="27">
        <v>22627.6</v>
      </c>
      <c r="H733" s="26">
        <v>0.897881</v>
      </c>
      <c r="I733" s="27">
        <v>17.462</v>
      </c>
      <c r="J733" s="27">
        <v>16263.3</v>
      </c>
      <c r="K733" s="26">
        <v>0.675764</v>
      </c>
      <c r="L733" s="27">
        <v>0.0388925</v>
      </c>
      <c r="M733" s="27">
        <v>10450.79</v>
      </c>
      <c r="N733" s="26">
        <v>0.874119</v>
      </c>
      <c r="O733" s="27">
        <v>26.103</v>
      </c>
      <c r="P733" s="27">
        <v>18520.88</v>
      </c>
      <c r="Q733" s="26">
        <v>0.628993</v>
      </c>
      <c r="R733" s="27">
        <v>0.56402</v>
      </c>
      <c r="S733" s="27">
        <v>895.737</v>
      </c>
      <c r="T733" s="26">
        <v>0.412967</v>
      </c>
      <c r="U733" s="27">
        <v>2.34686</v>
      </c>
      <c r="V733" s="27">
        <v>226.956</v>
      </c>
      <c r="W733" s="26">
        <v>0.988157</v>
      </c>
      <c r="X733" s="27">
        <v>0.62909</v>
      </c>
      <c r="Y733" s="27">
        <v>804.569</v>
      </c>
      <c r="Z733" s="26">
        <v>0.812985</v>
      </c>
      <c r="AA733" s="27">
        <v>3.33478</v>
      </c>
      <c r="AB733" s="27">
        <v>3365.28</v>
      </c>
      <c r="AC733" s="26">
        <v>0.457782</v>
      </c>
      <c r="AD733" s="27">
        <v>-0.280182</v>
      </c>
      <c r="AE733" s="27">
        <v>9.08334</v>
      </c>
      <c r="AF733" s="26">
        <v>0</v>
      </c>
      <c r="AG733" s="27">
        <v>0</v>
      </c>
      <c r="AH733" s="27">
        <v>1482.45</v>
      </c>
      <c r="AI733" s="26">
        <v>0.896629</v>
      </c>
      <c r="AJ733" s="27">
        <v>0.92779</v>
      </c>
      <c r="AK733" s="27">
        <v>1641.84</v>
      </c>
      <c r="AL733" s="26">
        <v>0.958111</v>
      </c>
      <c r="AM733" s="27">
        <v>0.381843</v>
      </c>
      <c r="AN733" s="27">
        <v>23304.19</v>
      </c>
      <c r="AO733" s="26">
        <v>0.957021</v>
      </c>
      <c r="AP733" s="27">
        <v>0.411217</v>
      </c>
      <c r="AQ733" s="27">
        <v>28080.05</v>
      </c>
      <c r="AR733" s="26">
        <v>0.956369</v>
      </c>
      <c r="AS733" s="27">
        <v>375.399</v>
      </c>
      <c r="AT733" s="27">
        <v>570892.5</v>
      </c>
    </row>
    <row r="734" spans="1:4" ht="17.25">
      <c r="A734" s="25">
        <v>0.50624999999999998</v>
      </c>
      <c r="B734" s="26">
        <v>0.693439</v>
      </c>
      <c r="C734" s="27">
        <v>18.5471</v>
      </c>
      <c r="D734" s="27">
        <v>14714.74</v>
      </c>
      <c r="E734" s="26">
        <v>0.884728</v>
      </c>
      <c r="F734" s="27">
        <v>27.213</v>
      </c>
      <c r="G734" s="27">
        <v>22628.06</v>
      </c>
      <c r="H734" s="26">
        <v>0.89524</v>
      </c>
      <c r="I734" s="27">
        <v>17.0194</v>
      </c>
      <c r="J734" s="27">
        <v>16263.59</v>
      </c>
      <c r="K734" s="26">
        <v>0.675581</v>
      </c>
      <c r="L734" s="27">
        <v>0.0389788</v>
      </c>
      <c r="M734" s="27">
        <v>10450.79</v>
      </c>
      <c r="N734" s="26">
        <v>0.869299</v>
      </c>
      <c r="O734" s="27">
        <v>25.2684</v>
      </c>
      <c r="P734" s="27">
        <v>18521.31</v>
      </c>
      <c r="Q734" s="26">
        <v>0.628928</v>
      </c>
      <c r="R734" s="27">
        <v>0.564697</v>
      </c>
      <c r="S734" s="27">
        <v>895.746</v>
      </c>
      <c r="T734" s="26">
        <v>0.413196</v>
      </c>
      <c r="U734" s="27">
        <v>2.35127</v>
      </c>
      <c r="V734" s="27">
        <v>226.996</v>
      </c>
      <c r="W734" s="26">
        <v>0.988162</v>
      </c>
      <c r="X734" s="27">
        <v>0.630084</v>
      </c>
      <c r="Y734" s="27">
        <v>804.579</v>
      </c>
      <c r="Z734" s="26">
        <v>0.811641</v>
      </c>
      <c r="AA734" s="27">
        <v>3.33324</v>
      </c>
      <c r="AB734" s="27">
        <v>3365.34</v>
      </c>
      <c r="AC734" s="26">
        <v>0.457433</v>
      </c>
      <c r="AD734" s="27">
        <v>-0.280253</v>
      </c>
      <c r="AE734" s="27">
        <v>9.08817</v>
      </c>
      <c r="AF734" s="26">
        <v>0</v>
      </c>
      <c r="AG734" s="27">
        <v>0</v>
      </c>
      <c r="AH734" s="27">
        <v>1482.45</v>
      </c>
      <c r="AI734" s="26">
        <v>0.897061</v>
      </c>
      <c r="AJ734" s="27">
        <v>0.934429</v>
      </c>
      <c r="AK734" s="27">
        <v>1641.86</v>
      </c>
      <c r="AL734" s="26">
        <v>0.958354</v>
      </c>
      <c r="AM734" s="27">
        <v>0.382704</v>
      </c>
      <c r="AN734" s="27">
        <v>23304.2</v>
      </c>
      <c r="AO734" s="26">
        <v>0.956984</v>
      </c>
      <c r="AP734" s="27">
        <v>0.411103</v>
      </c>
      <c r="AQ734" s="27">
        <v>28080.06</v>
      </c>
      <c r="AR734" s="26">
        <v>0.957053</v>
      </c>
      <c r="AS734" s="27">
        <v>359.528</v>
      </c>
      <c r="AT734" s="27">
        <v>570898.25</v>
      </c>
    </row>
    <row r="735" spans="1:4" ht="17.25">
      <c r="A735" s="25">
        <v>0.50694444444444398</v>
      </c>
      <c r="B735" s="26">
        <v>0.689669</v>
      </c>
      <c r="C735" s="27">
        <v>18.3593</v>
      </c>
      <c r="D735" s="27">
        <v>14715.04</v>
      </c>
      <c r="E735" s="26">
        <v>0.883139</v>
      </c>
      <c r="F735" s="27">
        <v>26.8878</v>
      </c>
      <c r="G735" s="27">
        <v>22628.51</v>
      </c>
      <c r="H735" s="26">
        <v>0.894135</v>
      </c>
      <c r="I735" s="27">
        <v>16.8616</v>
      </c>
      <c r="J735" s="27">
        <v>16263.88</v>
      </c>
      <c r="K735" s="26">
        <v>0.674764</v>
      </c>
      <c r="L735" s="27">
        <v>0.0388914</v>
      </c>
      <c r="M735" s="27">
        <v>10450.79</v>
      </c>
      <c r="N735" s="26">
        <v>0.867233</v>
      </c>
      <c r="O735" s="27">
        <v>24.9677</v>
      </c>
      <c r="P735" s="27">
        <v>18521.74</v>
      </c>
      <c r="Q735" s="26">
        <v>0.628713</v>
      </c>
      <c r="R735" s="27">
        <v>0.564695</v>
      </c>
      <c r="S735" s="27">
        <v>895.755</v>
      </c>
      <c r="T735" s="26">
        <v>0.412911</v>
      </c>
      <c r="U735" s="27">
        <v>2.34605</v>
      </c>
      <c r="V735" s="27">
        <v>227.034</v>
      </c>
      <c r="W735" s="26">
        <v>0.988126</v>
      </c>
      <c r="X735" s="27">
        <v>0.628563</v>
      </c>
      <c r="Y735" s="27">
        <v>804.589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0.896171</v>
      </c>
      <c r="AJ735" s="27">
        <v>0.92651</v>
      </c>
      <c r="AK735" s="27">
        <v>1641.87</v>
      </c>
      <c r="AL735" s="26">
        <v>0.958341</v>
      </c>
      <c r="AM735" s="27">
        <v>0.381733</v>
      </c>
      <c r="AN735" s="27">
        <v>23304.21</v>
      </c>
      <c r="AO735" s="26">
        <v>0.956885</v>
      </c>
      <c r="AP735" s="27">
        <v>0.411235</v>
      </c>
      <c r="AQ735" s="27">
        <v>28080.07</v>
      </c>
      <c r="AR735" s="26">
        <v>0.956265</v>
      </c>
      <c r="AS735" s="27">
        <v>359.596</v>
      </c>
      <c r="AT735" s="27">
        <v>570903.94</v>
      </c>
    </row>
    <row r="736" spans="1:4" ht="17.25">
      <c r="A736" s="25">
        <v>0.50763888888888897</v>
      </c>
      <c r="B736" s="26">
        <v>0.683018</v>
      </c>
      <c r="C736" s="27">
        <v>18.0714</v>
      </c>
      <c r="D736" s="27">
        <v>14715.35</v>
      </c>
      <c r="E736" s="26">
        <v>0.881398</v>
      </c>
      <c r="F736" s="27">
        <v>26.5808</v>
      </c>
      <c r="G736" s="27">
        <v>22628.95</v>
      </c>
      <c r="H736" s="26">
        <v>0.892862</v>
      </c>
      <c r="I736" s="27">
        <v>16.6969</v>
      </c>
      <c r="J736" s="27">
        <v>16264.16</v>
      </c>
      <c r="K736" s="26">
        <v>0.663995</v>
      </c>
      <c r="L736" s="27">
        <v>0.038026</v>
      </c>
      <c r="M736" s="27">
        <v>10450.79</v>
      </c>
      <c r="N736" s="26">
        <v>0.907553</v>
      </c>
      <c r="O736" s="27">
        <v>0.0219337</v>
      </c>
      <c r="P736" s="27">
        <v>18522.02</v>
      </c>
      <c r="Q736" s="26">
        <v>0.630178</v>
      </c>
      <c r="R736" s="27">
        <v>0.564614</v>
      </c>
      <c r="S736" s="27">
        <v>895.765</v>
      </c>
      <c r="T736" s="26">
        <v>0.474411</v>
      </c>
      <c r="U736" s="27">
        <v>6.45087</v>
      </c>
      <c r="V736" s="27">
        <v>227.132</v>
      </c>
      <c r="W736" s="26">
        <v>0.988179</v>
      </c>
      <c r="X736" s="27">
        <v>0.62993</v>
      </c>
      <c r="Y736" s="27">
        <v>804.6</v>
      </c>
      <c r="Z736" s="26">
        <v>0.813424</v>
      </c>
      <c r="AA736" s="27">
        <v>3.33947</v>
      </c>
      <c r="AB736" s="27">
        <v>3365.45</v>
      </c>
      <c r="AC736" s="26">
        <v>-0.0144144</v>
      </c>
      <c r="AD736" s="27">
        <v>0.0129665</v>
      </c>
      <c r="AE736" s="27">
        <v>9.08879</v>
      </c>
      <c r="AF736" s="26">
        <v>0</v>
      </c>
      <c r="AG736" s="27">
        <v>0</v>
      </c>
      <c r="AH736" s="27">
        <v>1482.45</v>
      </c>
      <c r="AI736" s="26">
        <v>0.896967</v>
      </c>
      <c r="AJ736" s="27">
        <v>0.933037</v>
      </c>
      <c r="AK736" s="27">
        <v>1641.89</v>
      </c>
      <c r="AL736" s="26">
        <v>0.95761</v>
      </c>
      <c r="AM736" s="27">
        <v>0.382097</v>
      </c>
      <c r="AN736" s="27">
        <v>23304.21</v>
      </c>
      <c r="AO736" s="26">
        <v>0.95684</v>
      </c>
      <c r="AP736" s="27">
        <v>0.412286</v>
      </c>
      <c r="AQ736" s="27">
        <v>28080.07</v>
      </c>
      <c r="AR736" s="26">
        <v>0.969381</v>
      </c>
      <c r="AS736" s="27">
        <v>365.774</v>
      </c>
      <c r="AT736" s="27">
        <v>570909.94</v>
      </c>
    </row>
    <row r="737" spans="1:4" ht="17.25">
      <c r="A737" s="25">
        <v>0.50833333333333297</v>
      </c>
      <c r="B737" s="26">
        <v>0.674334</v>
      </c>
      <c r="C737" s="27">
        <v>17.7036</v>
      </c>
      <c r="D737" s="27">
        <v>14715.65</v>
      </c>
      <c r="E737" s="26">
        <v>0.878336</v>
      </c>
      <c r="F737" s="27">
        <v>26.1113</v>
      </c>
      <c r="G737" s="27">
        <v>22629.39</v>
      </c>
      <c r="H737" s="26">
        <v>0.891182</v>
      </c>
      <c r="I737" s="27">
        <v>16.4635</v>
      </c>
      <c r="J737" s="27">
        <v>16264.43</v>
      </c>
      <c r="K737" s="26">
        <v>0.663757</v>
      </c>
      <c r="L737" s="27">
        <v>0.0380163</v>
      </c>
      <c r="M737" s="27">
        <v>10450.79</v>
      </c>
      <c r="N737" s="26">
        <v>0.908343</v>
      </c>
      <c r="O737" s="27">
        <v>0.0219934</v>
      </c>
      <c r="P737" s="27">
        <v>18522.02</v>
      </c>
      <c r="Q737" s="26">
        <v>0.628545</v>
      </c>
      <c r="R737" s="27">
        <v>0.564524</v>
      </c>
      <c r="S737" s="27">
        <v>895.774</v>
      </c>
      <c r="T737" s="26">
        <v>0.474512</v>
      </c>
      <c r="U737" s="27">
        <v>6.46069</v>
      </c>
      <c r="V737" s="27">
        <v>227.241</v>
      </c>
      <c r="W737" s="26">
        <v>0.9883</v>
      </c>
      <c r="X737" s="27">
        <v>0.631256</v>
      </c>
      <c r="Y737" s="27">
        <v>804.61</v>
      </c>
      <c r="Z737" s="26">
        <v>0.811832</v>
      </c>
      <c r="AA737" s="27">
        <v>3.34462</v>
      </c>
      <c r="AB737" s="27">
        <v>3365.5</v>
      </c>
      <c r="AC737" s="26">
        <v>-0.0145921</v>
      </c>
      <c r="AD737" s="27">
        <v>0.0131826</v>
      </c>
      <c r="AE737" s="27">
        <v>9.08902</v>
      </c>
      <c r="AF737" s="26">
        <v>0</v>
      </c>
      <c r="AG737" s="27">
        <v>0</v>
      </c>
      <c r="AH737" s="27">
        <v>1482.45</v>
      </c>
      <c r="AI737" s="26">
        <v>0.896658</v>
      </c>
      <c r="AJ737" s="27">
        <v>0.934827</v>
      </c>
      <c r="AK737" s="27">
        <v>1641.9</v>
      </c>
      <c r="AL737" s="26">
        <v>0.955666</v>
      </c>
      <c r="AM737" s="27">
        <v>0.383054</v>
      </c>
      <c r="AN737" s="27">
        <v>23304.22</v>
      </c>
      <c r="AO737" s="26">
        <v>-0.996964</v>
      </c>
      <c r="AP737" s="27">
        <v>21.8288</v>
      </c>
      <c r="AQ737" s="27">
        <v>28080.37</v>
      </c>
      <c r="AR737" s="26">
        <v>0.975475</v>
      </c>
      <c r="AS737" s="27">
        <v>381.457</v>
      </c>
      <c r="AT737" s="27">
        <v>570916</v>
      </c>
    </row>
    <row r="738" spans="1:4" ht="17.25">
      <c r="A738" s="25">
        <v>0.50902777777777797</v>
      </c>
      <c r="B738" s="26">
        <v>0.677647</v>
      </c>
      <c r="C738" s="27">
        <v>17.7333</v>
      </c>
      <c r="D738" s="27">
        <v>14715.94</v>
      </c>
      <c r="E738" s="26">
        <v>0.87895</v>
      </c>
      <c r="F738" s="27">
        <v>26.0115</v>
      </c>
      <c r="G738" s="27">
        <v>22629.83</v>
      </c>
      <c r="H738" s="26">
        <v>0.891239</v>
      </c>
      <c r="I738" s="27">
        <v>16.3789</v>
      </c>
      <c r="J738" s="27">
        <v>16264.71</v>
      </c>
      <c r="K738" s="26">
        <v>0.665142</v>
      </c>
      <c r="L738" s="27">
        <v>0.0379464</v>
      </c>
      <c r="M738" s="27">
        <v>10450.79</v>
      </c>
      <c r="N738" s="26">
        <v>0.909457</v>
      </c>
      <c r="O738" s="27">
        <v>0.0218298</v>
      </c>
      <c r="P738" s="27">
        <v>18522.02</v>
      </c>
      <c r="Q738" s="26">
        <v>0.629266</v>
      </c>
      <c r="R738" s="27">
        <v>0.562812</v>
      </c>
      <c r="S738" s="27">
        <v>895.784</v>
      </c>
      <c r="T738" s="26">
        <v>0.474441</v>
      </c>
      <c r="U738" s="27">
        <v>6.41304</v>
      </c>
      <c r="V738" s="27">
        <v>227.345</v>
      </c>
      <c r="W738" s="26">
        <v>0.988096</v>
      </c>
      <c r="X738" s="27">
        <v>0.629251</v>
      </c>
      <c r="Y738" s="27">
        <v>804.621</v>
      </c>
      <c r="Z738" s="26">
        <v>0.810281</v>
      </c>
      <c r="AA738" s="27">
        <v>3.35084</v>
      </c>
      <c r="AB738" s="27">
        <v>3365.56</v>
      </c>
      <c r="AC738" s="26">
        <v>-0.0156217</v>
      </c>
      <c r="AD738" s="27">
        <v>0.0141327</v>
      </c>
      <c r="AE738" s="27">
        <v>9.08924</v>
      </c>
      <c r="AF738" s="26">
        <v>0</v>
      </c>
      <c r="AG738" s="27">
        <v>0</v>
      </c>
      <c r="AH738" s="27">
        <v>1482.45</v>
      </c>
      <c r="AI738" s="26">
        <v>0.896902</v>
      </c>
      <c r="AJ738" s="27">
        <v>0.931984</v>
      </c>
      <c r="AK738" s="27">
        <v>1641.92</v>
      </c>
      <c r="AL738" s="26">
        <v>0.956211</v>
      </c>
      <c r="AM738" s="27">
        <v>0.381883</v>
      </c>
      <c r="AN738" s="27">
        <v>23304.23</v>
      </c>
      <c r="AO738" s="26">
        <v>-0.996935</v>
      </c>
      <c r="AP738" s="27">
        <v>21.7427</v>
      </c>
      <c r="AQ738" s="27">
        <v>28080.73</v>
      </c>
      <c r="AR738" s="26">
        <v>0.9661</v>
      </c>
      <c r="AS738" s="27">
        <v>378.756</v>
      </c>
      <c r="AT738" s="27">
        <v>570921.88</v>
      </c>
    </row>
    <row r="739" spans="1:4" ht="17.25">
      <c r="A739" s="25">
        <v>0.50972222222222197</v>
      </c>
      <c r="B739" s="26">
        <v>0.928714</v>
      </c>
      <c r="C739" s="27">
        <v>4.49513</v>
      </c>
      <c r="D739" s="27">
        <v>14716.1</v>
      </c>
      <c r="E739" s="26">
        <v>0.879724</v>
      </c>
      <c r="F739" s="27">
        <v>26.49</v>
      </c>
      <c r="G739" s="27">
        <v>22630.26</v>
      </c>
      <c r="H739" s="26">
        <v>0.891495</v>
      </c>
      <c r="I739" s="27">
        <v>16.6005</v>
      </c>
      <c r="J739" s="27">
        <v>16264.97</v>
      </c>
      <c r="K739" s="26">
        <v>0.664551</v>
      </c>
      <c r="L739" s="27">
        <v>0.0382614</v>
      </c>
      <c r="M739" s="27">
        <v>10450.79</v>
      </c>
      <c r="N739" s="26">
        <v>0.908113</v>
      </c>
      <c r="O739" s="27">
        <v>0.0220617</v>
      </c>
      <c r="P739" s="27">
        <v>18522.02</v>
      </c>
      <c r="Q739" s="26">
        <v>0.628545</v>
      </c>
      <c r="R739" s="27">
        <v>0.564774</v>
      </c>
      <c r="S739" s="27">
        <v>895.793</v>
      </c>
      <c r="T739" s="26">
        <v>0.474326</v>
      </c>
      <c r="U739" s="27">
        <v>6.44673</v>
      </c>
      <c r="V739" s="27">
        <v>227.456</v>
      </c>
      <c r="W739" s="26">
        <v>0.988309</v>
      </c>
      <c r="X739" s="27">
        <v>0.633002</v>
      </c>
      <c r="Y739" s="27">
        <v>804.632</v>
      </c>
      <c r="Z739" s="26">
        <v>0.809198</v>
      </c>
      <c r="AA739" s="27">
        <v>3.35131</v>
      </c>
      <c r="AB739" s="27">
        <v>3365.61</v>
      </c>
      <c r="AC739" s="26">
        <v>-0.0162169</v>
      </c>
      <c r="AD739" s="27">
        <v>0.0146889</v>
      </c>
      <c r="AE739" s="27">
        <v>9.08947</v>
      </c>
      <c r="AF739" s="26">
        <v>0</v>
      </c>
      <c r="AG739" s="27">
        <v>0</v>
      </c>
      <c r="AH739" s="27">
        <v>1482.45</v>
      </c>
      <c r="AI739" s="26">
        <v>0.896406</v>
      </c>
      <c r="AJ739" s="27">
        <v>0.932856</v>
      </c>
      <c r="AK739" s="27">
        <v>1641.94</v>
      </c>
      <c r="AL739" s="26">
        <v>0.957673</v>
      </c>
      <c r="AM739" s="27">
        <v>0.38344</v>
      </c>
      <c r="AN739" s="27">
        <v>23304.23</v>
      </c>
      <c r="AO739" s="26">
        <v>0.96104</v>
      </c>
      <c r="AP739" s="27">
        <v>0.469305</v>
      </c>
      <c r="AQ739" s="27">
        <v>28080.88</v>
      </c>
      <c r="AR739" s="26">
        <v>0.967489</v>
      </c>
      <c r="AS739" s="27">
        <v>351.53</v>
      </c>
      <c r="AT739" s="27">
        <v>570927.5</v>
      </c>
    </row>
    <row r="740" spans="1:4" ht="17.25">
      <c r="A740" s="25">
        <v>0.51041666666666696</v>
      </c>
      <c r="B740" s="26">
        <v>0.928213</v>
      </c>
      <c r="C740" s="27">
        <v>4.49778</v>
      </c>
      <c r="D740" s="27">
        <v>14716.17</v>
      </c>
      <c r="E740" s="26">
        <v>0.878413</v>
      </c>
      <c r="F740" s="27">
        <v>26.6221</v>
      </c>
      <c r="G740" s="27">
        <v>22630.71</v>
      </c>
      <c r="H740" s="26">
        <v>0.890711</v>
      </c>
      <c r="I740" s="27">
        <v>16.6881</v>
      </c>
      <c r="J740" s="27">
        <v>16265.25</v>
      </c>
      <c r="K740" s="26">
        <v>0.663114</v>
      </c>
      <c r="L740" s="27">
        <v>0.0385077</v>
      </c>
      <c r="M740" s="27">
        <v>10450.79</v>
      </c>
      <c r="N740" s="26">
        <v>0.90948</v>
      </c>
      <c r="O740" s="27">
        <v>0.0223341</v>
      </c>
      <c r="P740" s="27">
        <v>18522.02</v>
      </c>
      <c r="Q740" s="26">
        <v>0.628857</v>
      </c>
      <c r="R740" s="27">
        <v>0.568753</v>
      </c>
      <c r="S740" s="27">
        <v>895.803</v>
      </c>
      <c r="T740" s="26">
        <v>0.473442</v>
      </c>
      <c r="U740" s="27">
        <v>6.46041</v>
      </c>
      <c r="V740" s="27">
        <v>227.56</v>
      </c>
      <c r="W740" s="26">
        <v>0.9884</v>
      </c>
      <c r="X740" s="27">
        <v>0.634998</v>
      </c>
      <c r="Y740" s="27">
        <v>804.642</v>
      </c>
      <c r="Z740" s="26">
        <v>0.808128</v>
      </c>
      <c r="AA740" s="27">
        <v>3.34729</v>
      </c>
      <c r="AB740" s="27">
        <v>3365.67</v>
      </c>
      <c r="AC740" s="26">
        <v>-0.016135</v>
      </c>
      <c r="AD740" s="27">
        <v>0.0146376</v>
      </c>
      <c r="AE740" s="27">
        <v>9.08972</v>
      </c>
      <c r="AF740" s="26">
        <v>0</v>
      </c>
      <c r="AG740" s="27">
        <v>0</v>
      </c>
      <c r="AH740" s="27">
        <v>1482.45</v>
      </c>
      <c r="AI740" s="26">
        <v>0.888045</v>
      </c>
      <c r="AJ740" s="27">
        <v>0.952237</v>
      </c>
      <c r="AK740" s="27">
        <v>1641.95</v>
      </c>
      <c r="AL740" s="26">
        <v>0.957774</v>
      </c>
      <c r="AM740" s="27">
        <v>0.385491</v>
      </c>
      <c r="AN740" s="27">
        <v>23304.24</v>
      </c>
      <c r="AO740" s="26">
        <v>0.962725</v>
      </c>
      <c r="AP740" s="27">
        <v>0.485133</v>
      </c>
      <c r="AQ740" s="27">
        <v>28080.88</v>
      </c>
      <c r="AR740" s="26">
        <v>0.968796</v>
      </c>
      <c r="AS740" s="27">
        <v>337.487</v>
      </c>
      <c r="AT740" s="27">
        <v>570932.81</v>
      </c>
    </row>
    <row r="741" spans="1:4" ht="17.25">
      <c r="A741" s="25">
        <v>0.51111111111111096</v>
      </c>
      <c r="B741" s="26">
        <v>0.928149</v>
      </c>
      <c r="C741" s="27">
        <v>4.48786</v>
      </c>
      <c r="D741" s="27">
        <v>14716.25</v>
      </c>
      <c r="E741" s="26">
        <v>0.87906</v>
      </c>
      <c r="F741" s="27">
        <v>26.6416</v>
      </c>
      <c r="G741" s="27">
        <v>22631.15</v>
      </c>
      <c r="H741" s="26">
        <v>0.890891</v>
      </c>
      <c r="I741" s="27">
        <v>16.6948</v>
      </c>
      <c r="J741" s="27">
        <v>16265.54</v>
      </c>
      <c r="K741" s="26">
        <v>0.661614</v>
      </c>
      <c r="L741" s="27">
        <v>0.0384438</v>
      </c>
      <c r="M741" s="27">
        <v>10450.79</v>
      </c>
      <c r="N741" s="26">
        <v>0.908645</v>
      </c>
      <c r="O741" s="27">
        <v>0.0219616</v>
      </c>
      <c r="P741" s="27">
        <v>18522.02</v>
      </c>
      <c r="Q741" s="26">
        <v>0.627996</v>
      </c>
      <c r="R741" s="27">
        <v>0.566493</v>
      </c>
      <c r="S741" s="27">
        <v>895.812</v>
      </c>
      <c r="T741" s="26">
        <v>0.47397</v>
      </c>
      <c r="U741" s="27">
        <v>6.4504</v>
      </c>
      <c r="V741" s="27">
        <v>227.669</v>
      </c>
      <c r="W741" s="26">
        <v>0.988453</v>
      </c>
      <c r="X741" s="27">
        <v>0.634476</v>
      </c>
      <c r="Y741" s="27">
        <v>804.653</v>
      </c>
      <c r="Z741" s="26">
        <v>0.811858</v>
      </c>
      <c r="AA741" s="27">
        <v>3.34007</v>
      </c>
      <c r="AB741" s="27">
        <v>3365.73</v>
      </c>
      <c r="AC741" s="26">
        <v>-0.0142812</v>
      </c>
      <c r="AD741" s="27">
        <v>0.0128762</v>
      </c>
      <c r="AE741" s="27">
        <v>9.08996</v>
      </c>
      <c r="AF741" s="26">
        <v>0</v>
      </c>
      <c r="AG741" s="27">
        <v>0</v>
      </c>
      <c r="AH741" s="27">
        <v>1482.45</v>
      </c>
      <c r="AI741" s="26">
        <v>0.887407</v>
      </c>
      <c r="AJ741" s="27">
        <v>0.944872</v>
      </c>
      <c r="AK741" s="27">
        <v>1641.97</v>
      </c>
      <c r="AL741" s="26">
        <v>0.957656</v>
      </c>
      <c r="AM741" s="27">
        <v>0.385103</v>
      </c>
      <c r="AN741" s="27">
        <v>23304.24</v>
      </c>
      <c r="AO741" s="26">
        <v>0.955767</v>
      </c>
      <c r="AP741" s="27">
        <v>0.491126</v>
      </c>
      <c r="AQ741" s="27">
        <v>28080.89</v>
      </c>
      <c r="AR741" s="26">
        <v>0.96896</v>
      </c>
      <c r="AS741" s="27">
        <v>346.163</v>
      </c>
      <c r="AT741" s="27">
        <v>570938.19</v>
      </c>
    </row>
    <row r="742" spans="1:4" ht="17.25">
      <c r="A742" s="25">
        <v>0.51180555555555596</v>
      </c>
      <c r="B742" s="26">
        <v>0.928395</v>
      </c>
      <c r="C742" s="27">
        <v>4.4782</v>
      </c>
      <c r="D742" s="27">
        <v>14716.32</v>
      </c>
      <c r="E742" s="26">
        <v>0.8809</v>
      </c>
      <c r="F742" s="27">
        <v>26.7594</v>
      </c>
      <c r="G742" s="27">
        <v>22631.6</v>
      </c>
      <c r="H742" s="26">
        <v>0.892312</v>
      </c>
      <c r="I742" s="27">
        <v>16.7406</v>
      </c>
      <c r="J742" s="27">
        <v>16265.82</v>
      </c>
      <c r="K742" s="26">
        <v>0.663615</v>
      </c>
      <c r="L742" s="27">
        <v>0.0382347</v>
      </c>
      <c r="M742" s="27">
        <v>10450.79</v>
      </c>
      <c r="N742" s="26">
        <v>0.909044</v>
      </c>
      <c r="O742" s="27">
        <v>0.0219621</v>
      </c>
      <c r="P742" s="27">
        <v>18522.02</v>
      </c>
      <c r="Q742" s="26">
        <v>0.628729</v>
      </c>
      <c r="R742" s="27">
        <v>0.560826</v>
      </c>
      <c r="S742" s="27">
        <v>895.822</v>
      </c>
      <c r="T742" s="26">
        <v>0.473017</v>
      </c>
      <c r="U742" s="27">
        <v>6.37608</v>
      </c>
      <c r="V742" s="27">
        <v>227.776</v>
      </c>
      <c r="W742" s="26">
        <v>0.988073</v>
      </c>
      <c r="X742" s="27">
        <v>0.621212</v>
      </c>
      <c r="Y742" s="27">
        <v>804.663</v>
      </c>
      <c r="Z742" s="26">
        <v>0.820231</v>
      </c>
      <c r="AA742" s="27">
        <v>3.33943</v>
      </c>
      <c r="AB742" s="27">
        <v>3365.78</v>
      </c>
      <c r="AC742" s="26">
        <v>-0.00884867</v>
      </c>
      <c r="AD742" s="27">
        <v>0.00789745</v>
      </c>
      <c r="AE742" s="27">
        <v>9.09013</v>
      </c>
      <c r="AF742" s="26">
        <v>0</v>
      </c>
      <c r="AG742" s="27">
        <v>0</v>
      </c>
      <c r="AH742" s="27">
        <v>1482.45</v>
      </c>
      <c r="AI742" s="26">
        <v>0.891471</v>
      </c>
      <c r="AJ742" s="27">
        <v>0.941321</v>
      </c>
      <c r="AK742" s="27">
        <v>1641.98</v>
      </c>
      <c r="AL742" s="26">
        <v>0.956684</v>
      </c>
      <c r="AM742" s="27">
        <v>0.377318</v>
      </c>
      <c r="AN742" s="27">
        <v>23304.25</v>
      </c>
      <c r="AO742" s="26">
        <v>0.891314</v>
      </c>
      <c r="AP742" s="27">
        <v>9.41783</v>
      </c>
      <c r="AQ742" s="27">
        <v>28080.99</v>
      </c>
      <c r="AR742" s="26">
        <v>0.966626</v>
      </c>
      <c r="AS742" s="27">
        <v>369.819</v>
      </c>
      <c r="AT742" s="27">
        <v>570943.88</v>
      </c>
    </row>
    <row r="743" spans="1:4" ht="17.25">
      <c r="A743" s="25">
        <v>0.51249999999999996</v>
      </c>
      <c r="B743" s="26">
        <v>0.930023</v>
      </c>
      <c r="C743" s="27">
        <v>4.46975</v>
      </c>
      <c r="D743" s="27">
        <v>14716.4</v>
      </c>
      <c r="E743" s="26">
        <v>0.887981</v>
      </c>
      <c r="F743" s="27">
        <v>26.9952</v>
      </c>
      <c r="G743" s="27">
        <v>22632.04</v>
      </c>
      <c r="H743" s="26">
        <v>0.897772</v>
      </c>
      <c r="I743" s="27">
        <v>16.9221</v>
      </c>
      <c r="J743" s="27">
        <v>16266.1</v>
      </c>
      <c r="K743" s="26">
        <v>0.669888</v>
      </c>
      <c r="L743" s="27">
        <v>0.0373557</v>
      </c>
      <c r="M743" s="27">
        <v>10450.79</v>
      </c>
      <c r="N743" s="26">
        <v>0.910317</v>
      </c>
      <c r="O743" s="27">
        <v>0.0214045</v>
      </c>
      <c r="P743" s="27">
        <v>18522.02</v>
      </c>
      <c r="Q743" s="26">
        <v>0.633696</v>
      </c>
      <c r="R743" s="27">
        <v>0.559017</v>
      </c>
      <c r="S743" s="27">
        <v>895.831</v>
      </c>
      <c r="T743" s="26">
        <v>0.472291</v>
      </c>
      <c r="U743" s="27">
        <v>6.23482</v>
      </c>
      <c r="V743" s="27">
        <v>227.879</v>
      </c>
      <c r="W743" s="26">
        <v>0.987614</v>
      </c>
      <c r="X743" s="27">
        <v>0.621176</v>
      </c>
      <c r="Y743" s="27">
        <v>804.673</v>
      </c>
      <c r="Z743" s="26">
        <v>0.827472</v>
      </c>
      <c r="AA743" s="27">
        <v>3.32</v>
      </c>
      <c r="AB743" s="27">
        <v>3365.84</v>
      </c>
      <c r="AC743" s="26">
        <v>-0.00791056</v>
      </c>
      <c r="AD743" s="27">
        <v>0.0069952</v>
      </c>
      <c r="AE743" s="27">
        <v>9.09026</v>
      </c>
      <c r="AF743" s="26">
        <v>0.883723</v>
      </c>
      <c r="AG743" s="27">
        <v>5.256</v>
      </c>
      <c r="AH743" s="27">
        <v>1482.48</v>
      </c>
      <c r="AI743" s="26">
        <v>0.891431</v>
      </c>
      <c r="AJ743" s="27">
        <v>0.937133</v>
      </c>
      <c r="AK743" s="27">
        <v>1642</v>
      </c>
      <c r="AL743" s="26">
        <v>0.956559</v>
      </c>
      <c r="AM743" s="27">
        <v>0.374638</v>
      </c>
      <c r="AN743" s="27">
        <v>23304.26</v>
      </c>
      <c r="AO743" s="26">
        <v>0.886072</v>
      </c>
      <c r="AP743" s="27">
        <v>8.86762</v>
      </c>
      <c r="AQ743" s="27">
        <v>28081.14</v>
      </c>
      <c r="AR743" s="26">
        <v>0.968092</v>
      </c>
      <c r="AS743" s="27">
        <v>366.901</v>
      </c>
      <c r="AT743" s="27">
        <v>570949.69</v>
      </c>
    </row>
    <row r="744" spans="1:4" ht="17.25">
      <c r="A744" s="25">
        <v>0.51319444444444495</v>
      </c>
      <c r="B744" s="26">
        <v>0.930057</v>
      </c>
      <c r="C744" s="27">
        <v>4.46393</v>
      </c>
      <c r="D744" s="27">
        <v>14716.47</v>
      </c>
      <c r="E744" s="26">
        <v>0.888437</v>
      </c>
      <c r="F744" s="27">
        <v>27.1203</v>
      </c>
      <c r="G744" s="27">
        <v>22632.49</v>
      </c>
      <c r="H744" s="26">
        <v>0.898546</v>
      </c>
      <c r="I744" s="27">
        <v>16.9883</v>
      </c>
      <c r="J744" s="27">
        <v>16266.37</v>
      </c>
      <c r="K744" s="26">
        <v>0.671114</v>
      </c>
      <c r="L744" s="27">
        <v>0.0372943</v>
      </c>
      <c r="M744" s="27">
        <v>10450.8</v>
      </c>
      <c r="N744" s="26">
        <v>0.908435</v>
      </c>
      <c r="O744" s="27">
        <v>0.0212169</v>
      </c>
      <c r="P744" s="27">
        <v>18522.02</v>
      </c>
      <c r="Q744" s="26">
        <v>0.634463</v>
      </c>
      <c r="R744" s="27">
        <v>0.559557</v>
      </c>
      <c r="S744" s="27">
        <v>895.84</v>
      </c>
      <c r="T744" s="26">
        <v>0.471895</v>
      </c>
      <c r="U744" s="27">
        <v>6.22149</v>
      </c>
      <c r="V744" s="27">
        <v>227.984</v>
      </c>
      <c r="W744" s="26">
        <v>0.987608</v>
      </c>
      <c r="X744" s="27">
        <v>0.620199</v>
      </c>
      <c r="Y744" s="27">
        <v>804.684</v>
      </c>
      <c r="Z744" s="26">
        <v>0.820641</v>
      </c>
      <c r="AA744" s="27">
        <v>3.33646</v>
      </c>
      <c r="AB744" s="27">
        <v>3365.89</v>
      </c>
      <c r="AC744" s="26">
        <v>-0.0127922</v>
      </c>
      <c r="AD744" s="27">
        <v>0.0114018</v>
      </c>
      <c r="AE744" s="27">
        <v>9.09041</v>
      </c>
      <c r="AF744" s="26">
        <v>0.878882</v>
      </c>
      <c r="AG744" s="27">
        <v>5.25648</v>
      </c>
      <c r="AH744" s="27">
        <v>1482.57</v>
      </c>
      <c r="AI744" s="26">
        <v>0.891651</v>
      </c>
      <c r="AJ744" s="27">
        <v>0.931139</v>
      </c>
      <c r="AK744" s="27">
        <v>1642.01</v>
      </c>
      <c r="AL744" s="26">
        <v>0.956052</v>
      </c>
      <c r="AM744" s="27">
        <v>0.373807</v>
      </c>
      <c r="AN744" s="27">
        <v>23304.26</v>
      </c>
      <c r="AO744" s="26">
        <v>0.878189</v>
      </c>
      <c r="AP744" s="27">
        <v>16.5158</v>
      </c>
      <c r="AQ744" s="27">
        <v>28081.42</v>
      </c>
      <c r="AR744" s="26">
        <v>0.96579</v>
      </c>
      <c r="AS744" s="27">
        <v>383.48</v>
      </c>
      <c r="AT744" s="27">
        <v>570955.75</v>
      </c>
    </row>
    <row r="745" spans="1:4" ht="17.25">
      <c r="A745" s="25">
        <v>0.51388888888888895</v>
      </c>
      <c r="B745" s="26">
        <v>0.928949</v>
      </c>
      <c r="C745" s="27">
        <v>4.47757</v>
      </c>
      <c r="D745" s="27">
        <v>14716.55</v>
      </c>
      <c r="E745" s="26">
        <v>0.885299</v>
      </c>
      <c r="F745" s="27">
        <v>27.3269</v>
      </c>
      <c r="G745" s="27">
        <v>22632.95</v>
      </c>
      <c r="H745" s="26">
        <v>0.895762</v>
      </c>
      <c r="I745" s="27">
        <v>17.1151</v>
      </c>
      <c r="J745" s="27">
        <v>16266.66</v>
      </c>
      <c r="K745" s="26">
        <v>0.665783</v>
      </c>
      <c r="L745" s="27">
        <v>0.0380001</v>
      </c>
      <c r="M745" s="27">
        <v>10450.8</v>
      </c>
      <c r="N745" s="26">
        <v>0.906337</v>
      </c>
      <c r="O745" s="27">
        <v>0.0216677</v>
      </c>
      <c r="P745" s="27">
        <v>18522.02</v>
      </c>
      <c r="Q745" s="26">
        <v>0.631513</v>
      </c>
      <c r="R745" s="27">
        <v>0.565856</v>
      </c>
      <c r="S745" s="27">
        <v>895.85</v>
      </c>
      <c r="T745" s="26">
        <v>0.472227</v>
      </c>
      <c r="U745" s="27">
        <v>6.34192</v>
      </c>
      <c r="V745" s="27">
        <v>228.087</v>
      </c>
      <c r="W745" s="26">
        <v>0.98808</v>
      </c>
      <c r="X745" s="27">
        <v>0.628918</v>
      </c>
      <c r="Y745" s="27">
        <v>804.694</v>
      </c>
      <c r="Z745" s="26">
        <v>0.82298</v>
      </c>
      <c r="AA745" s="27">
        <v>3.33161</v>
      </c>
      <c r="AB745" s="27">
        <v>3365.95</v>
      </c>
      <c r="AC745" s="26">
        <v>-0.0105257</v>
      </c>
      <c r="AD745" s="27">
        <v>0.00936107</v>
      </c>
      <c r="AE745" s="27">
        <v>9.09059</v>
      </c>
      <c r="AF745" s="26">
        <v>0.88467</v>
      </c>
      <c r="AG745" s="27">
        <v>5.40205</v>
      </c>
      <c r="AH745" s="27">
        <v>1482.66</v>
      </c>
      <c r="AI745" s="26">
        <v>0.889474</v>
      </c>
      <c r="AJ745" s="27">
        <v>0.939632</v>
      </c>
      <c r="AK745" s="27">
        <v>1642.03</v>
      </c>
      <c r="AL745" s="26">
        <v>0.954147</v>
      </c>
      <c r="AM745" s="27">
        <v>0.381018</v>
      </c>
      <c r="AN745" s="27">
        <v>23304.27</v>
      </c>
      <c r="AO745" s="26">
        <v>0.871429</v>
      </c>
      <c r="AP745" s="27">
        <v>24.5461</v>
      </c>
      <c r="AQ745" s="27">
        <v>28081.75</v>
      </c>
      <c r="AR745" s="26">
        <v>0.955665</v>
      </c>
      <c r="AS745" s="27">
        <v>409.314</v>
      </c>
      <c r="AT745" s="27">
        <v>570962.06</v>
      </c>
    </row>
    <row r="746" spans="1:4" ht="17.25">
      <c r="A746" s="25">
        <v>0.51458333333333295</v>
      </c>
      <c r="B746" s="26">
        <v>0.929227</v>
      </c>
      <c r="C746" s="27">
        <v>4.48677</v>
      </c>
      <c r="D746" s="27">
        <v>14716.62</v>
      </c>
      <c r="E746" s="26">
        <v>0.886469</v>
      </c>
      <c r="F746" s="27">
        <v>27.4959</v>
      </c>
      <c r="G746" s="27">
        <v>22633.4</v>
      </c>
      <c r="H746" s="26">
        <v>0.896787</v>
      </c>
      <c r="I746" s="27">
        <v>17.2403</v>
      </c>
      <c r="J746" s="27">
        <v>16266.95</v>
      </c>
      <c r="K746" s="26">
        <v>0.666576</v>
      </c>
      <c r="L746" s="27">
        <v>0.0380186</v>
      </c>
      <c r="M746" s="27">
        <v>10450.8</v>
      </c>
      <c r="N746" s="26">
        <v>0.907572</v>
      </c>
      <c r="O746" s="27">
        <v>0.0217125</v>
      </c>
      <c r="P746" s="27">
        <v>18522.02</v>
      </c>
      <c r="Q746" s="26">
        <v>0.632067</v>
      </c>
      <c r="R746" s="27">
        <v>0.564792</v>
      </c>
      <c r="S746" s="27">
        <v>895.859</v>
      </c>
      <c r="T746" s="26">
        <v>0.472544</v>
      </c>
      <c r="U746" s="27">
        <v>6.33655</v>
      </c>
      <c r="V746" s="27">
        <v>228.194</v>
      </c>
      <c r="W746" s="26">
        <v>0.987982</v>
      </c>
      <c r="X746" s="27">
        <v>0.627719</v>
      </c>
      <c r="Y746" s="27">
        <v>804.705</v>
      </c>
      <c r="Z746" s="26">
        <v>0.815736</v>
      </c>
      <c r="AA746" s="27">
        <v>3.34775</v>
      </c>
      <c r="AB746" s="27">
        <v>3366</v>
      </c>
      <c r="AC746" s="26">
        <v>-0.0110003</v>
      </c>
      <c r="AD746" s="27">
        <v>0.00989687</v>
      </c>
      <c r="AE746" s="27">
        <v>9.09077</v>
      </c>
      <c r="AF746" s="26">
        <v>0</v>
      </c>
      <c r="AG746" s="27">
        <v>0</v>
      </c>
      <c r="AH746" s="27">
        <v>1482.74</v>
      </c>
      <c r="AI746" s="26">
        <v>0.890461</v>
      </c>
      <c r="AJ746" s="27">
        <v>0.939443</v>
      </c>
      <c r="AK746" s="27">
        <v>1642.04</v>
      </c>
      <c r="AL746" s="26">
        <v>0.953179</v>
      </c>
      <c r="AM746" s="27">
        <v>0.379877</v>
      </c>
      <c r="AN746" s="27">
        <v>23304.28</v>
      </c>
      <c r="AO746" s="26">
        <v>0.859747</v>
      </c>
      <c r="AP746" s="27">
        <v>32.3479</v>
      </c>
      <c r="AQ746" s="27">
        <v>28082.22</v>
      </c>
      <c r="AR746" s="26">
        <v>0.954235</v>
      </c>
      <c r="AS746" s="27">
        <v>423.66</v>
      </c>
      <c r="AT746" s="27">
        <v>570968.62</v>
      </c>
    </row>
    <row r="747" spans="1:4" ht="17.25">
      <c r="A747" s="25">
        <v>0.51527777777777795</v>
      </c>
      <c r="B747" s="26">
        <v>0.929175</v>
      </c>
      <c r="C747" s="27">
        <v>4.47277</v>
      </c>
      <c r="D747" s="27">
        <v>14716.7</v>
      </c>
      <c r="E747" s="26">
        <v>0.886946</v>
      </c>
      <c r="F747" s="27">
        <v>27.5455</v>
      </c>
      <c r="G747" s="27">
        <v>22633.86</v>
      </c>
      <c r="H747" s="26">
        <v>0.897326</v>
      </c>
      <c r="I747" s="27">
        <v>17.2921</v>
      </c>
      <c r="J747" s="27">
        <v>16267.24</v>
      </c>
      <c r="K747" s="26">
        <v>0.666729</v>
      </c>
      <c r="L747" s="27">
        <v>0.0379665</v>
      </c>
      <c r="M747" s="27">
        <v>10450.8</v>
      </c>
      <c r="N747" s="26">
        <v>0.90761</v>
      </c>
      <c r="O747" s="27">
        <v>0.0218337</v>
      </c>
      <c r="P747" s="27">
        <v>18522.02</v>
      </c>
      <c r="Q747" s="26">
        <v>0.632853</v>
      </c>
      <c r="R747" s="27">
        <v>0.564947</v>
      </c>
      <c r="S747" s="27">
        <v>895.868</v>
      </c>
      <c r="T747" s="26">
        <v>0.470735</v>
      </c>
      <c r="U747" s="27">
        <v>6.28782</v>
      </c>
      <c r="V747" s="27">
        <v>228.301</v>
      </c>
      <c r="W747" s="26">
        <v>0.987973</v>
      </c>
      <c r="X747" s="27">
        <v>0.625877</v>
      </c>
      <c r="Y747" s="27">
        <v>804.715</v>
      </c>
      <c r="Z747" s="26">
        <v>0.816272</v>
      </c>
      <c r="AA747" s="27">
        <v>3.33779</v>
      </c>
      <c r="AB747" s="27">
        <v>3366.06</v>
      </c>
      <c r="AC747" s="26">
        <v>-0.0107816</v>
      </c>
      <c r="AD747" s="27">
        <v>0.00968257</v>
      </c>
      <c r="AE747" s="27">
        <v>9.09094</v>
      </c>
      <c r="AF747" s="26">
        <v>0</v>
      </c>
      <c r="AG747" s="27">
        <v>0</v>
      </c>
      <c r="AH747" s="27">
        <v>1482.74</v>
      </c>
      <c r="AI747" s="26">
        <v>0.881623</v>
      </c>
      <c r="AJ747" s="27">
        <v>8.0099</v>
      </c>
      <c r="AK747" s="27">
        <v>1642.06</v>
      </c>
      <c r="AL747" s="26">
        <v>0.9531</v>
      </c>
      <c r="AM747" s="27">
        <v>0.379115</v>
      </c>
      <c r="AN747" s="27">
        <v>23304.28</v>
      </c>
      <c r="AO747" s="26">
        <v>0.857606</v>
      </c>
      <c r="AP747" s="27">
        <v>31.9587</v>
      </c>
      <c r="AQ747" s="27">
        <v>28082.75</v>
      </c>
      <c r="AR747" s="26">
        <v>0.954432</v>
      </c>
      <c r="AS747" s="27">
        <v>418.984</v>
      </c>
      <c r="AT747" s="27">
        <v>570975.25</v>
      </c>
    </row>
    <row r="748" spans="1:4" ht="17.25">
      <c r="A748" s="25">
        <v>0.51597222222222205</v>
      </c>
      <c r="B748" s="26">
        <v>0.929339</v>
      </c>
      <c r="C748" s="27">
        <v>4.48809</v>
      </c>
      <c r="D748" s="27">
        <v>14716.77</v>
      </c>
      <c r="E748" s="26">
        <v>0.888293</v>
      </c>
      <c r="F748" s="27">
        <v>27.7674</v>
      </c>
      <c r="G748" s="27">
        <v>22634.32</v>
      </c>
      <c r="H748" s="26">
        <v>0.898386</v>
      </c>
      <c r="I748" s="27">
        <v>17.438</v>
      </c>
      <c r="J748" s="27">
        <v>16267.53</v>
      </c>
      <c r="K748" s="26">
        <v>0.668214</v>
      </c>
      <c r="L748" s="27">
        <v>0.0379105</v>
      </c>
      <c r="M748" s="27">
        <v>10450.8</v>
      </c>
      <c r="N748" s="26">
        <v>0.908037</v>
      </c>
      <c r="O748" s="27">
        <v>0.0216887</v>
      </c>
      <c r="P748" s="27">
        <v>18522.02</v>
      </c>
      <c r="Q748" s="26">
        <v>0.632132</v>
      </c>
      <c r="R748" s="27">
        <v>0.565162</v>
      </c>
      <c r="S748" s="27">
        <v>895.878</v>
      </c>
      <c r="T748" s="26">
        <v>0.47215</v>
      </c>
      <c r="U748" s="27">
        <v>6.31819</v>
      </c>
      <c r="V748" s="27">
        <v>228.405</v>
      </c>
      <c r="W748" s="26">
        <v>0.987941</v>
      </c>
      <c r="X748" s="27">
        <v>0.627881</v>
      </c>
      <c r="Y748" s="27">
        <v>804.726</v>
      </c>
      <c r="Z748" s="26">
        <v>0.817208</v>
      </c>
      <c r="AA748" s="27">
        <v>3.33874</v>
      </c>
      <c r="AB748" s="27">
        <v>3366.11</v>
      </c>
      <c r="AC748" s="26">
        <v>-0.0107609</v>
      </c>
      <c r="AD748" s="27">
        <v>0.00964484</v>
      </c>
      <c r="AE748" s="27">
        <v>9.09111</v>
      </c>
      <c r="AF748" s="26">
        <v>0</v>
      </c>
      <c r="AG748" s="27">
        <v>0</v>
      </c>
      <c r="AH748" s="27">
        <v>1482.74</v>
      </c>
      <c r="AI748" s="26">
        <v>0.880972</v>
      </c>
      <c r="AJ748" s="27">
        <v>7.29052</v>
      </c>
      <c r="AK748" s="27">
        <v>1642.18</v>
      </c>
      <c r="AL748" s="26">
        <v>0.953077</v>
      </c>
      <c r="AM748" s="27">
        <v>0.379576</v>
      </c>
      <c r="AN748" s="27">
        <v>23304.29</v>
      </c>
      <c r="AO748" s="26">
        <v>0.857955</v>
      </c>
      <c r="AP748" s="27">
        <v>32.0662</v>
      </c>
      <c r="AQ748" s="27">
        <v>28083.29</v>
      </c>
      <c r="AR748" s="26">
        <v>0.951077</v>
      </c>
      <c r="AS748" s="27">
        <v>430.544</v>
      </c>
      <c r="AT748" s="27">
        <v>570981.94</v>
      </c>
    </row>
    <row r="749" spans="1:4" ht="17.25">
      <c r="A749" s="25">
        <v>0.51666666666666705</v>
      </c>
      <c r="B749" s="26">
        <v>0.929202</v>
      </c>
      <c r="C749" s="27">
        <v>4.47882</v>
      </c>
      <c r="D749" s="27">
        <v>14716.84</v>
      </c>
      <c r="E749" s="26">
        <v>0.884711</v>
      </c>
      <c r="F749" s="27">
        <v>26.9913</v>
      </c>
      <c r="G749" s="27">
        <v>22634.78</v>
      </c>
      <c r="H749" s="26">
        <v>0.895451</v>
      </c>
      <c r="I749" s="27">
        <v>16.9346</v>
      </c>
      <c r="J749" s="27">
        <v>16267.82</v>
      </c>
      <c r="K749" s="26">
        <v>0.666948</v>
      </c>
      <c r="L749" s="27">
        <v>0.0379059</v>
      </c>
      <c r="M749" s="27">
        <v>10450.8</v>
      </c>
      <c r="N749" s="26">
        <v>0.908182</v>
      </c>
      <c r="O749" s="27">
        <v>0.0217554</v>
      </c>
      <c r="P749" s="27">
        <v>18522.02</v>
      </c>
      <c r="Q749" s="26">
        <v>0.631731</v>
      </c>
      <c r="R749" s="27">
        <v>0.56413</v>
      </c>
      <c r="S749" s="27">
        <v>895.887</v>
      </c>
      <c r="T749" s="26">
        <v>0.472208</v>
      </c>
      <c r="U749" s="27">
        <v>6.30895</v>
      </c>
      <c r="V749" s="27">
        <v>228.508</v>
      </c>
      <c r="W749" s="26">
        <v>0.987978</v>
      </c>
      <c r="X749" s="27">
        <v>0.626569</v>
      </c>
      <c r="Y749" s="27">
        <v>804.736</v>
      </c>
      <c r="Z749" s="26">
        <v>0.813943</v>
      </c>
      <c r="AA749" s="27">
        <v>3.33607</v>
      </c>
      <c r="AB749" s="27">
        <v>3366.17</v>
      </c>
      <c r="AC749" s="26">
        <v>-0.0119198</v>
      </c>
      <c r="AD749" s="27">
        <v>0.0107236</v>
      </c>
      <c r="AE749" s="27">
        <v>9.09128</v>
      </c>
      <c r="AF749" s="26">
        <v>0</v>
      </c>
      <c r="AG749" s="27">
        <v>0</v>
      </c>
      <c r="AH749" s="27">
        <v>1482.74</v>
      </c>
      <c r="AI749" s="26">
        <v>0.884826</v>
      </c>
      <c r="AJ749" s="27">
        <v>7.51169</v>
      </c>
      <c r="AK749" s="27">
        <v>1642.31</v>
      </c>
      <c r="AL749" s="26">
        <v>0.953526</v>
      </c>
      <c r="AM749" s="27">
        <v>0.379499</v>
      </c>
      <c r="AN749" s="27">
        <v>23304.29</v>
      </c>
      <c r="AO749" s="26">
        <v>0.852943</v>
      </c>
      <c r="AP749" s="27">
        <v>31.1094</v>
      </c>
      <c r="AQ749" s="27">
        <v>28083.81</v>
      </c>
      <c r="AR749" s="26">
        <v>0.949965</v>
      </c>
      <c r="AS749" s="27">
        <v>423.177</v>
      </c>
      <c r="AT749" s="27">
        <v>570988.69</v>
      </c>
    </row>
    <row r="750" spans="1:4" ht="17.25">
      <c r="A750" s="25">
        <v>0.51736111111111105</v>
      </c>
      <c r="B750" s="26">
        <v>0.929086</v>
      </c>
      <c r="C750" s="27">
        <v>4.47798</v>
      </c>
      <c r="D750" s="27">
        <v>14716.92</v>
      </c>
      <c r="E750" s="26">
        <v>0.882713</v>
      </c>
      <c r="F750" s="27">
        <v>26.7102</v>
      </c>
      <c r="G750" s="27">
        <v>22635.23</v>
      </c>
      <c r="H750" s="26">
        <v>0.894231</v>
      </c>
      <c r="I750" s="27">
        <v>16.8096</v>
      </c>
      <c r="J750" s="27">
        <v>16268.1</v>
      </c>
      <c r="K750" s="26">
        <v>0.665642</v>
      </c>
      <c r="L750" s="27">
        <v>0.0380049</v>
      </c>
      <c r="M750" s="27">
        <v>10450.8</v>
      </c>
      <c r="N750" s="26">
        <v>0.908244</v>
      </c>
      <c r="O750" s="27">
        <v>0.0218643</v>
      </c>
      <c r="P750" s="27">
        <v>18522.02</v>
      </c>
      <c r="Q750" s="26">
        <v>0.631957</v>
      </c>
      <c r="R750" s="27">
        <v>0.565513</v>
      </c>
      <c r="S750" s="27">
        <v>895.897</v>
      </c>
      <c r="T750" s="26">
        <v>0.472414</v>
      </c>
      <c r="U750" s="27">
        <v>6.33389</v>
      </c>
      <c r="V750" s="27">
        <v>228.614</v>
      </c>
      <c r="W750" s="26">
        <v>0.988063</v>
      </c>
      <c r="X750" s="27">
        <v>0.628066</v>
      </c>
      <c r="Y750" s="27">
        <v>804.747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0.885624</v>
      </c>
      <c r="AJ750" s="27">
        <v>7.58355</v>
      </c>
      <c r="AK750" s="27">
        <v>1642.43</v>
      </c>
      <c r="AL750" s="26">
        <v>0.953222</v>
      </c>
      <c r="AM750" s="27">
        <v>0.380909</v>
      </c>
      <c r="AN750" s="27">
        <v>23304.3</v>
      </c>
      <c r="AO750" s="26">
        <v>0.85082</v>
      </c>
      <c r="AP750" s="27">
        <v>30.8271</v>
      </c>
      <c r="AQ750" s="27">
        <v>28084.33</v>
      </c>
      <c r="AR750" s="26">
        <v>0.950109</v>
      </c>
      <c r="AS750" s="27">
        <v>418.353</v>
      </c>
      <c r="AT750" s="27">
        <v>570995.31</v>
      </c>
    </row>
    <row r="751" spans="1:4" ht="17.25">
      <c r="A751" s="25">
        <v>0.51805555555555605</v>
      </c>
      <c r="B751" s="26">
        <v>0.928928</v>
      </c>
      <c r="C751" s="27">
        <v>4.48155</v>
      </c>
      <c r="D751" s="27">
        <v>14716.99</v>
      </c>
      <c r="E751" s="26">
        <v>0.88099</v>
      </c>
      <c r="F751" s="27">
        <v>26.3449</v>
      </c>
      <c r="G751" s="27">
        <v>22635.67</v>
      </c>
      <c r="H751" s="26">
        <v>0.893174</v>
      </c>
      <c r="I751" s="27">
        <v>16.6108</v>
      </c>
      <c r="J751" s="27">
        <v>16268.37</v>
      </c>
      <c r="K751" s="26">
        <v>0.669041</v>
      </c>
      <c r="L751" s="27">
        <v>0.0381502</v>
      </c>
      <c r="M751" s="27">
        <v>10450.8</v>
      </c>
      <c r="N751" s="26">
        <v>0.909287</v>
      </c>
      <c r="O751" s="27">
        <v>0.0219929</v>
      </c>
      <c r="P751" s="27">
        <v>18522.02</v>
      </c>
      <c r="Q751" s="26">
        <v>0.628501</v>
      </c>
      <c r="R751" s="27">
        <v>0.561678</v>
      </c>
      <c r="S751" s="27">
        <v>895.906</v>
      </c>
      <c r="T751" s="26">
        <v>0.467852</v>
      </c>
      <c r="U751" s="27">
        <v>5.26468</v>
      </c>
      <c r="V751" s="27">
        <v>228.715</v>
      </c>
      <c r="W751" s="26">
        <v>0.988166</v>
      </c>
      <c r="X751" s="27">
        <v>0.631413</v>
      </c>
      <c r="Y751" s="27">
        <v>804.757</v>
      </c>
      <c r="Z751" s="26">
        <v>0.812253</v>
      </c>
      <c r="AA751" s="27">
        <v>3.35267</v>
      </c>
      <c r="AB751" s="27">
        <v>3366.28</v>
      </c>
      <c r="AC751" s="26">
        <v>-0.0141322</v>
      </c>
      <c r="AD751" s="27">
        <v>0.0127502</v>
      </c>
      <c r="AE751" s="27">
        <v>9.09167</v>
      </c>
      <c r="AF751" s="26">
        <v>0</v>
      </c>
      <c r="AG751" s="27">
        <v>0</v>
      </c>
      <c r="AH751" s="27">
        <v>1482.74</v>
      </c>
      <c r="AI751" s="26">
        <v>0.897141</v>
      </c>
      <c r="AJ751" s="27">
        <v>0.933546</v>
      </c>
      <c r="AK751" s="27">
        <v>1642.49</v>
      </c>
      <c r="AL751" s="26">
        <v>0.953207</v>
      </c>
      <c r="AM751" s="27">
        <v>0.383033</v>
      </c>
      <c r="AN751" s="27">
        <v>23304.31</v>
      </c>
      <c r="AO751" s="26">
        <v>0.846307</v>
      </c>
      <c r="AP751" s="27">
        <v>30.3887</v>
      </c>
      <c r="AQ751" s="27">
        <v>28084.84</v>
      </c>
      <c r="AR751" s="26">
        <v>0.947794</v>
      </c>
      <c r="AS751" s="27">
        <v>409.101</v>
      </c>
      <c r="AT751" s="27">
        <v>571001.75</v>
      </c>
    </row>
    <row r="752" spans="1:4" ht="17.25">
      <c r="A752" s="25">
        <v>0.51875000000000004</v>
      </c>
      <c r="B752" s="26">
        <v>0.928587</v>
      </c>
      <c r="C752" s="27">
        <v>4.48204</v>
      </c>
      <c r="D752" s="27">
        <v>14717.07</v>
      </c>
      <c r="E752" s="26">
        <v>0.877732</v>
      </c>
      <c r="F752" s="27">
        <v>26.1409</v>
      </c>
      <c r="G752" s="27">
        <v>22636.11</v>
      </c>
      <c r="H752" s="26">
        <v>0.890188</v>
      </c>
      <c r="I752" s="27">
        <v>16.4489</v>
      </c>
      <c r="J752" s="27">
        <v>16268.65</v>
      </c>
      <c r="K752" s="26">
        <v>0.665232</v>
      </c>
      <c r="L752" s="27">
        <v>0.038572</v>
      </c>
      <c r="M752" s="27">
        <v>10450.8</v>
      </c>
      <c r="N752" s="26">
        <v>0.910285</v>
      </c>
      <c r="O752" s="27">
        <v>0.0221965</v>
      </c>
      <c r="P752" s="27">
        <v>18522.02</v>
      </c>
      <c r="Q752" s="26">
        <v>0.627817</v>
      </c>
      <c r="R752" s="27">
        <v>0.563427</v>
      </c>
      <c r="S752" s="27">
        <v>895.915</v>
      </c>
      <c r="T752" s="26">
        <v>0.466612</v>
      </c>
      <c r="U752" s="27">
        <v>5.29029</v>
      </c>
      <c r="V752" s="27">
        <v>228.805</v>
      </c>
      <c r="W752" s="26">
        <v>0.988284</v>
      </c>
      <c r="X752" s="27">
        <v>0.631707</v>
      </c>
      <c r="Y752" s="27">
        <v>804.768</v>
      </c>
      <c r="Z752" s="26">
        <v>0.810463</v>
      </c>
      <c r="AA752" s="27">
        <v>3.35022</v>
      </c>
      <c r="AB752" s="27">
        <v>3366.34</v>
      </c>
      <c r="AC752" s="26">
        <v>-0.0144524</v>
      </c>
      <c r="AD752" s="27">
        <v>0.0130577</v>
      </c>
      <c r="AE752" s="27">
        <v>9.09189</v>
      </c>
      <c r="AF752" s="26">
        <v>0</v>
      </c>
      <c r="AG752" s="27">
        <v>0</v>
      </c>
      <c r="AH752" s="27">
        <v>1482.74</v>
      </c>
      <c r="AI752" s="26">
        <v>0.897029</v>
      </c>
      <c r="AJ752" s="27">
        <v>0.932183</v>
      </c>
      <c r="AK752" s="27">
        <v>1642.51</v>
      </c>
      <c r="AL752" s="26">
        <v>0.953312</v>
      </c>
      <c r="AM752" s="27">
        <v>0.383985</v>
      </c>
      <c r="AN752" s="27">
        <v>23304.31</v>
      </c>
      <c r="AO752" s="26">
        <v>0.844402</v>
      </c>
      <c r="AP752" s="27">
        <v>30.15</v>
      </c>
      <c r="AQ752" s="27">
        <v>28085.34</v>
      </c>
      <c r="AR752" s="26">
        <v>0.960097</v>
      </c>
      <c r="AS752" s="27">
        <v>366.706</v>
      </c>
      <c r="AT752" s="27">
        <v>571007.69</v>
      </c>
    </row>
    <row r="753" spans="1:4" ht="17.25">
      <c r="A753" s="25">
        <v>0.51944444444444404</v>
      </c>
      <c r="B753" s="26">
        <v>0.928598</v>
      </c>
      <c r="C753" s="27">
        <v>4.49522</v>
      </c>
      <c r="D753" s="27">
        <v>14717.14</v>
      </c>
      <c r="E753" s="26">
        <v>0.87906</v>
      </c>
      <c r="F753" s="27">
        <v>26.4554</v>
      </c>
      <c r="G753" s="27">
        <v>22636.54</v>
      </c>
      <c r="H753" s="26">
        <v>0.890831</v>
      </c>
      <c r="I753" s="27">
        <v>16.5608</v>
      </c>
      <c r="J753" s="27">
        <v>16268.93</v>
      </c>
      <c r="K753" s="26">
        <v>0.665908</v>
      </c>
      <c r="L753" s="27">
        <v>0.0385176</v>
      </c>
      <c r="M753" s="27">
        <v>10450.8</v>
      </c>
      <c r="N753" s="26">
        <v>0.911757</v>
      </c>
      <c r="O753" s="27">
        <v>0.0221494</v>
      </c>
      <c r="P753" s="27">
        <v>18522.02</v>
      </c>
      <c r="Q753" s="26">
        <v>0.629275</v>
      </c>
      <c r="R753" s="27">
        <v>0.565724</v>
      </c>
      <c r="S753" s="27">
        <v>895.925</v>
      </c>
      <c r="T753" s="26">
        <v>0.466663</v>
      </c>
      <c r="U753" s="27">
        <v>5.29072</v>
      </c>
      <c r="V753" s="27">
        <v>228.891</v>
      </c>
      <c r="W753" s="26">
        <v>0.988279</v>
      </c>
      <c r="X753" s="27">
        <v>0.632201</v>
      </c>
      <c r="Y753" s="27">
        <v>804.778</v>
      </c>
      <c r="Z753" s="26">
        <v>0.818543</v>
      </c>
      <c r="AA753" s="27">
        <v>3.34358</v>
      </c>
      <c r="AB753" s="27">
        <v>3366.39</v>
      </c>
      <c r="AC753" s="26">
        <v>-0.014072</v>
      </c>
      <c r="AD753" s="27">
        <v>0.012611</v>
      </c>
      <c r="AE753" s="27">
        <v>9.0921</v>
      </c>
      <c r="AF753" s="26">
        <v>0.878478</v>
      </c>
      <c r="AG753" s="27">
        <v>5.31388</v>
      </c>
      <c r="AH753" s="27">
        <v>1482.77</v>
      </c>
      <c r="AI753" s="26">
        <v>0.8974</v>
      </c>
      <c r="AJ753" s="27">
        <v>0.934044</v>
      </c>
      <c r="AK753" s="27">
        <v>1642.52</v>
      </c>
      <c r="AL753" s="26">
        <v>0.953127</v>
      </c>
      <c r="AM753" s="27">
        <v>0.384289</v>
      </c>
      <c r="AN753" s="27">
        <v>23304.32</v>
      </c>
      <c r="AO753" s="26">
        <v>0.846382</v>
      </c>
      <c r="AP753" s="27">
        <v>30.5005</v>
      </c>
      <c r="AQ753" s="27">
        <v>28085.85</v>
      </c>
      <c r="AR753" s="26">
        <v>0.959077</v>
      </c>
      <c r="AS753" s="27">
        <v>365.424</v>
      </c>
      <c r="AT753" s="27">
        <v>571013.44</v>
      </c>
    </row>
    <row r="754" spans="1:4" ht="17.25">
      <c r="A754" s="25">
        <v>0.52013888888888904</v>
      </c>
      <c r="B754" s="26">
        <v>0.928909</v>
      </c>
      <c r="C754" s="27">
        <v>4.4961</v>
      </c>
      <c r="D754" s="27">
        <v>14717.22</v>
      </c>
      <c r="E754" s="26">
        <v>0.879475</v>
      </c>
      <c r="F754" s="27">
        <v>26.5089</v>
      </c>
      <c r="G754" s="27">
        <v>22636.99</v>
      </c>
      <c r="H754" s="26">
        <v>0.891292</v>
      </c>
      <c r="I754" s="27">
        <v>16.5963</v>
      </c>
      <c r="J754" s="27">
        <v>16269.19</v>
      </c>
      <c r="K754" s="26">
        <v>0.667453</v>
      </c>
      <c r="L754" s="27">
        <v>0.0386831</v>
      </c>
      <c r="M754" s="27">
        <v>10450.8</v>
      </c>
      <c r="N754" s="26">
        <v>0.909548</v>
      </c>
      <c r="O754" s="27">
        <v>0.022282</v>
      </c>
      <c r="P754" s="27">
        <v>18522.02</v>
      </c>
      <c r="Q754" s="26">
        <v>0.629677</v>
      </c>
      <c r="R754" s="27">
        <v>0.566875</v>
      </c>
      <c r="S754" s="27">
        <v>895.934</v>
      </c>
      <c r="T754" s="26">
        <v>0.474803</v>
      </c>
      <c r="U754" s="27">
        <v>4.22207</v>
      </c>
      <c r="V754" s="27">
        <v>228.964</v>
      </c>
      <c r="W754" s="26">
        <v>0.988337</v>
      </c>
      <c r="X754" s="27">
        <v>0.631887</v>
      </c>
      <c r="Y754" s="27">
        <v>804.789</v>
      </c>
      <c r="Z754" s="26">
        <v>0.818347</v>
      </c>
      <c r="AA754" s="27">
        <v>3.34534</v>
      </c>
      <c r="AB754" s="27">
        <v>3366.45</v>
      </c>
      <c r="AC754" s="26">
        <v>-0.0153159</v>
      </c>
      <c r="AD754" s="27">
        <v>0.0136922</v>
      </c>
      <c r="AE754" s="27">
        <v>9.09231</v>
      </c>
      <c r="AF754" s="26">
        <v>0.877817</v>
      </c>
      <c r="AG754" s="27">
        <v>5.27776</v>
      </c>
      <c r="AH754" s="27">
        <v>1482.86</v>
      </c>
      <c r="AI754" s="26">
        <v>0.897253</v>
      </c>
      <c r="AJ754" s="27">
        <v>0.931068</v>
      </c>
      <c r="AK754" s="27">
        <v>1642.54</v>
      </c>
      <c r="AL754" s="26">
        <v>0.953075</v>
      </c>
      <c r="AM754" s="27">
        <v>0.383702</v>
      </c>
      <c r="AN754" s="27">
        <v>23304.33</v>
      </c>
      <c r="AO754" s="26">
        <v>0.850356</v>
      </c>
      <c r="AP754" s="27">
        <v>31.0869</v>
      </c>
      <c r="AQ754" s="27">
        <v>28086.36</v>
      </c>
      <c r="AR754" s="26">
        <v>0.960738</v>
      </c>
      <c r="AS754" s="27">
        <v>354.033</v>
      </c>
      <c r="AT754" s="27">
        <v>571019.06</v>
      </c>
    </row>
    <row r="755" spans="1:4" ht="17.25">
      <c r="A755" s="25">
        <v>0.52083333333333304</v>
      </c>
      <c r="B755" s="26">
        <v>0.928539</v>
      </c>
      <c r="C755" s="27">
        <v>4.47467</v>
      </c>
      <c r="D755" s="27">
        <v>14717.29</v>
      </c>
      <c r="E755" s="26">
        <v>0.880429</v>
      </c>
      <c r="F755" s="27">
        <v>26.7408</v>
      </c>
      <c r="G755" s="27">
        <v>22637.43</v>
      </c>
      <c r="H755" s="26">
        <v>0.891549</v>
      </c>
      <c r="I755" s="27">
        <v>16.6928</v>
      </c>
      <c r="J755" s="27">
        <v>16269.48</v>
      </c>
      <c r="K755" s="26">
        <v>0.665893</v>
      </c>
      <c r="L755" s="27">
        <v>0.0385329</v>
      </c>
      <c r="M755" s="27">
        <v>10450.8</v>
      </c>
      <c r="N755" s="26">
        <v>0.912119</v>
      </c>
      <c r="O755" s="27">
        <v>0.0221757</v>
      </c>
      <c r="P755" s="27">
        <v>18522.02</v>
      </c>
      <c r="Q755" s="26">
        <v>0.627637</v>
      </c>
      <c r="R755" s="27">
        <v>0.564318</v>
      </c>
      <c r="S755" s="27">
        <v>895.944</v>
      </c>
      <c r="T755" s="26">
        <v>0.480307</v>
      </c>
      <c r="U755" s="27">
        <v>5.33233</v>
      </c>
      <c r="V755" s="27">
        <v>229.052</v>
      </c>
      <c r="W755" s="26">
        <v>0.988461</v>
      </c>
      <c r="X755" s="27">
        <v>0.631416</v>
      </c>
      <c r="Y755" s="27">
        <v>804.799</v>
      </c>
      <c r="Z755" s="26">
        <v>0.820529</v>
      </c>
      <c r="AA755" s="27">
        <v>3.34123</v>
      </c>
      <c r="AB755" s="27">
        <v>3366.5</v>
      </c>
      <c r="AC755" s="26">
        <v>-0.014568</v>
      </c>
      <c r="AD755" s="27">
        <v>0.0129973</v>
      </c>
      <c r="AE755" s="27">
        <v>9.09254</v>
      </c>
      <c r="AF755" s="26">
        <v>0.880563</v>
      </c>
      <c r="AG755" s="27">
        <v>5.30617</v>
      </c>
      <c r="AH755" s="27">
        <v>1482.95</v>
      </c>
      <c r="AI755" s="26">
        <v>0.896534</v>
      </c>
      <c r="AJ755" s="27">
        <v>0.930857</v>
      </c>
      <c r="AK755" s="27">
        <v>1642.56</v>
      </c>
      <c r="AL755" s="26">
        <v>0.953021</v>
      </c>
      <c r="AM755" s="27">
        <v>0.38392</v>
      </c>
      <c r="AN755" s="27">
        <v>23304.33</v>
      </c>
      <c r="AO755" s="26">
        <v>0.853891</v>
      </c>
      <c r="AP755" s="27">
        <v>31.8497</v>
      </c>
      <c r="AQ755" s="27">
        <v>28086.88</v>
      </c>
      <c r="AR755" s="26">
        <v>0.962067</v>
      </c>
      <c r="AS755" s="27">
        <v>363.029</v>
      </c>
      <c r="AT755" s="27">
        <v>571024.81</v>
      </c>
    </row>
    <row r="756" spans="1:4" ht="17.25">
      <c r="A756" s="25">
        <v>0.52152777777777803</v>
      </c>
      <c r="B756" s="26">
        <v>0.92857</v>
      </c>
      <c r="C756" s="27">
        <v>4.48321</v>
      </c>
      <c r="D756" s="27">
        <v>14717.37</v>
      </c>
      <c r="E756" s="26">
        <v>0.880836</v>
      </c>
      <c r="F756" s="27">
        <v>26.8172</v>
      </c>
      <c r="G756" s="27">
        <v>22637.88</v>
      </c>
      <c r="H756" s="26">
        <v>0.892373</v>
      </c>
      <c r="I756" s="27">
        <v>16.7641</v>
      </c>
      <c r="J756" s="27">
        <v>16269.75</v>
      </c>
      <c r="K756" s="26">
        <v>0.665815</v>
      </c>
      <c r="L756" s="27">
        <v>0.038466</v>
      </c>
      <c r="M756" s="27">
        <v>10450.8</v>
      </c>
      <c r="N756" s="26">
        <v>0.911413</v>
      </c>
      <c r="O756" s="27">
        <v>0.0221168</v>
      </c>
      <c r="P756" s="27">
        <v>18522.02</v>
      </c>
      <c r="Q756" s="26">
        <v>0.628391</v>
      </c>
      <c r="R756" s="27">
        <v>0.565335</v>
      </c>
      <c r="S756" s="27">
        <v>895.953</v>
      </c>
      <c r="T756" s="26">
        <v>0.481103</v>
      </c>
      <c r="U756" s="27">
        <v>5.33907</v>
      </c>
      <c r="V756" s="27">
        <v>229.141</v>
      </c>
      <c r="W756" s="26">
        <v>0.988487</v>
      </c>
      <c r="X756" s="27">
        <v>0.63226</v>
      </c>
      <c r="Y756" s="27">
        <v>804.81</v>
      </c>
      <c r="Z756" s="26">
        <v>0.821555</v>
      </c>
      <c r="AA756" s="27">
        <v>3.36392</v>
      </c>
      <c r="AB756" s="27">
        <v>3366.56</v>
      </c>
      <c r="AC756" s="26">
        <v>-0.016002</v>
      </c>
      <c r="AD756" s="27">
        <v>0.0142571</v>
      </c>
      <c r="AE756" s="27">
        <v>9.09276</v>
      </c>
      <c r="AF756" s="26">
        <v>0.879189</v>
      </c>
      <c r="AG756" s="27">
        <v>5.27309</v>
      </c>
      <c r="AH756" s="27">
        <v>1483.03</v>
      </c>
      <c r="AI756" s="26">
        <v>0.896621</v>
      </c>
      <c r="AJ756" s="27">
        <v>0.930324</v>
      </c>
      <c r="AK756" s="27">
        <v>1642.57</v>
      </c>
      <c r="AL756" s="26">
        <v>0.952877</v>
      </c>
      <c r="AM756" s="27">
        <v>0.383868</v>
      </c>
      <c r="AN756" s="27">
        <v>23304.34</v>
      </c>
      <c r="AO756" s="26">
        <v>0.853882</v>
      </c>
      <c r="AP756" s="27">
        <v>31.8433</v>
      </c>
      <c r="AQ756" s="27">
        <v>28087.41</v>
      </c>
      <c r="AR756" s="26">
        <v>0.960789</v>
      </c>
      <c r="AS756" s="27">
        <v>368.391</v>
      </c>
      <c r="AT756" s="27">
        <v>571030.5</v>
      </c>
    </row>
    <row r="757" spans="1:4" ht="17.25">
      <c r="A757" s="25">
        <v>0.52222222222222203</v>
      </c>
      <c r="B757" s="26">
        <v>0.928373</v>
      </c>
      <c r="C757" s="27">
        <v>4.47972</v>
      </c>
      <c r="D757" s="27">
        <v>14717.44</v>
      </c>
      <c r="E757" s="26">
        <v>0.881166</v>
      </c>
      <c r="F757" s="27">
        <v>27.0283</v>
      </c>
      <c r="G757" s="27">
        <v>22638.33</v>
      </c>
      <c r="H757" s="26">
        <v>0.892457</v>
      </c>
      <c r="I757" s="27">
        <v>16.8936</v>
      </c>
      <c r="J757" s="27">
        <v>16270.04</v>
      </c>
      <c r="K757" s="26">
        <v>0.668368</v>
      </c>
      <c r="L757" s="27">
        <v>0.0388188</v>
      </c>
      <c r="M757" s="27">
        <v>10450.8</v>
      </c>
      <c r="N757" s="26">
        <v>0.909012</v>
      </c>
      <c r="O757" s="27">
        <v>0.0220502</v>
      </c>
      <c r="P757" s="27">
        <v>18522.02</v>
      </c>
      <c r="Q757" s="26">
        <v>0.626395</v>
      </c>
      <c r="R757" s="27">
        <v>0.564729</v>
      </c>
      <c r="S757" s="27">
        <v>895.962</v>
      </c>
      <c r="T757" s="26">
        <v>0.490777</v>
      </c>
      <c r="U757" s="27">
        <v>4.23661</v>
      </c>
      <c r="V757" s="27">
        <v>229.218</v>
      </c>
      <c r="W757" s="26">
        <v>0.988516</v>
      </c>
      <c r="X757" s="27">
        <v>0.632674</v>
      </c>
      <c r="Y757" s="27">
        <v>804.82</v>
      </c>
      <c r="Z757" s="26">
        <v>0.815027</v>
      </c>
      <c r="AA757" s="27">
        <v>3.35805</v>
      </c>
      <c r="AB757" s="27">
        <v>3366.62</v>
      </c>
      <c r="AC757" s="26">
        <v>-0.0146765</v>
      </c>
      <c r="AD757" s="27">
        <v>0.0131929</v>
      </c>
      <c r="AE757" s="27">
        <v>9.093</v>
      </c>
      <c r="AF757" s="26">
        <v>0</v>
      </c>
      <c r="AG757" s="27">
        <v>0</v>
      </c>
      <c r="AH757" s="27">
        <v>1483.09</v>
      </c>
      <c r="AI757" s="26">
        <v>0.896355</v>
      </c>
      <c r="AJ757" s="27">
        <v>0.934328</v>
      </c>
      <c r="AK757" s="27">
        <v>1642.59</v>
      </c>
      <c r="AL757" s="26">
        <v>0.953243</v>
      </c>
      <c r="AM757" s="27">
        <v>0.384621</v>
      </c>
      <c r="AN757" s="27">
        <v>23304.35</v>
      </c>
      <c r="AO757" s="26">
        <v>0.852443</v>
      </c>
      <c r="AP757" s="27">
        <v>31.757</v>
      </c>
      <c r="AQ757" s="27">
        <v>28087.95</v>
      </c>
      <c r="AR757" s="26">
        <v>0.961463</v>
      </c>
      <c r="AS757" s="27">
        <v>351.651</v>
      </c>
      <c r="AT757" s="27">
        <v>571036.12</v>
      </c>
    </row>
    <row r="758" spans="1:4" ht="17.25">
      <c r="A758" s="25">
        <v>0.52291666666666703</v>
      </c>
      <c r="B758" s="26">
        <v>0.928481</v>
      </c>
      <c r="C758" s="27">
        <v>4.4822</v>
      </c>
      <c r="D758" s="27">
        <v>14717.52</v>
      </c>
      <c r="E758" s="26">
        <v>0.882329</v>
      </c>
      <c r="F758" s="27">
        <v>27.2052</v>
      </c>
      <c r="G758" s="27">
        <v>22638.78</v>
      </c>
      <c r="H758" s="26">
        <v>0.893351</v>
      </c>
      <c r="I758" s="27">
        <v>17.0042</v>
      </c>
      <c r="J758" s="27">
        <v>16270.32</v>
      </c>
      <c r="K758" s="26">
        <v>0.671276</v>
      </c>
      <c r="L758" s="27">
        <v>0.0389671</v>
      </c>
      <c r="M758" s="27">
        <v>10450.8</v>
      </c>
      <c r="N758" s="26">
        <v>0.910293</v>
      </c>
      <c r="O758" s="27">
        <v>0.0222308</v>
      </c>
      <c r="P758" s="27">
        <v>18522.02</v>
      </c>
      <c r="Q758" s="26">
        <v>0.625909</v>
      </c>
      <c r="R758" s="27">
        <v>0.563162</v>
      </c>
      <c r="S758" s="27">
        <v>895.972</v>
      </c>
      <c r="T758" s="26">
        <v>0.486352</v>
      </c>
      <c r="U758" s="27">
        <v>3.12423</v>
      </c>
      <c r="V758" s="27">
        <v>229.289</v>
      </c>
      <c r="W758" s="26">
        <v>0.988414</v>
      </c>
      <c r="X758" s="27">
        <v>0.633179</v>
      </c>
      <c r="Y758" s="27">
        <v>804.831</v>
      </c>
      <c r="Z758" s="26">
        <v>0.813404</v>
      </c>
      <c r="AA758" s="27">
        <v>3.33865</v>
      </c>
      <c r="AB758" s="27">
        <v>3366.67</v>
      </c>
      <c r="AC758" s="26">
        <v>-0.0140437</v>
      </c>
      <c r="AD758" s="27">
        <v>0.0126394</v>
      </c>
      <c r="AE758" s="27">
        <v>9.09322</v>
      </c>
      <c r="AF758" s="26">
        <v>0</v>
      </c>
      <c r="AG758" s="27">
        <v>0</v>
      </c>
      <c r="AH758" s="27">
        <v>1483.09</v>
      </c>
      <c r="AI758" s="26">
        <v>0.895993</v>
      </c>
      <c r="AJ758" s="27">
        <v>0.927266</v>
      </c>
      <c r="AK758" s="27">
        <v>1642.6</v>
      </c>
      <c r="AL758" s="26">
        <v>0.952979</v>
      </c>
      <c r="AM758" s="27">
        <v>0.384564</v>
      </c>
      <c r="AN758" s="27">
        <v>23304.35</v>
      </c>
      <c r="AO758" s="26">
        <v>0.853469</v>
      </c>
      <c r="AP758" s="27">
        <v>31.8552</v>
      </c>
      <c r="AQ758" s="27">
        <v>28088.47</v>
      </c>
      <c r="AR758" s="26">
        <v>0.956975</v>
      </c>
      <c r="AS758" s="27">
        <v>331.045</v>
      </c>
      <c r="AT758" s="27">
        <v>571041.69</v>
      </c>
    </row>
    <row r="759" spans="1:4" ht="17.25">
      <c r="A759" s="25">
        <v>0.52361111111111103</v>
      </c>
      <c r="B759" s="26">
        <v>0.928765</v>
      </c>
      <c r="C759" s="27">
        <v>4.49045</v>
      </c>
      <c r="D759" s="27">
        <v>14717.59</v>
      </c>
      <c r="E759" s="26">
        <v>0.883489</v>
      </c>
      <c r="F759" s="27">
        <v>27.3487</v>
      </c>
      <c r="G759" s="27">
        <v>22639.23</v>
      </c>
      <c r="H759" s="26">
        <v>0.894368</v>
      </c>
      <c r="I759" s="27">
        <v>17.1209</v>
      </c>
      <c r="J759" s="27">
        <v>16270.61</v>
      </c>
      <c r="K759" s="26">
        <v>0.671564</v>
      </c>
      <c r="L759" s="27">
        <v>0.0390297</v>
      </c>
      <c r="M759" s="27">
        <v>10450.81</v>
      </c>
      <c r="N759" s="26">
        <v>0.90605</v>
      </c>
      <c r="O759" s="27">
        <v>0.0222048</v>
      </c>
      <c r="P759" s="27">
        <v>18522.02</v>
      </c>
      <c r="Q759" s="26">
        <v>0.626468</v>
      </c>
      <c r="R759" s="27">
        <v>0.562114</v>
      </c>
      <c r="S759" s="27">
        <v>895.981</v>
      </c>
      <c r="T759" s="26">
        <v>0.485561</v>
      </c>
      <c r="U759" s="27">
        <v>3.10887</v>
      </c>
      <c r="V759" s="27">
        <v>229.34</v>
      </c>
      <c r="W759" s="26">
        <v>0.988466</v>
      </c>
      <c r="X759" s="27">
        <v>0.631384</v>
      </c>
      <c r="Y759" s="27">
        <v>804.841</v>
      </c>
      <c r="Z759" s="26">
        <v>0.813866</v>
      </c>
      <c r="AA759" s="27">
        <v>3.32489</v>
      </c>
      <c r="AB759" s="27">
        <v>3366.73</v>
      </c>
      <c r="AC759" s="26">
        <v>-0.01355</v>
      </c>
      <c r="AD759" s="27">
        <v>0.0121572</v>
      </c>
      <c r="AE759" s="27">
        <v>9.09343</v>
      </c>
      <c r="AF759" s="26">
        <v>0</v>
      </c>
      <c r="AG759" s="27">
        <v>0</v>
      </c>
      <c r="AH759" s="27">
        <v>1483.09</v>
      </c>
      <c r="AI759" s="26">
        <v>0.896674</v>
      </c>
      <c r="AJ759" s="27">
        <v>0.928689</v>
      </c>
      <c r="AK759" s="27">
        <v>1642.62</v>
      </c>
      <c r="AL759" s="26">
        <v>0.953119</v>
      </c>
      <c r="AM759" s="27">
        <v>0.383147</v>
      </c>
      <c r="AN759" s="27">
        <v>23304.36</v>
      </c>
      <c r="AO759" s="26">
        <v>0.856168</v>
      </c>
      <c r="AP759" s="27">
        <v>32.1955</v>
      </c>
      <c r="AQ759" s="27">
        <v>28089.02</v>
      </c>
      <c r="AR759" s="26">
        <v>0.958545</v>
      </c>
      <c r="AS759" s="27">
        <v>330.89</v>
      </c>
      <c r="AT759" s="27">
        <v>571047</v>
      </c>
    </row>
    <row r="760" spans="1:4" ht="17.25">
      <c r="A760" s="25">
        <v>0.52430555555555602</v>
      </c>
      <c r="B760" s="26">
        <v>0.928586</v>
      </c>
      <c r="C760" s="27">
        <v>4.48703</v>
      </c>
      <c r="D760" s="27">
        <v>14717.67</v>
      </c>
      <c r="E760" s="26">
        <v>0.884341</v>
      </c>
      <c r="F760" s="27">
        <v>27.4661</v>
      </c>
      <c r="G760" s="27">
        <v>22639.69</v>
      </c>
      <c r="H760" s="26">
        <v>0.89556</v>
      </c>
      <c r="I760" s="27">
        <v>17.1981</v>
      </c>
      <c r="J760" s="27">
        <v>16270.88</v>
      </c>
      <c r="K760" s="26">
        <v>0.672093</v>
      </c>
      <c r="L760" s="27">
        <v>0.0388351</v>
      </c>
      <c r="M760" s="27">
        <v>10450.81</v>
      </c>
      <c r="N760" s="26">
        <v>0.908094</v>
      </c>
      <c r="O760" s="27">
        <v>0.0220382</v>
      </c>
      <c r="P760" s="27">
        <v>18522.02</v>
      </c>
      <c r="Q760" s="26">
        <v>0.627248</v>
      </c>
      <c r="R760" s="27">
        <v>0.562272</v>
      </c>
      <c r="S760" s="27">
        <v>895.991</v>
      </c>
      <c r="T760" s="26">
        <v>0.487914</v>
      </c>
      <c r="U760" s="27">
        <v>3.13767</v>
      </c>
      <c r="V760" s="27">
        <v>229.394</v>
      </c>
      <c r="W760" s="26">
        <v>0.988184</v>
      </c>
      <c r="X760" s="27">
        <v>0.629529</v>
      </c>
      <c r="Y760" s="27">
        <v>804.852</v>
      </c>
      <c r="Z760" s="26">
        <v>0.815288</v>
      </c>
      <c r="AA760" s="27">
        <v>3.32517</v>
      </c>
      <c r="AB760" s="27">
        <v>3366.78</v>
      </c>
      <c r="AC760" s="26">
        <v>-0.0127262</v>
      </c>
      <c r="AD760" s="27">
        <v>0.0113992</v>
      </c>
      <c r="AE760" s="27">
        <v>9.09363</v>
      </c>
      <c r="AF760" s="26">
        <v>0</v>
      </c>
      <c r="AG760" s="27">
        <v>0</v>
      </c>
      <c r="AH760" s="27">
        <v>1483.09</v>
      </c>
      <c r="AI760" s="26">
        <v>0.896589</v>
      </c>
      <c r="AJ760" s="27">
        <v>0.924959</v>
      </c>
      <c r="AK760" s="27">
        <v>1642.63</v>
      </c>
      <c r="AL760" s="26">
        <v>0.953102</v>
      </c>
      <c r="AM760" s="27">
        <v>0.382114</v>
      </c>
      <c r="AN760" s="27">
        <v>23304.37</v>
      </c>
      <c r="AO760" s="26">
        <v>0.85716</v>
      </c>
      <c r="AP760" s="27">
        <v>32.2882</v>
      </c>
      <c r="AQ760" s="27">
        <v>28089.55</v>
      </c>
      <c r="AR760" s="26">
        <v>0.954967</v>
      </c>
      <c r="AS760" s="27">
        <v>345.428</v>
      </c>
      <c r="AT760" s="27">
        <v>571052.38</v>
      </c>
    </row>
    <row r="761" spans="1:4" ht="17.25">
      <c r="A761" s="25">
        <v>0.52500000000000002</v>
      </c>
      <c r="B761" s="26">
        <v>0.9289</v>
      </c>
      <c r="C761" s="27">
        <v>4.47791</v>
      </c>
      <c r="D761" s="27">
        <v>14717.74</v>
      </c>
      <c r="E761" s="26">
        <v>0.88619</v>
      </c>
      <c r="F761" s="27">
        <v>27.5773</v>
      </c>
      <c r="G761" s="27">
        <v>22640.15</v>
      </c>
      <c r="H761" s="26">
        <v>0.896438</v>
      </c>
      <c r="I761" s="27">
        <v>17.2499</v>
      </c>
      <c r="J761" s="27">
        <v>16271.17</v>
      </c>
      <c r="K761" s="26">
        <v>0.670913</v>
      </c>
      <c r="L761" s="27">
        <v>0.0384034</v>
      </c>
      <c r="M761" s="27">
        <v>10450.81</v>
      </c>
      <c r="N761" s="26">
        <v>0.909089</v>
      </c>
      <c r="O761" s="27">
        <v>0.0217539</v>
      </c>
      <c r="P761" s="27">
        <v>18522.03</v>
      </c>
      <c r="Q761" s="26">
        <v>0.629663</v>
      </c>
      <c r="R761" s="27">
        <v>0.5637</v>
      </c>
      <c r="S761" s="27">
        <v>896</v>
      </c>
      <c r="T761" s="26">
        <v>0.476367</v>
      </c>
      <c r="U761" s="27">
        <v>4.22395</v>
      </c>
      <c r="V761" s="27">
        <v>229.459</v>
      </c>
      <c r="W761" s="26">
        <v>0.98814</v>
      </c>
      <c r="X761" s="27">
        <v>0.628439</v>
      </c>
      <c r="Y761" s="27">
        <v>804.862</v>
      </c>
      <c r="Z761" s="26">
        <v>0.815156</v>
      </c>
      <c r="AA761" s="27">
        <v>3.32822</v>
      </c>
      <c r="AB761" s="27">
        <v>3366.84</v>
      </c>
      <c r="AC761" s="26">
        <v>-0.0132345</v>
      </c>
      <c r="AD761" s="27">
        <v>0.0118585</v>
      </c>
      <c r="AE761" s="27">
        <v>9.09382</v>
      </c>
      <c r="AF761" s="26">
        <v>0</v>
      </c>
      <c r="AG761" s="27">
        <v>0</v>
      </c>
      <c r="AH761" s="27">
        <v>1483.09</v>
      </c>
      <c r="AI761" s="26">
        <v>0.889275</v>
      </c>
      <c r="AJ761" s="27">
        <v>0.942236</v>
      </c>
      <c r="AK761" s="27">
        <v>1642.65</v>
      </c>
      <c r="AL761" s="26">
        <v>0.952916</v>
      </c>
      <c r="AM761" s="27">
        <v>0.380455</v>
      </c>
      <c r="AN761" s="27">
        <v>23304.37</v>
      </c>
      <c r="AO761" s="26">
        <v>0.858266</v>
      </c>
      <c r="AP761" s="27">
        <v>32.3156</v>
      </c>
      <c r="AQ761" s="27">
        <v>28090.09</v>
      </c>
      <c r="AR761" s="26">
        <v>0.953536</v>
      </c>
      <c r="AS761" s="27">
        <v>359.29</v>
      </c>
      <c r="AT761" s="27">
        <v>571058.12</v>
      </c>
    </row>
    <row r="762" spans="1:4" ht="17.25">
      <c r="A762" s="25">
        <v>0.52569444444444402</v>
      </c>
      <c r="B762" s="26">
        <v>0.928532</v>
      </c>
      <c r="C762" s="27">
        <v>4.47612</v>
      </c>
      <c r="D762" s="27">
        <v>14717.82</v>
      </c>
      <c r="E762" s="26">
        <v>0.885516</v>
      </c>
      <c r="F762" s="27">
        <v>27.6878</v>
      </c>
      <c r="G762" s="27">
        <v>22640.61</v>
      </c>
      <c r="H762" s="26">
        <v>0.896306</v>
      </c>
      <c r="I762" s="27">
        <v>17.3372</v>
      </c>
      <c r="J762" s="27">
        <v>16271.46</v>
      </c>
      <c r="K762" s="26">
        <v>0.670021</v>
      </c>
      <c r="L762" s="27">
        <v>0.0385058</v>
      </c>
      <c r="M762" s="27">
        <v>10450.81</v>
      </c>
      <c r="N762" s="26">
        <v>0.908685</v>
      </c>
      <c r="O762" s="27">
        <v>0.0221035</v>
      </c>
      <c r="P762" s="27">
        <v>18522.03</v>
      </c>
      <c r="Q762" s="26">
        <v>0.626946</v>
      </c>
      <c r="R762" s="27">
        <v>0.561214</v>
      </c>
      <c r="S762" s="27">
        <v>896.009</v>
      </c>
      <c r="T762" s="26">
        <v>0.47612</v>
      </c>
      <c r="U762" s="27">
        <v>4.23044</v>
      </c>
      <c r="V762" s="27">
        <v>229.528</v>
      </c>
      <c r="W762" s="26">
        <v>0.98815</v>
      </c>
      <c r="X762" s="27">
        <v>0.630042</v>
      </c>
      <c r="Y762" s="27">
        <v>804.873</v>
      </c>
      <c r="Z762" s="26">
        <v>0.813933</v>
      </c>
      <c r="AA762" s="27">
        <v>3.34481</v>
      </c>
      <c r="AB762" s="27">
        <v>3366.9</v>
      </c>
      <c r="AC762" s="26">
        <v>-0.0129071</v>
      </c>
      <c r="AD762" s="27">
        <v>0.0115952</v>
      </c>
      <c r="AE762" s="27">
        <v>9.09402</v>
      </c>
      <c r="AF762" s="26">
        <v>0</v>
      </c>
      <c r="AG762" s="27">
        <v>0</v>
      </c>
      <c r="AH762" s="27">
        <v>1483.09</v>
      </c>
      <c r="AI762" s="26">
        <v>0.888645</v>
      </c>
      <c r="AJ762" s="27">
        <v>0.942415</v>
      </c>
      <c r="AK762" s="27">
        <v>1642.66</v>
      </c>
      <c r="AL762" s="26">
        <v>0.952849</v>
      </c>
      <c r="AM762" s="27">
        <v>0.38246</v>
      </c>
      <c r="AN762" s="27">
        <v>23304.38</v>
      </c>
      <c r="AO762" s="26">
        <v>0.857575</v>
      </c>
      <c r="AP762" s="27">
        <v>32.4009</v>
      </c>
      <c r="AQ762" s="27">
        <v>28090.62</v>
      </c>
      <c r="AR762" s="26">
        <v>0.955278</v>
      </c>
      <c r="AS762" s="27">
        <v>354.781</v>
      </c>
      <c r="AT762" s="27">
        <v>571063.81</v>
      </c>
    </row>
    <row r="763" spans="1:4" ht="17.25">
      <c r="A763" s="25">
        <v>0.52638888888888902</v>
      </c>
      <c r="B763" s="26">
        <v>0.928784</v>
      </c>
      <c r="C763" s="27">
        <v>4.48599</v>
      </c>
      <c r="D763" s="27">
        <v>14717.89</v>
      </c>
      <c r="E763" s="26">
        <v>0.883878</v>
      </c>
      <c r="F763" s="27">
        <v>27.1915</v>
      </c>
      <c r="G763" s="27">
        <v>22641.07</v>
      </c>
      <c r="H763" s="26">
        <v>0.894522</v>
      </c>
      <c r="I763" s="27">
        <v>16.9977</v>
      </c>
      <c r="J763" s="27">
        <v>16271.75</v>
      </c>
      <c r="K763" s="26">
        <v>0.671656</v>
      </c>
      <c r="L763" s="27">
        <v>0.0388007</v>
      </c>
      <c r="M763" s="27">
        <v>10450.81</v>
      </c>
      <c r="N763" s="26">
        <v>0.907069</v>
      </c>
      <c r="O763" s="27">
        <v>0.0220404</v>
      </c>
      <c r="P763" s="27">
        <v>18522.03</v>
      </c>
      <c r="Q763" s="26">
        <v>0.62801</v>
      </c>
      <c r="R763" s="27">
        <v>0.562856</v>
      </c>
      <c r="S763" s="27">
        <v>896.019</v>
      </c>
      <c r="T763" s="26">
        <v>0.41143</v>
      </c>
      <c r="U763" s="27">
        <v>2.24546</v>
      </c>
      <c r="V763" s="27">
        <v>229.576</v>
      </c>
      <c r="W763" s="26">
        <v>0.9882</v>
      </c>
      <c r="X763" s="27">
        <v>0.631126</v>
      </c>
      <c r="Y763" s="27">
        <v>804.883</v>
      </c>
      <c r="Z763" s="26">
        <v>0.814168</v>
      </c>
      <c r="AA763" s="27">
        <v>3.34635</v>
      </c>
      <c r="AB763" s="27">
        <v>3366.95</v>
      </c>
      <c r="AC763" s="26">
        <v>-0.0125986</v>
      </c>
      <c r="AD763" s="27">
        <v>0.0113337</v>
      </c>
      <c r="AE763" s="27">
        <v>9.09421</v>
      </c>
      <c r="AF763" s="26">
        <v>0</v>
      </c>
      <c r="AG763" s="27">
        <v>0</v>
      </c>
      <c r="AH763" s="27">
        <v>1483.09</v>
      </c>
      <c r="AI763" s="26">
        <v>0.889393</v>
      </c>
      <c r="AJ763" s="27">
        <v>0.942271</v>
      </c>
      <c r="AK763" s="27">
        <v>1642.68</v>
      </c>
      <c r="AL763" s="26">
        <v>0.953248</v>
      </c>
      <c r="AM763" s="27">
        <v>0.382876</v>
      </c>
      <c r="AN763" s="27">
        <v>23304.38</v>
      </c>
      <c r="AO763" s="26">
        <v>0.854967</v>
      </c>
      <c r="AP763" s="27">
        <v>31.8426</v>
      </c>
      <c r="AQ763" s="27">
        <v>28091.17</v>
      </c>
      <c r="AR763" s="26">
        <v>0.949226</v>
      </c>
      <c r="AS763" s="27">
        <v>339.842</v>
      </c>
      <c r="AT763" s="27">
        <v>571069.31</v>
      </c>
    </row>
    <row r="764" spans="1:4" ht="17.25">
      <c r="A764" s="25">
        <v>0.52708333333333302</v>
      </c>
      <c r="B764" s="26">
        <v>0.928687</v>
      </c>
      <c r="C764" s="27">
        <v>4.48471</v>
      </c>
      <c r="D764" s="27">
        <v>14717.97</v>
      </c>
      <c r="E764" s="26">
        <v>0.881739</v>
      </c>
      <c r="F764" s="27">
        <v>26.8139</v>
      </c>
      <c r="G764" s="27">
        <v>22641.52</v>
      </c>
      <c r="H764" s="26">
        <v>0.892955</v>
      </c>
      <c r="I764" s="27">
        <v>16.7938</v>
      </c>
      <c r="J764" s="27">
        <v>16272.04</v>
      </c>
      <c r="K764" s="26">
        <v>0.671219</v>
      </c>
      <c r="L764" s="27">
        <v>0.0388058</v>
      </c>
      <c r="M764" s="27">
        <v>10450.81</v>
      </c>
      <c r="N764" s="26">
        <v>0.910913</v>
      </c>
      <c r="O764" s="27">
        <v>0.0221141</v>
      </c>
      <c r="P764" s="27">
        <v>18522.03</v>
      </c>
      <c r="Q764" s="26">
        <v>0.629116</v>
      </c>
      <c r="R764" s="27">
        <v>0.566397</v>
      </c>
      <c r="S764" s="27">
        <v>896.028</v>
      </c>
      <c r="T764" s="26">
        <v>0.412852</v>
      </c>
      <c r="U764" s="27">
        <v>2.27096</v>
      </c>
      <c r="V764" s="27">
        <v>229.614</v>
      </c>
      <c r="W764" s="26">
        <v>0.988246</v>
      </c>
      <c r="X764" s="27">
        <v>0.631375</v>
      </c>
      <c r="Y764" s="27">
        <v>804.894</v>
      </c>
      <c r="Z764" s="26">
        <v>0.815253</v>
      </c>
      <c r="AA764" s="27">
        <v>3.3503</v>
      </c>
      <c r="AB764" s="27">
        <v>3367.01</v>
      </c>
      <c r="AC764" s="26">
        <v>-0.0123522</v>
      </c>
      <c r="AD764" s="27">
        <v>0.0110905</v>
      </c>
      <c r="AE764" s="27">
        <v>9.09439</v>
      </c>
      <c r="AF764" s="26">
        <v>0</v>
      </c>
      <c r="AG764" s="27">
        <v>0</v>
      </c>
      <c r="AH764" s="27">
        <v>1483.09</v>
      </c>
      <c r="AI764" s="26">
        <v>0.888983</v>
      </c>
      <c r="AJ764" s="27">
        <v>0.940133</v>
      </c>
      <c r="AK764" s="27">
        <v>1642.7</v>
      </c>
      <c r="AL764" s="26">
        <v>0.952902</v>
      </c>
      <c r="AM764" s="27">
        <v>0.382851</v>
      </c>
      <c r="AN764" s="27">
        <v>23304.39</v>
      </c>
      <c r="AO764" s="26">
        <v>0.851014</v>
      </c>
      <c r="AP764" s="27">
        <v>31.1466</v>
      </c>
      <c r="AQ764" s="27">
        <v>28091.69</v>
      </c>
      <c r="AR764" s="26">
        <v>0.947817</v>
      </c>
      <c r="AS764" s="27">
        <v>335.569</v>
      </c>
      <c r="AT764" s="27">
        <v>571074.81</v>
      </c>
    </row>
    <row r="765" spans="1:4" ht="17.25">
      <c r="A765" s="25">
        <v>0.52777777777777801</v>
      </c>
      <c r="B765" s="26">
        <v>0.928771</v>
      </c>
      <c r="C765" s="27">
        <v>4.48609</v>
      </c>
      <c r="D765" s="27">
        <v>14718.04</v>
      </c>
      <c r="E765" s="26">
        <v>0.88085</v>
      </c>
      <c r="F765" s="27">
        <v>26.3994</v>
      </c>
      <c r="G765" s="27">
        <v>22641.96</v>
      </c>
      <c r="H765" s="26">
        <v>0.892568</v>
      </c>
      <c r="I765" s="27">
        <v>16.594</v>
      </c>
      <c r="J765" s="27">
        <v>16272.31</v>
      </c>
      <c r="K765" s="26">
        <v>0.693908</v>
      </c>
      <c r="L765" s="27">
        <v>0.0434091</v>
      </c>
      <c r="M765" s="27">
        <v>10450.81</v>
      </c>
      <c r="N765" s="26">
        <v>0.874643</v>
      </c>
      <c r="O765" s="27">
        <v>8.96009</v>
      </c>
      <c r="P765" s="27">
        <v>18522.1</v>
      </c>
      <c r="Q765" s="26">
        <v>0.62685</v>
      </c>
      <c r="R765" s="27">
        <v>0.559704</v>
      </c>
      <c r="S765" s="27">
        <v>896.037</v>
      </c>
      <c r="T765" s="26">
        <v>0.414693</v>
      </c>
      <c r="U765" s="27">
        <v>2.28872</v>
      </c>
      <c r="V765" s="27">
        <v>229.653</v>
      </c>
      <c r="W765" s="26">
        <v>0.988153</v>
      </c>
      <c r="X765" s="27">
        <v>0.62935</v>
      </c>
      <c r="Y765" s="27">
        <v>804.904</v>
      </c>
      <c r="Z765" s="26">
        <v>0.823575</v>
      </c>
      <c r="AA765" s="27">
        <v>3.33229</v>
      </c>
      <c r="AB765" s="27">
        <v>3367.06</v>
      </c>
      <c r="AC765" s="26">
        <v>-0.0107424</v>
      </c>
      <c r="AD765" s="27">
        <v>0.00955321</v>
      </c>
      <c r="AE765" s="27">
        <v>9.09458</v>
      </c>
      <c r="AF765" s="26">
        <v>0.882294</v>
      </c>
      <c r="AG765" s="27">
        <v>5.29828</v>
      </c>
      <c r="AH765" s="27">
        <v>1483.13</v>
      </c>
      <c r="AI765" s="26">
        <v>0.889923</v>
      </c>
      <c r="AJ765" s="27">
        <v>0.940186</v>
      </c>
      <c r="AK765" s="27">
        <v>1642.71</v>
      </c>
      <c r="AL765" s="26">
        <v>0.953816</v>
      </c>
      <c r="AM765" s="27">
        <v>0.381335</v>
      </c>
      <c r="AN765" s="27">
        <v>23304.4</v>
      </c>
      <c r="AO765" s="26">
        <v>0.849346</v>
      </c>
      <c r="AP765" s="27">
        <v>30.5942</v>
      </c>
      <c r="AQ765" s="27">
        <v>28092.2</v>
      </c>
      <c r="AR765" s="26">
        <v>0.943121</v>
      </c>
      <c r="AS765" s="27">
        <v>357.571</v>
      </c>
      <c r="AT765" s="27">
        <v>571080.38</v>
      </c>
    </row>
    <row r="766" spans="1:4" ht="17.25">
      <c r="A766" s="25">
        <v>0.52847222222222201</v>
      </c>
      <c r="B766" s="26">
        <v>0.929234</v>
      </c>
      <c r="C766" s="27">
        <v>4.484</v>
      </c>
      <c r="D766" s="27">
        <v>14718.12</v>
      </c>
      <c r="E766" s="26">
        <v>0.881436</v>
      </c>
      <c r="F766" s="27">
        <v>26.284</v>
      </c>
      <c r="G766" s="27">
        <v>22642.4</v>
      </c>
      <c r="H766" s="26">
        <v>0.89269</v>
      </c>
      <c r="I766" s="27">
        <v>16.4995</v>
      </c>
      <c r="J766" s="27">
        <v>16272.59</v>
      </c>
      <c r="K766" s="26">
        <v>0.693744</v>
      </c>
      <c r="L766" s="27">
        <v>0.0431989</v>
      </c>
      <c r="M766" s="27">
        <v>10450.81</v>
      </c>
      <c r="N766" s="26">
        <v>0.870909</v>
      </c>
      <c r="O766" s="27">
        <v>8.65264</v>
      </c>
      <c r="P766" s="27">
        <v>18522.25</v>
      </c>
      <c r="Q766" s="26">
        <v>0.63069</v>
      </c>
      <c r="R766" s="27">
        <v>0.565616</v>
      </c>
      <c r="S766" s="27">
        <v>896.047</v>
      </c>
      <c r="T766" s="26">
        <v>0.41555</v>
      </c>
      <c r="U766" s="27">
        <v>2.30133</v>
      </c>
      <c r="V766" s="27">
        <v>229.691</v>
      </c>
      <c r="W766" s="26">
        <v>0.988096</v>
      </c>
      <c r="X766" s="27">
        <v>0.628548</v>
      </c>
      <c r="Y766" s="27">
        <v>804.915</v>
      </c>
      <c r="Z766" s="26">
        <v>0.824066</v>
      </c>
      <c r="AA766" s="27">
        <v>3.33655</v>
      </c>
      <c r="AB766" s="27">
        <v>3367.12</v>
      </c>
      <c r="AC766" s="26">
        <v>-0.0109505</v>
      </c>
      <c r="AD766" s="27">
        <v>0.00972502</v>
      </c>
      <c r="AE766" s="27">
        <v>9.09474</v>
      </c>
      <c r="AF766" s="26">
        <v>0.883238</v>
      </c>
      <c r="AG766" s="27">
        <v>5.32631</v>
      </c>
      <c r="AH766" s="27">
        <v>1483.22</v>
      </c>
      <c r="AI766" s="26">
        <v>0.889974</v>
      </c>
      <c r="AJ766" s="27">
        <v>0.93692</v>
      </c>
      <c r="AK766" s="27">
        <v>1642.73</v>
      </c>
      <c r="AL766" s="26">
        <v>0.953842</v>
      </c>
      <c r="AM766" s="27">
        <v>0.380957</v>
      </c>
      <c r="AN766" s="27">
        <v>23304.4</v>
      </c>
      <c r="AO766" s="26">
        <v>0.849071</v>
      </c>
      <c r="AP766" s="27">
        <v>30.463</v>
      </c>
      <c r="AQ766" s="27">
        <v>28092.71</v>
      </c>
      <c r="AR766" s="26">
        <v>0.936588</v>
      </c>
      <c r="AS766" s="27">
        <v>369.383</v>
      </c>
      <c r="AT766" s="27">
        <v>571086.5</v>
      </c>
    </row>
    <row r="767" spans="1:4" ht="17.25">
      <c r="A767" s="25">
        <v>0.52916666666666701</v>
      </c>
      <c r="B767" s="26">
        <v>0.928888</v>
      </c>
      <c r="C767" s="27">
        <v>4.47641</v>
      </c>
      <c r="D767" s="27">
        <v>14718.19</v>
      </c>
      <c r="E767" s="26">
        <v>0.880585</v>
      </c>
      <c r="F767" s="27">
        <v>26.3005</v>
      </c>
      <c r="G767" s="27">
        <v>22642.84</v>
      </c>
      <c r="H767" s="26">
        <v>0.891781</v>
      </c>
      <c r="I767" s="27">
        <v>16.4572</v>
      </c>
      <c r="J767" s="27">
        <v>16272.85</v>
      </c>
      <c r="K767" s="26">
        <v>0.696148</v>
      </c>
      <c r="L767" s="27">
        <v>0.043859</v>
      </c>
      <c r="M767" s="27">
        <v>10450.81</v>
      </c>
      <c r="N767" s="26">
        <v>0.873345</v>
      </c>
      <c r="O767" s="27">
        <v>17.4988</v>
      </c>
      <c r="P767" s="27">
        <v>18522.53</v>
      </c>
      <c r="Q767" s="26">
        <v>0.62833</v>
      </c>
      <c r="R767" s="27">
        <v>0.56277</v>
      </c>
      <c r="S767" s="27">
        <v>896.056</v>
      </c>
      <c r="T767" s="26">
        <v>0.415118</v>
      </c>
      <c r="U767" s="27">
        <v>2.30044</v>
      </c>
      <c r="V767" s="27">
        <v>229.73</v>
      </c>
      <c r="W767" s="26">
        <v>0.988103</v>
      </c>
      <c r="X767" s="27">
        <v>0.628311</v>
      </c>
      <c r="Y767" s="27">
        <v>804.925</v>
      </c>
      <c r="Z767" s="26">
        <v>0.823788</v>
      </c>
      <c r="AA767" s="27">
        <v>3.34229</v>
      </c>
      <c r="AB767" s="27">
        <v>3367.17</v>
      </c>
      <c r="AC767" s="26">
        <v>-0.0124219</v>
      </c>
      <c r="AD767" s="27">
        <v>0.0110226</v>
      </c>
      <c r="AE767" s="27">
        <v>9.09492</v>
      </c>
      <c r="AF767" s="26">
        <v>0.883574</v>
      </c>
      <c r="AG767" s="27">
        <v>5.33989</v>
      </c>
      <c r="AH767" s="27">
        <v>1483.31</v>
      </c>
      <c r="AI767" s="26">
        <v>0.88886</v>
      </c>
      <c r="AJ767" s="27">
        <v>0.93656</v>
      </c>
      <c r="AK767" s="27">
        <v>1642.74</v>
      </c>
      <c r="AL767" s="26">
        <v>0.953669</v>
      </c>
      <c r="AM767" s="27">
        <v>0.381125</v>
      </c>
      <c r="AN767" s="27">
        <v>23304.41</v>
      </c>
      <c r="AO767" s="26">
        <v>0.847343</v>
      </c>
      <c r="AP767" s="27">
        <v>30.2238</v>
      </c>
      <c r="AQ767" s="27">
        <v>28093.21</v>
      </c>
      <c r="AR767" s="26">
        <v>0.955652</v>
      </c>
      <c r="AS767" s="27">
        <v>385.124</v>
      </c>
      <c r="AT767" s="27">
        <v>571092.75</v>
      </c>
    </row>
    <row r="768" spans="1:4" ht="17.25">
      <c r="A768" s="25">
        <v>0.52986111111111101</v>
      </c>
      <c r="B768" s="26">
        <v>0.929302</v>
      </c>
      <c r="C768" s="27">
        <v>4.47148</v>
      </c>
      <c r="D768" s="27">
        <v>14718.26</v>
      </c>
      <c r="E768" s="26">
        <v>0.883268</v>
      </c>
      <c r="F768" s="27">
        <v>26.5139</v>
      </c>
      <c r="G768" s="27">
        <v>22643.28</v>
      </c>
      <c r="H768" s="26">
        <v>0.893936</v>
      </c>
      <c r="I768" s="27">
        <v>16.5664</v>
      </c>
      <c r="J768" s="27">
        <v>16273.13</v>
      </c>
      <c r="K768" s="26">
        <v>0.679447</v>
      </c>
      <c r="L768" s="27">
        <v>0.0387677</v>
      </c>
      <c r="M768" s="27">
        <v>10450.83</v>
      </c>
      <c r="N768" s="26">
        <v>0.876343</v>
      </c>
      <c r="O768" s="27">
        <v>26.3361</v>
      </c>
      <c r="P768" s="27">
        <v>18522.88</v>
      </c>
      <c r="Q768" s="26">
        <v>0.629929</v>
      </c>
      <c r="R768" s="27">
        <v>0.560042</v>
      </c>
      <c r="S768" s="27">
        <v>896.065</v>
      </c>
      <c r="T768" s="26">
        <v>0.412408</v>
      </c>
      <c r="U768" s="27">
        <v>2.28642</v>
      </c>
      <c r="V768" s="27">
        <v>229.767</v>
      </c>
      <c r="W768" s="26">
        <v>0.987875</v>
      </c>
      <c r="X768" s="27">
        <v>0.625596</v>
      </c>
      <c r="Y768" s="27">
        <v>804.936</v>
      </c>
      <c r="Z768" s="26">
        <v>0.819419</v>
      </c>
      <c r="AA768" s="27">
        <v>3.35529</v>
      </c>
      <c r="AB768" s="27">
        <v>3367.23</v>
      </c>
      <c r="AC768" s="26">
        <v>-0.00939057</v>
      </c>
      <c r="AD768" s="27">
        <v>0.00839245</v>
      </c>
      <c r="AE768" s="27">
        <v>9.09509</v>
      </c>
      <c r="AF768" s="26">
        <v>0</v>
      </c>
      <c r="AG768" s="27">
        <v>0</v>
      </c>
      <c r="AH768" s="27">
        <v>1483.37</v>
      </c>
      <c r="AI768" s="26">
        <v>0.869891</v>
      </c>
      <c r="AJ768" s="27">
        <v>6.72473</v>
      </c>
      <c r="AK768" s="27">
        <v>1642.77</v>
      </c>
      <c r="AL768" s="26">
        <v>0.953409</v>
      </c>
      <c r="AM768" s="27">
        <v>0.378177</v>
      </c>
      <c r="AN768" s="27">
        <v>23304.42</v>
      </c>
      <c r="AO768" s="26">
        <v>0.853374</v>
      </c>
      <c r="AP768" s="27">
        <v>30.941</v>
      </c>
      <c r="AQ768" s="27">
        <v>28093.72</v>
      </c>
      <c r="AR768" s="26">
        <v>0.954629</v>
      </c>
      <c r="AS768" s="27">
        <v>405.185</v>
      </c>
      <c r="AT768" s="27">
        <v>571099.06</v>
      </c>
    </row>
    <row r="769" spans="1:4" ht="17.25">
      <c r="A769" s="25">
        <v>0.530555555555556</v>
      </c>
      <c r="B769" s="26">
        <v>0.929326</v>
      </c>
      <c r="C769" s="27">
        <v>4.47261</v>
      </c>
      <c r="D769" s="27">
        <v>14718.34</v>
      </c>
      <c r="E769" s="26">
        <v>0.883847</v>
      </c>
      <c r="F769" s="27">
        <v>26.7481</v>
      </c>
      <c r="G769" s="27">
        <v>22643.72</v>
      </c>
      <c r="H769" s="26">
        <v>0.894227</v>
      </c>
      <c r="I769" s="27">
        <v>16.6951</v>
      </c>
      <c r="J769" s="27">
        <v>16273.41</v>
      </c>
      <c r="K769" s="26">
        <v>0.678623</v>
      </c>
      <c r="L769" s="27">
        <v>0.0389136</v>
      </c>
      <c r="M769" s="27">
        <v>10450.83</v>
      </c>
      <c r="N769" s="26">
        <v>0.874812</v>
      </c>
      <c r="O769" s="27">
        <v>26.0491</v>
      </c>
      <c r="P769" s="27">
        <v>18523.31</v>
      </c>
      <c r="Q769" s="26">
        <v>0.626027</v>
      </c>
      <c r="R769" s="27">
        <v>0.554538</v>
      </c>
      <c r="S769" s="27">
        <v>896.075</v>
      </c>
      <c r="T769" s="26">
        <v>0.412643</v>
      </c>
      <c r="U769" s="27">
        <v>2.28867</v>
      </c>
      <c r="V769" s="27">
        <v>229.806</v>
      </c>
      <c r="W769" s="26">
        <v>0.987972</v>
      </c>
      <c r="X769" s="27">
        <v>0.625564</v>
      </c>
      <c r="Y769" s="27">
        <v>804.946</v>
      </c>
      <c r="Z769" s="26">
        <v>0.817436</v>
      </c>
      <c r="AA769" s="27">
        <v>3.34959</v>
      </c>
      <c r="AB769" s="27">
        <v>3367.28</v>
      </c>
      <c r="AC769" s="26">
        <v>-0.0112794</v>
      </c>
      <c r="AD769" s="27">
        <v>0.0101029</v>
      </c>
      <c r="AE769" s="27">
        <v>9.09524</v>
      </c>
      <c r="AF769" s="26">
        <v>0</v>
      </c>
      <c r="AG769" s="27">
        <v>0</v>
      </c>
      <c r="AH769" s="27">
        <v>1483.37</v>
      </c>
      <c r="AI769" s="26">
        <v>0.880994</v>
      </c>
      <c r="AJ769" s="27">
        <v>7.25976</v>
      </c>
      <c r="AK769" s="27">
        <v>1642.89</v>
      </c>
      <c r="AL769" s="26">
        <v>0.953497</v>
      </c>
      <c r="AM769" s="27">
        <v>0.378438</v>
      </c>
      <c r="AN769" s="27">
        <v>23304.42</v>
      </c>
      <c r="AO769" s="26">
        <v>0.856039</v>
      </c>
      <c r="AP769" s="27">
        <v>31.5437</v>
      </c>
      <c r="AQ769" s="27">
        <v>28094.25</v>
      </c>
      <c r="AR769" s="26">
        <v>0.951459</v>
      </c>
      <c r="AS769" s="27">
        <v>395.426</v>
      </c>
      <c r="AT769" s="27">
        <v>571105.69</v>
      </c>
    </row>
    <row r="770" spans="1:4" ht="17.25">
      <c r="A770" s="25">
        <v>0.53125</v>
      </c>
      <c r="B770" s="26">
        <v>0.929503</v>
      </c>
      <c r="C770" s="27">
        <v>4.48085</v>
      </c>
      <c r="D770" s="27">
        <v>14718.41</v>
      </c>
      <c r="E770" s="26">
        <v>0.88533</v>
      </c>
      <c r="F770" s="27">
        <v>26.9141</v>
      </c>
      <c r="G770" s="27">
        <v>22644.17</v>
      </c>
      <c r="H770" s="26">
        <v>0.895255</v>
      </c>
      <c r="I770" s="27">
        <v>16.8059</v>
      </c>
      <c r="J770" s="27">
        <v>16273.69</v>
      </c>
      <c r="K770" s="26">
        <v>0.679731</v>
      </c>
      <c r="L770" s="27">
        <v>0.0387738</v>
      </c>
      <c r="M770" s="27">
        <v>10450.84</v>
      </c>
      <c r="N770" s="26">
        <v>0.876915</v>
      </c>
      <c r="O770" s="27">
        <v>26.2722</v>
      </c>
      <c r="P770" s="27">
        <v>18523.74</v>
      </c>
      <c r="Q770" s="26">
        <v>0.629559</v>
      </c>
      <c r="R770" s="27">
        <v>0.560419</v>
      </c>
      <c r="S770" s="27">
        <v>896.084</v>
      </c>
      <c r="T770" s="26">
        <v>0.414715</v>
      </c>
      <c r="U770" s="27">
        <v>2.2996</v>
      </c>
      <c r="V770" s="27">
        <v>229.844</v>
      </c>
      <c r="W770" s="26">
        <v>0.987887</v>
      </c>
      <c r="X770" s="27">
        <v>0.626133</v>
      </c>
      <c r="Y770" s="27">
        <v>804.957</v>
      </c>
      <c r="Z770" s="26">
        <v>0.81693</v>
      </c>
      <c r="AA770" s="27">
        <v>3.33818</v>
      </c>
      <c r="AB770" s="27">
        <v>3367.34</v>
      </c>
      <c r="AC770" s="26">
        <v>-0.00973505</v>
      </c>
      <c r="AD770" s="27">
        <v>0.00872768</v>
      </c>
      <c r="AE770" s="27">
        <v>9.09539</v>
      </c>
      <c r="AF770" s="26">
        <v>0</v>
      </c>
      <c r="AG770" s="27">
        <v>0</v>
      </c>
      <c r="AH770" s="27">
        <v>1483.37</v>
      </c>
      <c r="AI770" s="26">
        <v>0.885144</v>
      </c>
      <c r="AJ770" s="27">
        <v>7.47866</v>
      </c>
      <c r="AK770" s="27">
        <v>1643.01</v>
      </c>
      <c r="AL770" s="26">
        <v>0.953241</v>
      </c>
      <c r="AM770" s="27">
        <v>0.378761</v>
      </c>
      <c r="AN770" s="27">
        <v>23304.43</v>
      </c>
      <c r="AO770" s="26">
        <v>0.856759</v>
      </c>
      <c r="AP770" s="27">
        <v>31.7</v>
      </c>
      <c r="AQ770" s="27">
        <v>28094.78</v>
      </c>
      <c r="AR770" s="26">
        <v>0.951879</v>
      </c>
      <c r="AS770" s="27">
        <v>403.896</v>
      </c>
      <c r="AT770" s="27">
        <v>571112.25</v>
      </c>
    </row>
    <row r="771" spans="1:4" ht="17.25">
      <c r="A771" s="25">
        <v>0.531944444444444</v>
      </c>
      <c r="B771" s="26">
        <v>0.929271</v>
      </c>
      <c r="C771" s="27">
        <v>4.49184</v>
      </c>
      <c r="D771" s="27">
        <v>14718.49</v>
      </c>
      <c r="E771" s="26">
        <v>0.885372</v>
      </c>
      <c r="F771" s="27">
        <v>27.1771</v>
      </c>
      <c r="G771" s="27">
        <v>22644.62</v>
      </c>
      <c r="H771" s="26">
        <v>0.895793</v>
      </c>
      <c r="I771" s="27">
        <v>16.9887</v>
      </c>
      <c r="J771" s="27">
        <v>16273.97</v>
      </c>
      <c r="K771" s="26">
        <v>0.679277</v>
      </c>
      <c r="L771" s="27">
        <v>0.0388251</v>
      </c>
      <c r="M771" s="27">
        <v>10450.84</v>
      </c>
      <c r="N771" s="26">
        <v>0.877349</v>
      </c>
      <c r="O771" s="27">
        <v>26.5468</v>
      </c>
      <c r="P771" s="27">
        <v>18524.19</v>
      </c>
      <c r="Q771" s="26">
        <v>0.629239</v>
      </c>
      <c r="R771" s="27">
        <v>0.562642</v>
      </c>
      <c r="S771" s="27">
        <v>896.093</v>
      </c>
      <c r="T771" s="26">
        <v>0.417817</v>
      </c>
      <c r="U771" s="27">
        <v>2.32418</v>
      </c>
      <c r="V771" s="27">
        <v>229.882</v>
      </c>
      <c r="W771" s="26">
        <v>0.98807</v>
      </c>
      <c r="X771" s="27">
        <v>0.629178</v>
      </c>
      <c r="Y771" s="27">
        <v>804.967</v>
      </c>
      <c r="Z771" s="26">
        <v>0.815624</v>
      </c>
      <c r="AA771" s="27">
        <v>3.34148</v>
      </c>
      <c r="AB771" s="27">
        <v>3367.4</v>
      </c>
      <c r="AC771" s="26">
        <v>-0.0114486</v>
      </c>
      <c r="AD771" s="27">
        <v>0.0102863</v>
      </c>
      <c r="AE771" s="27">
        <v>9.09554</v>
      </c>
      <c r="AF771" s="26">
        <v>0</v>
      </c>
      <c r="AG771" s="27">
        <v>0</v>
      </c>
      <c r="AH771" s="27">
        <v>1483.37</v>
      </c>
      <c r="AI771" s="26">
        <v>0.886518</v>
      </c>
      <c r="AJ771" s="27">
        <v>7.59785</v>
      </c>
      <c r="AK771" s="27">
        <v>1643.14</v>
      </c>
      <c r="AL771" s="26">
        <v>0.953665</v>
      </c>
      <c r="AM771" s="27">
        <v>0.380832</v>
      </c>
      <c r="AN771" s="27">
        <v>23304.44</v>
      </c>
      <c r="AO771" s="26">
        <v>0.852575</v>
      </c>
      <c r="AP771" s="27">
        <v>31.059</v>
      </c>
      <c r="AQ771" s="27">
        <v>28095.3</v>
      </c>
      <c r="AR771" s="26">
        <v>0.951645</v>
      </c>
      <c r="AS771" s="27">
        <v>404.593</v>
      </c>
      <c r="AT771" s="27">
        <v>571118.88</v>
      </c>
    </row>
    <row r="772" spans="1:4" ht="17.25">
      <c r="A772" s="25">
        <v>0.53263888888888899</v>
      </c>
      <c r="B772" s="26">
        <v>0.929083</v>
      </c>
      <c r="C772" s="27">
        <v>4.47744</v>
      </c>
      <c r="D772" s="27">
        <v>14718.56</v>
      </c>
      <c r="E772" s="26">
        <v>0.885597</v>
      </c>
      <c r="F772" s="27">
        <v>27.3667</v>
      </c>
      <c r="G772" s="27">
        <v>22645.07</v>
      </c>
      <c r="H772" s="26">
        <v>0.895921</v>
      </c>
      <c r="I772" s="27">
        <v>17.0972</v>
      </c>
      <c r="J772" s="27">
        <v>16274.26</v>
      </c>
      <c r="K772" s="26">
        <v>0.678131</v>
      </c>
      <c r="L772" s="27">
        <v>0.0389602</v>
      </c>
      <c r="M772" s="27">
        <v>10450.84</v>
      </c>
      <c r="N772" s="26">
        <v>0.877388</v>
      </c>
      <c r="O772" s="27">
        <v>26.6855</v>
      </c>
      <c r="P772" s="27">
        <v>18524.63</v>
      </c>
      <c r="Q772" s="26">
        <v>0.630095</v>
      </c>
      <c r="R772" s="27">
        <v>0.564968</v>
      </c>
      <c r="S772" s="27">
        <v>896.103</v>
      </c>
      <c r="T772" s="26">
        <v>0.416552</v>
      </c>
      <c r="U772" s="27">
        <v>2.31334</v>
      </c>
      <c r="V772" s="27">
        <v>229.922</v>
      </c>
      <c r="W772" s="26">
        <v>0.988126</v>
      </c>
      <c r="X772" s="27">
        <v>0.627867</v>
      </c>
      <c r="Y772" s="27">
        <v>804.977</v>
      </c>
      <c r="Z772" s="26">
        <v>0.816928</v>
      </c>
      <c r="AA772" s="27">
        <v>3.34537</v>
      </c>
      <c r="AB772" s="27">
        <v>3367.45</v>
      </c>
      <c r="AC772" s="26">
        <v>-0.0106746</v>
      </c>
      <c r="AD772" s="27">
        <v>0.00955754</v>
      </c>
      <c r="AE772" s="27">
        <v>9.09572</v>
      </c>
      <c r="AF772" s="26">
        <v>0</v>
      </c>
      <c r="AG772" s="27">
        <v>0</v>
      </c>
      <c r="AH772" s="27">
        <v>1483.37</v>
      </c>
      <c r="AI772" s="26">
        <v>0.898419</v>
      </c>
      <c r="AJ772" s="27">
        <v>0.933226</v>
      </c>
      <c r="AK772" s="27">
        <v>1643.19</v>
      </c>
      <c r="AL772" s="26">
        <v>0.953107</v>
      </c>
      <c r="AM772" s="27">
        <v>0.381515</v>
      </c>
      <c r="AN772" s="27">
        <v>23304.44</v>
      </c>
      <c r="AO772" s="26">
        <v>0.852894</v>
      </c>
      <c r="AP772" s="27">
        <v>31.2506</v>
      </c>
      <c r="AQ772" s="27">
        <v>28095.82</v>
      </c>
      <c r="AR772" s="26">
        <v>0.953525</v>
      </c>
      <c r="AS772" s="27">
        <v>391.796</v>
      </c>
      <c r="AT772" s="27">
        <v>571125.31</v>
      </c>
    </row>
    <row r="773" spans="1:4" ht="17.25">
      <c r="A773" s="25">
        <v>0.53333333333333299</v>
      </c>
      <c r="B773" s="26">
        <v>0.929533</v>
      </c>
      <c r="C773" s="27">
        <v>4.47675</v>
      </c>
      <c r="D773" s="27">
        <v>14718.64</v>
      </c>
      <c r="E773" s="26">
        <v>0.888443</v>
      </c>
      <c r="F773" s="27">
        <v>27.5822</v>
      </c>
      <c r="G773" s="27">
        <v>22645.53</v>
      </c>
      <c r="H773" s="26">
        <v>0.898135</v>
      </c>
      <c r="I773" s="27">
        <v>17.2597</v>
      </c>
      <c r="J773" s="27">
        <v>16274.55</v>
      </c>
      <c r="K773" s="26">
        <v>0.680476</v>
      </c>
      <c r="L773" s="27">
        <v>0.0386894</v>
      </c>
      <c r="M773" s="27">
        <v>10450.84</v>
      </c>
      <c r="N773" s="26">
        <v>0.879921</v>
      </c>
      <c r="O773" s="27">
        <v>26.809</v>
      </c>
      <c r="P773" s="27">
        <v>18525.07</v>
      </c>
      <c r="Q773" s="26">
        <v>0.630802</v>
      </c>
      <c r="R773" s="27">
        <v>0.562745</v>
      </c>
      <c r="S773" s="27">
        <v>896.112</v>
      </c>
      <c r="T773" s="26">
        <v>0.416275</v>
      </c>
      <c r="U773" s="27">
        <v>2.30533</v>
      </c>
      <c r="V773" s="27">
        <v>229.96</v>
      </c>
      <c r="W773" s="26">
        <v>0.987905</v>
      </c>
      <c r="X773" s="27">
        <v>0.625195</v>
      </c>
      <c r="Y773" s="27">
        <v>804.988</v>
      </c>
      <c r="Z773" s="26">
        <v>0.819768</v>
      </c>
      <c r="AA773" s="27">
        <v>3.35381</v>
      </c>
      <c r="AB773" s="27">
        <v>3367.51</v>
      </c>
      <c r="AC773" s="26">
        <v>-0.00951953</v>
      </c>
      <c r="AD773" s="27">
        <v>0.00851179</v>
      </c>
      <c r="AE773" s="27">
        <v>9.09587</v>
      </c>
      <c r="AF773" s="26">
        <v>0</v>
      </c>
      <c r="AG773" s="27">
        <v>0</v>
      </c>
      <c r="AH773" s="27">
        <v>1483.37</v>
      </c>
      <c r="AI773" s="26">
        <v>0.899391</v>
      </c>
      <c r="AJ773" s="27">
        <v>0.926239</v>
      </c>
      <c r="AK773" s="27">
        <v>1643.21</v>
      </c>
      <c r="AL773" s="26">
        <v>0.953119</v>
      </c>
      <c r="AM773" s="27">
        <v>0.378201</v>
      </c>
      <c r="AN773" s="27">
        <v>23304.45</v>
      </c>
      <c r="AO773" s="26">
        <v>0.858134</v>
      </c>
      <c r="AP773" s="27">
        <v>31.8896</v>
      </c>
      <c r="AQ773" s="27">
        <v>28096.34</v>
      </c>
      <c r="AR773" s="26">
        <v>0.954298</v>
      </c>
      <c r="AS773" s="27">
        <v>404.525</v>
      </c>
      <c r="AT773" s="27">
        <v>571131.75</v>
      </c>
    </row>
    <row r="774" spans="1:4" ht="17.25">
      <c r="A774" s="25">
        <v>0.53402777777777799</v>
      </c>
      <c r="B774" s="26">
        <v>0.929313</v>
      </c>
      <c r="C774" s="27">
        <v>4.4724</v>
      </c>
      <c r="D774" s="27">
        <v>14718.71</v>
      </c>
      <c r="E774" s="26">
        <v>0.888414</v>
      </c>
      <c r="F774" s="27">
        <v>27.7408</v>
      </c>
      <c r="G774" s="27">
        <v>22645.99</v>
      </c>
      <c r="H774" s="26">
        <v>0.898207</v>
      </c>
      <c r="I774" s="27">
        <v>17.3655</v>
      </c>
      <c r="J774" s="27">
        <v>16274.83</v>
      </c>
      <c r="K774" s="26">
        <v>0.679636</v>
      </c>
      <c r="L774" s="27">
        <v>0.0388092</v>
      </c>
      <c r="M774" s="27">
        <v>10450.84</v>
      </c>
      <c r="N774" s="26">
        <v>0.879722</v>
      </c>
      <c r="O774" s="27">
        <v>26.9024</v>
      </c>
      <c r="P774" s="27">
        <v>18525.52</v>
      </c>
      <c r="Q774" s="26">
        <v>0.631899</v>
      </c>
      <c r="R774" s="27">
        <v>0.563245</v>
      </c>
      <c r="S774" s="27">
        <v>896.122</v>
      </c>
      <c r="T774" s="26">
        <v>0.416337</v>
      </c>
      <c r="U774" s="27">
        <v>2.30705</v>
      </c>
      <c r="V774" s="27">
        <v>229.999</v>
      </c>
      <c r="W774" s="26">
        <v>0.987812</v>
      </c>
      <c r="X774" s="27">
        <v>0.624566</v>
      </c>
      <c r="Y774" s="27">
        <v>804.998</v>
      </c>
      <c r="Z774" s="26">
        <v>0.818737</v>
      </c>
      <c r="AA774" s="27">
        <v>3.3422</v>
      </c>
      <c r="AB774" s="27">
        <v>3367.56</v>
      </c>
      <c r="AC774" s="26">
        <v>-0.00985145</v>
      </c>
      <c r="AD774" s="27">
        <v>0.00880111</v>
      </c>
      <c r="AE774" s="27">
        <v>9.09601</v>
      </c>
      <c r="AF774" s="26">
        <v>0</v>
      </c>
      <c r="AG774" s="27">
        <v>0</v>
      </c>
      <c r="AH774" s="27">
        <v>1483.37</v>
      </c>
      <c r="AI774" s="26">
        <v>0.899745</v>
      </c>
      <c r="AJ774" s="27">
        <v>0.928786</v>
      </c>
      <c r="AK774" s="27">
        <v>1643.22</v>
      </c>
      <c r="AL774" s="26">
        <v>0.953069</v>
      </c>
      <c r="AM774" s="27">
        <v>0.377319</v>
      </c>
      <c r="AN774" s="27">
        <v>23304.46</v>
      </c>
      <c r="AO774" s="26">
        <v>0.860966</v>
      </c>
      <c r="AP774" s="27">
        <v>32.4101</v>
      </c>
      <c r="AQ774" s="27">
        <v>28096.88</v>
      </c>
      <c r="AR774" s="26">
        <v>0.953034</v>
      </c>
      <c r="AS774" s="27">
        <v>385.222</v>
      </c>
      <c r="AT774" s="27">
        <v>571138.19</v>
      </c>
    </row>
    <row r="775" spans="1:4" ht="17.25">
      <c r="A775" s="25">
        <v>0.53472222222222199</v>
      </c>
      <c r="B775" s="26">
        <v>0.929805</v>
      </c>
      <c r="C775" s="27">
        <v>4.47032</v>
      </c>
      <c r="D775" s="27">
        <v>14718.79</v>
      </c>
      <c r="E775" s="26">
        <v>0.889186</v>
      </c>
      <c r="F775" s="27">
        <v>27.5871</v>
      </c>
      <c r="G775" s="27">
        <v>22646.46</v>
      </c>
      <c r="H775" s="26">
        <v>0.898744</v>
      </c>
      <c r="I775" s="27">
        <v>17.2647</v>
      </c>
      <c r="J775" s="27">
        <v>16275.13</v>
      </c>
      <c r="K775" s="26">
        <v>0.681029</v>
      </c>
      <c r="L775" s="27">
        <v>0.0385865</v>
      </c>
      <c r="M775" s="27">
        <v>10450.84</v>
      </c>
      <c r="N775" s="26">
        <v>0.879387</v>
      </c>
      <c r="O775" s="27">
        <v>26.5058</v>
      </c>
      <c r="P775" s="27">
        <v>18525.97</v>
      </c>
      <c r="Q775" s="26">
        <v>0.631034</v>
      </c>
      <c r="R775" s="27">
        <v>0.559425</v>
      </c>
      <c r="S775" s="27">
        <v>896.131</v>
      </c>
      <c r="T775" s="26">
        <v>0.414539</v>
      </c>
      <c r="U775" s="27">
        <v>2.29315</v>
      </c>
      <c r="V775" s="27">
        <v>230.036</v>
      </c>
      <c r="W775" s="26">
        <v>0.987772</v>
      </c>
      <c r="X775" s="27">
        <v>0.623168</v>
      </c>
      <c r="Y775" s="27">
        <v>805.009</v>
      </c>
      <c r="Z775" s="26">
        <v>0.817786</v>
      </c>
      <c r="AA775" s="27">
        <v>3.33316</v>
      </c>
      <c r="AB775" s="27">
        <v>3367.62</v>
      </c>
      <c r="AC775" s="26">
        <v>-0.00925398</v>
      </c>
      <c r="AD775" s="27">
        <v>0.00828339</v>
      </c>
      <c r="AE775" s="27">
        <v>9.09615</v>
      </c>
      <c r="AF775" s="26">
        <v>0</v>
      </c>
      <c r="AG775" s="27">
        <v>0</v>
      </c>
      <c r="AH775" s="27">
        <v>1483.37</v>
      </c>
      <c r="AI775" s="26">
        <v>0.89947</v>
      </c>
      <c r="AJ775" s="27">
        <v>0.923691</v>
      </c>
      <c r="AK775" s="27">
        <v>1643.24</v>
      </c>
      <c r="AL775" s="26">
        <v>0.953269</v>
      </c>
      <c r="AM775" s="27">
        <v>0.376223</v>
      </c>
      <c r="AN775" s="27">
        <v>23304.46</v>
      </c>
      <c r="AO775" s="26">
        <v>0.859436</v>
      </c>
      <c r="AP775" s="27">
        <v>31.9018</v>
      </c>
      <c r="AQ775" s="27">
        <v>28097.42</v>
      </c>
      <c r="AR775" s="26">
        <v>0.948497</v>
      </c>
      <c r="AS775" s="27">
        <v>397.133</v>
      </c>
      <c r="AT775" s="27">
        <v>571144.69</v>
      </c>
    </row>
    <row r="776" spans="1:4" ht="17.25">
      <c r="A776" s="25">
        <v>0.53541666666666698</v>
      </c>
      <c r="B776" s="26">
        <v>0.929456</v>
      </c>
      <c r="C776" s="27">
        <v>4.46603</v>
      </c>
      <c r="D776" s="27">
        <v>14718.86</v>
      </c>
      <c r="E776" s="26">
        <v>0.88606</v>
      </c>
      <c r="F776" s="27">
        <v>27.1368</v>
      </c>
      <c r="G776" s="27">
        <v>22646.91</v>
      </c>
      <c r="H776" s="26">
        <v>0.896445</v>
      </c>
      <c r="I776" s="27">
        <v>17.0102</v>
      </c>
      <c r="J776" s="27">
        <v>16275.41</v>
      </c>
      <c r="K776" s="26">
        <v>0.679497</v>
      </c>
      <c r="L776" s="27">
        <v>0.0388397</v>
      </c>
      <c r="M776" s="27">
        <v>10450.84</v>
      </c>
      <c r="N776" s="26">
        <v>0.875126</v>
      </c>
      <c r="O776" s="27">
        <v>25.9089</v>
      </c>
      <c r="P776" s="27">
        <v>18526.4</v>
      </c>
      <c r="Q776" s="26">
        <v>0.630176</v>
      </c>
      <c r="R776" s="27">
        <v>0.560713</v>
      </c>
      <c r="S776" s="27">
        <v>896.14</v>
      </c>
      <c r="T776" s="26">
        <v>0.413228</v>
      </c>
      <c r="U776" s="27">
        <v>2.28985</v>
      </c>
      <c r="V776" s="27">
        <v>230.075</v>
      </c>
      <c r="W776" s="26">
        <v>0.98789</v>
      </c>
      <c r="X776" s="27">
        <v>0.625314</v>
      </c>
      <c r="Y776" s="27">
        <v>805.019</v>
      </c>
      <c r="Z776" s="26">
        <v>0.816761</v>
      </c>
      <c r="AA776" s="27">
        <v>3.32127</v>
      </c>
      <c r="AB776" s="27">
        <v>3367.67</v>
      </c>
      <c r="AC776" s="26">
        <v>-0.0102044</v>
      </c>
      <c r="AD776" s="27">
        <v>0.00912595</v>
      </c>
      <c r="AE776" s="27">
        <v>9.0963</v>
      </c>
      <c r="AF776" s="26">
        <v>0</v>
      </c>
      <c r="AG776" s="27">
        <v>0</v>
      </c>
      <c r="AH776" s="27">
        <v>1483.37</v>
      </c>
      <c r="AI776" s="26">
        <v>0.898125</v>
      </c>
      <c r="AJ776" s="27">
        <v>0.924204</v>
      </c>
      <c r="AK776" s="27">
        <v>1643.25</v>
      </c>
      <c r="AL776" s="26">
        <v>0.953279</v>
      </c>
      <c r="AM776" s="27">
        <v>0.378239</v>
      </c>
      <c r="AN776" s="27">
        <v>23304.47</v>
      </c>
      <c r="AO776" s="26">
        <v>0.854107</v>
      </c>
      <c r="AP776" s="27">
        <v>31.0822</v>
      </c>
      <c r="AQ776" s="27">
        <v>28097.94</v>
      </c>
      <c r="AR776" s="26">
        <v>0.95901</v>
      </c>
      <c r="AS776" s="27">
        <v>398.224</v>
      </c>
      <c r="AT776" s="27">
        <v>571151.25</v>
      </c>
    </row>
    <row r="777" spans="1:4" ht="17.25">
      <c r="A777" s="25">
        <v>0.53611111111111098</v>
      </c>
      <c r="B777" s="26">
        <v>0.929849</v>
      </c>
      <c r="C777" s="27">
        <v>4.46895</v>
      </c>
      <c r="D777" s="27">
        <v>14718.94</v>
      </c>
      <c r="E777" s="26">
        <v>0.885674</v>
      </c>
      <c r="F777" s="27">
        <v>26.722</v>
      </c>
      <c r="G777" s="27">
        <v>22647.36</v>
      </c>
      <c r="H777" s="26">
        <v>0.89587</v>
      </c>
      <c r="I777" s="27">
        <v>16.749</v>
      </c>
      <c r="J777" s="27">
        <v>16275.69</v>
      </c>
      <c r="K777" s="26">
        <v>0.680862</v>
      </c>
      <c r="L777" s="27">
        <v>0.0386363</v>
      </c>
      <c r="M777" s="27">
        <v>10450.84</v>
      </c>
      <c r="N777" s="26">
        <v>0.874593</v>
      </c>
      <c r="O777" s="27">
        <v>25.5119</v>
      </c>
      <c r="P777" s="27">
        <v>18526.85</v>
      </c>
      <c r="Q777" s="26">
        <v>0.632156</v>
      </c>
      <c r="R777" s="27">
        <v>0.56163</v>
      </c>
      <c r="S777" s="27">
        <v>896.15</v>
      </c>
      <c r="T777" s="26">
        <v>0.41443</v>
      </c>
      <c r="U777" s="27">
        <v>2.29905</v>
      </c>
      <c r="V777" s="27">
        <v>230.114</v>
      </c>
      <c r="W777" s="26">
        <v>0.987762</v>
      </c>
      <c r="X777" s="27">
        <v>0.623644</v>
      </c>
      <c r="Y777" s="27">
        <v>805.03</v>
      </c>
      <c r="Z777" s="26">
        <v>0.817698</v>
      </c>
      <c r="AA777" s="27">
        <v>3.32815</v>
      </c>
      <c r="AB777" s="27">
        <v>3367.73</v>
      </c>
      <c r="AC777" s="26">
        <v>-0.00971504</v>
      </c>
      <c r="AD777" s="27">
        <v>0.0086907</v>
      </c>
      <c r="AE777" s="27">
        <v>9.09645</v>
      </c>
      <c r="AF777" s="26">
        <v>0</v>
      </c>
      <c r="AG777" s="27">
        <v>0</v>
      </c>
      <c r="AH777" s="27">
        <v>1483.37</v>
      </c>
      <c r="AI777" s="26">
        <v>0.898306</v>
      </c>
      <c r="AJ777" s="27">
        <v>0.921742</v>
      </c>
      <c r="AK777" s="27">
        <v>1643.27</v>
      </c>
      <c r="AL777" s="26">
        <v>0.953798</v>
      </c>
      <c r="AM777" s="27">
        <v>0.377091</v>
      </c>
      <c r="AN777" s="27">
        <v>23304.47</v>
      </c>
      <c r="AO777" s="26">
        <v>0.853064</v>
      </c>
      <c r="AP777" s="27">
        <v>30.6868</v>
      </c>
      <c r="AQ777" s="27">
        <v>28098.46</v>
      </c>
      <c r="AR777" s="26">
        <v>0.952789</v>
      </c>
      <c r="AS777" s="27">
        <v>405.905</v>
      </c>
      <c r="AT777" s="27">
        <v>571157.75</v>
      </c>
    </row>
    <row r="778" spans="1:4" ht="17.25">
      <c r="A778" s="25">
        <v>0.53680555555555598</v>
      </c>
      <c r="B778" s="26">
        <v>0.929577</v>
      </c>
      <c r="C778" s="27">
        <v>4.47373</v>
      </c>
      <c r="D778" s="27">
        <v>14719.01</v>
      </c>
      <c r="E778" s="26">
        <v>0.883403</v>
      </c>
      <c r="F778" s="27">
        <v>26.5115</v>
      </c>
      <c r="G778" s="27">
        <v>22647.8</v>
      </c>
      <c r="H778" s="26">
        <v>0.89442</v>
      </c>
      <c r="I778" s="27">
        <v>16.6485</v>
      </c>
      <c r="J778" s="27">
        <v>16275.96</v>
      </c>
      <c r="K778" s="26">
        <v>0.680598</v>
      </c>
      <c r="L778" s="27">
        <v>0.0390319</v>
      </c>
      <c r="M778" s="27">
        <v>10450.84</v>
      </c>
      <c r="N778" s="26">
        <v>0.871839</v>
      </c>
      <c r="O778" s="27">
        <v>25.2541</v>
      </c>
      <c r="P778" s="27">
        <v>18527.26</v>
      </c>
      <c r="Q778" s="26">
        <v>0.63146</v>
      </c>
      <c r="R778" s="27">
        <v>0.563078</v>
      </c>
      <c r="S778" s="27">
        <v>896.159</v>
      </c>
      <c r="T778" s="26">
        <v>0.413621</v>
      </c>
      <c r="U778" s="27">
        <v>2.30015</v>
      </c>
      <c r="V778" s="27">
        <v>230.151</v>
      </c>
      <c r="W778" s="26">
        <v>0.987895</v>
      </c>
      <c r="X778" s="27">
        <v>0.625408</v>
      </c>
      <c r="Y778" s="27">
        <v>805.04</v>
      </c>
      <c r="Z778" s="26">
        <v>0.823364</v>
      </c>
      <c r="AA778" s="27">
        <v>3.32876</v>
      </c>
      <c r="AB778" s="27">
        <v>3367.79</v>
      </c>
      <c r="AC778" s="26">
        <v>-0.010827</v>
      </c>
      <c r="AD778" s="27">
        <v>0.0096061</v>
      </c>
      <c r="AE778" s="27">
        <v>9.0966</v>
      </c>
      <c r="AF778" s="26">
        <v>0.885287</v>
      </c>
      <c r="AG778" s="27">
        <v>4.6513</v>
      </c>
      <c r="AH778" s="27">
        <v>1483.37</v>
      </c>
      <c r="AI778" s="26">
        <v>0.898108</v>
      </c>
      <c r="AJ778" s="27">
        <v>0.924558</v>
      </c>
      <c r="AK778" s="27">
        <v>1643.28</v>
      </c>
      <c r="AL778" s="26">
        <v>0.953366</v>
      </c>
      <c r="AM778" s="27">
        <v>0.379185</v>
      </c>
      <c r="AN778" s="27">
        <v>23304.48</v>
      </c>
      <c r="AO778" s="26">
        <v>0.852675</v>
      </c>
      <c r="AP778" s="27">
        <v>30.8758</v>
      </c>
      <c r="AQ778" s="27">
        <v>28098.97</v>
      </c>
      <c r="AR778" s="26">
        <v>0.961594</v>
      </c>
      <c r="AS778" s="27">
        <v>388.727</v>
      </c>
      <c r="AT778" s="27">
        <v>571164.31</v>
      </c>
    </row>
    <row r="779" spans="1:4" ht="17.25">
      <c r="A779" s="25">
        <v>0.53749999999999998</v>
      </c>
      <c r="B779" s="26">
        <v>0.929532</v>
      </c>
      <c r="C779" s="27">
        <v>4.47067</v>
      </c>
      <c r="D779" s="27">
        <v>14719.08</v>
      </c>
      <c r="E779" s="26">
        <v>0.88269</v>
      </c>
      <c r="F779" s="27">
        <v>26.3191</v>
      </c>
      <c r="G779" s="27">
        <v>22648.24</v>
      </c>
      <c r="H779" s="26">
        <v>0.893982</v>
      </c>
      <c r="I779" s="27">
        <v>16.5361</v>
      </c>
      <c r="J779" s="27">
        <v>16276.25</v>
      </c>
      <c r="K779" s="26">
        <v>0.6808</v>
      </c>
      <c r="L779" s="27">
        <v>0.0389593</v>
      </c>
      <c r="M779" s="27">
        <v>10450.84</v>
      </c>
      <c r="N779" s="26">
        <v>0.870402</v>
      </c>
      <c r="O779" s="27">
        <v>24.9681</v>
      </c>
      <c r="P779" s="27">
        <v>18527.68</v>
      </c>
      <c r="Q779" s="26">
        <v>0.63142</v>
      </c>
      <c r="R779" s="27">
        <v>0.563002</v>
      </c>
      <c r="S779" s="27">
        <v>896.168</v>
      </c>
      <c r="T779" s="26">
        <v>0.413899</v>
      </c>
      <c r="U779" s="27">
        <v>2.30051</v>
      </c>
      <c r="V779" s="27">
        <v>230.189</v>
      </c>
      <c r="W779" s="26">
        <v>0.987911</v>
      </c>
      <c r="X779" s="27">
        <v>0.62477</v>
      </c>
      <c r="Y779" s="27">
        <v>805.05</v>
      </c>
      <c r="Z779" s="26">
        <v>0.824019</v>
      </c>
      <c r="AA779" s="27">
        <v>3.32926</v>
      </c>
      <c r="AB779" s="27">
        <v>3367.84</v>
      </c>
      <c r="AC779" s="26">
        <v>-0.0102783</v>
      </c>
      <c r="AD779" s="27">
        <v>0.00913772</v>
      </c>
      <c r="AE779" s="27">
        <v>9.09675</v>
      </c>
      <c r="AF779" s="26">
        <v>0.882343</v>
      </c>
      <c r="AG779" s="27">
        <v>5.29447</v>
      </c>
      <c r="AH779" s="27">
        <v>1483.46</v>
      </c>
      <c r="AI779" s="26">
        <v>0.898073</v>
      </c>
      <c r="AJ779" s="27">
        <v>0.922405</v>
      </c>
      <c r="AK779" s="27">
        <v>1643.3</v>
      </c>
      <c r="AL779" s="26">
        <v>0.953766</v>
      </c>
      <c r="AM779" s="27">
        <v>0.378528</v>
      </c>
      <c r="AN779" s="27">
        <v>23304.49</v>
      </c>
      <c r="AO779" s="26">
        <v>0.85196</v>
      </c>
      <c r="AP779" s="27">
        <v>30.6887</v>
      </c>
      <c r="AQ779" s="27">
        <v>28099.48</v>
      </c>
      <c r="AR779" s="26">
        <v>0.964046</v>
      </c>
      <c r="AS779" s="27">
        <v>402.6</v>
      </c>
      <c r="AT779" s="27">
        <v>571170.88</v>
      </c>
    </row>
    <row r="780" spans="1:4" ht="17.25">
      <c r="A780" s="25">
        <v>0.53819444444444398</v>
      </c>
      <c r="B780" s="26">
        <v>0.929625</v>
      </c>
      <c r="C780" s="27">
        <v>4.48479</v>
      </c>
      <c r="D780" s="27">
        <v>14719.16</v>
      </c>
      <c r="E780" s="26">
        <v>0.883559</v>
      </c>
      <c r="F780" s="27">
        <v>26.4559</v>
      </c>
      <c r="G780" s="27">
        <v>22648.68</v>
      </c>
      <c r="H780" s="26">
        <v>0.893714</v>
      </c>
      <c r="I780" s="27">
        <v>16.5693</v>
      </c>
      <c r="J780" s="27">
        <v>16276.51</v>
      </c>
      <c r="K780" s="26">
        <v>0.681501</v>
      </c>
      <c r="L780" s="27">
        <v>0.0390312</v>
      </c>
      <c r="M780" s="27">
        <v>10450.84</v>
      </c>
      <c r="N780" s="26">
        <v>0.870749</v>
      </c>
      <c r="O780" s="27">
        <v>25.0821</v>
      </c>
      <c r="P780" s="27">
        <v>18528.09</v>
      </c>
      <c r="Q780" s="26">
        <v>0.631367</v>
      </c>
      <c r="R780" s="27">
        <v>0.562496</v>
      </c>
      <c r="S780" s="27">
        <v>896.178</v>
      </c>
      <c r="T780" s="26">
        <v>0.41444</v>
      </c>
      <c r="U780" s="27">
        <v>2.30728</v>
      </c>
      <c r="V780" s="27">
        <v>230.227</v>
      </c>
      <c r="W780" s="26">
        <v>0.987838</v>
      </c>
      <c r="X780" s="27">
        <v>0.624277</v>
      </c>
      <c r="Y780" s="27">
        <v>805.061</v>
      </c>
      <c r="Z780" s="26">
        <v>0.824505</v>
      </c>
      <c r="AA780" s="27">
        <v>3.31787</v>
      </c>
      <c r="AB780" s="27">
        <v>3367.9</v>
      </c>
      <c r="AC780" s="26">
        <v>-0.010066</v>
      </c>
      <c r="AD780" s="27">
        <v>0.00891205</v>
      </c>
      <c r="AE780" s="27">
        <v>9.0969</v>
      </c>
      <c r="AF780" s="26">
        <v>0.882576</v>
      </c>
      <c r="AG780" s="27">
        <v>5.2563</v>
      </c>
      <c r="AH780" s="27">
        <v>1483.55</v>
      </c>
      <c r="AI780" s="26">
        <v>0.898811</v>
      </c>
      <c r="AJ780" s="27">
        <v>0.922819</v>
      </c>
      <c r="AK780" s="27">
        <v>1643.31</v>
      </c>
      <c r="AL780" s="26">
        <v>0.95403</v>
      </c>
      <c r="AM780" s="27">
        <v>0.378433</v>
      </c>
      <c r="AN780" s="27">
        <v>23304.49</v>
      </c>
      <c r="AO780" s="26">
        <v>0.852719</v>
      </c>
      <c r="AP780" s="27">
        <v>30.7383</v>
      </c>
      <c r="AQ780" s="27">
        <v>28099.99</v>
      </c>
      <c r="AR780" s="26">
        <v>0.964053</v>
      </c>
      <c r="AS780" s="27">
        <v>401.243</v>
      </c>
      <c r="AT780" s="27">
        <v>571177.44</v>
      </c>
    </row>
    <row r="781" spans="1:4" ht="17.25">
      <c r="A781" s="25">
        <v>0.53888888888888897</v>
      </c>
      <c r="B781" s="26">
        <v>0.930057</v>
      </c>
      <c r="C781" s="27">
        <v>4.47023</v>
      </c>
      <c r="D781" s="27">
        <v>14719.23</v>
      </c>
      <c r="E781" s="26">
        <v>0.886141</v>
      </c>
      <c r="F781" s="27">
        <v>26.7136</v>
      </c>
      <c r="G781" s="27">
        <v>22649.12</v>
      </c>
      <c r="H781" s="26">
        <v>0.895805</v>
      </c>
      <c r="I781" s="27">
        <v>16.6766</v>
      </c>
      <c r="J781" s="27">
        <v>16276.8</v>
      </c>
      <c r="K781" s="26">
        <v>0.684418</v>
      </c>
      <c r="L781" s="27">
        <v>0.0388728</v>
      </c>
      <c r="M781" s="27">
        <v>10450.84</v>
      </c>
      <c r="N781" s="26">
        <v>0.873491</v>
      </c>
      <c r="O781" s="27">
        <v>25.2543</v>
      </c>
      <c r="P781" s="27">
        <v>18528.53</v>
      </c>
      <c r="Q781" s="26">
        <v>0.633923</v>
      </c>
      <c r="R781" s="27">
        <v>0.564161</v>
      </c>
      <c r="S781" s="27">
        <v>896.187</v>
      </c>
      <c r="T781" s="26">
        <v>0.414606</v>
      </c>
      <c r="U781" s="27">
        <v>2.30215</v>
      </c>
      <c r="V781" s="27">
        <v>230.266</v>
      </c>
      <c r="W781" s="26">
        <v>0.987806</v>
      </c>
      <c r="X781" s="27">
        <v>0.623119</v>
      </c>
      <c r="Y781" s="27">
        <v>805.072</v>
      </c>
      <c r="Z781" s="26">
        <v>0.821922</v>
      </c>
      <c r="AA781" s="27">
        <v>3.31976</v>
      </c>
      <c r="AB781" s="27">
        <v>3367.95</v>
      </c>
      <c r="AC781" s="26">
        <v>-0.0115345</v>
      </c>
      <c r="AD781" s="27">
        <v>0.0102494</v>
      </c>
      <c r="AE781" s="27">
        <v>9.09704</v>
      </c>
      <c r="AF781" s="26">
        <v>0.867476</v>
      </c>
      <c r="AG781" s="27">
        <v>4.8001</v>
      </c>
      <c r="AH781" s="27">
        <v>1483.64</v>
      </c>
      <c r="AI781" s="26">
        <v>0.89857</v>
      </c>
      <c r="AJ781" s="27">
        <v>0.917419</v>
      </c>
      <c r="AK781" s="27">
        <v>1643.33</v>
      </c>
      <c r="AL781" s="26">
        <v>0.953888</v>
      </c>
      <c r="AM781" s="27">
        <v>0.376254</v>
      </c>
      <c r="AN781" s="27">
        <v>23304.5</v>
      </c>
      <c r="AO781" s="26">
        <v>0.85632</v>
      </c>
      <c r="AP781" s="27">
        <v>31.1888</v>
      </c>
      <c r="AQ781" s="27">
        <v>28100.52</v>
      </c>
      <c r="AR781" s="26">
        <v>0.962531</v>
      </c>
      <c r="AS781" s="27">
        <v>416.607</v>
      </c>
      <c r="AT781" s="27">
        <v>571184.12</v>
      </c>
    </row>
    <row r="782" spans="1:4" ht="17.25">
      <c r="A782" s="25">
        <v>0.53958333333333297</v>
      </c>
      <c r="B782" s="26">
        <v>0.929507</v>
      </c>
      <c r="C782" s="27">
        <v>4.47257</v>
      </c>
      <c r="D782" s="27">
        <v>14719.31</v>
      </c>
      <c r="E782" s="26">
        <v>0.885078</v>
      </c>
      <c r="F782" s="27">
        <v>26.9684</v>
      </c>
      <c r="G782" s="27">
        <v>22649.57</v>
      </c>
      <c r="H782" s="26">
        <v>0.895134</v>
      </c>
      <c r="I782" s="27">
        <v>16.8053</v>
      </c>
      <c r="J782" s="27">
        <v>16277.08</v>
      </c>
      <c r="K782" s="26">
        <v>0.68087</v>
      </c>
      <c r="L782" s="27">
        <v>0.0391644</v>
      </c>
      <c r="M782" s="27">
        <v>10450.84</v>
      </c>
      <c r="N782" s="26">
        <v>0.872487</v>
      </c>
      <c r="O782" s="27">
        <v>25.4676</v>
      </c>
      <c r="P782" s="27">
        <v>18528.93</v>
      </c>
      <c r="Q782" s="26">
        <v>0.631842</v>
      </c>
      <c r="R782" s="27">
        <v>0.564596</v>
      </c>
      <c r="S782" s="27">
        <v>896.196</v>
      </c>
      <c r="T782" s="26">
        <v>0.415385</v>
      </c>
      <c r="U782" s="27">
        <v>2.31039</v>
      </c>
      <c r="V782" s="27">
        <v>230.306</v>
      </c>
      <c r="W782" s="26">
        <v>0.987955</v>
      </c>
      <c r="X782" s="27">
        <v>0.626035</v>
      </c>
      <c r="Y782" s="27">
        <v>805.082</v>
      </c>
      <c r="Z782" s="26">
        <v>0.817573</v>
      </c>
      <c r="AA782" s="27">
        <v>3.32107</v>
      </c>
      <c r="AB782" s="27">
        <v>3368.01</v>
      </c>
      <c r="AC782" s="26">
        <v>-0.00988123</v>
      </c>
      <c r="AD782" s="27">
        <v>0.0088198</v>
      </c>
      <c r="AE782" s="27">
        <v>9.0972</v>
      </c>
      <c r="AF782" s="26">
        <v>0</v>
      </c>
      <c r="AG782" s="27">
        <v>0</v>
      </c>
      <c r="AH782" s="27">
        <v>1483.64</v>
      </c>
      <c r="AI782" s="26">
        <v>0.897931</v>
      </c>
      <c r="AJ782" s="27">
        <v>0.926449</v>
      </c>
      <c r="AK782" s="27">
        <v>1643.35</v>
      </c>
      <c r="AL782" s="26">
        <v>0.953666</v>
      </c>
      <c r="AM782" s="27">
        <v>0.378951</v>
      </c>
      <c r="AN782" s="27">
        <v>23304.5</v>
      </c>
      <c r="AO782" s="26">
        <v>0.851561</v>
      </c>
      <c r="AP782" s="27">
        <v>30.659</v>
      </c>
      <c r="AQ782" s="27">
        <v>28101.03</v>
      </c>
      <c r="AR782" s="26">
        <v>0.972942</v>
      </c>
      <c r="AS782" s="27">
        <v>366.407</v>
      </c>
      <c r="AT782" s="27">
        <v>571190.5</v>
      </c>
    </row>
    <row r="783" spans="1:4" ht="17.25">
      <c r="A783" s="25">
        <v>0.54027777777777797</v>
      </c>
      <c r="B783" s="26">
        <v>0.930044</v>
      </c>
      <c r="C783" s="27">
        <v>4.46794</v>
      </c>
      <c r="D783" s="27">
        <v>14719.38</v>
      </c>
      <c r="E783" s="26">
        <v>0.887665</v>
      </c>
      <c r="F783" s="27">
        <v>27.2013</v>
      </c>
      <c r="G783" s="27">
        <v>22650.02</v>
      </c>
      <c r="H783" s="26">
        <v>0.897089</v>
      </c>
      <c r="I783" s="27">
        <v>16.9286</v>
      </c>
      <c r="J783" s="27">
        <v>16277.36</v>
      </c>
      <c r="K783" s="26">
        <v>0.683544</v>
      </c>
      <c r="L783" s="27">
        <v>0.0389303</v>
      </c>
      <c r="M783" s="27">
        <v>10450.84</v>
      </c>
      <c r="N783" s="26">
        <v>0.875625</v>
      </c>
      <c r="O783" s="27">
        <v>25.6563</v>
      </c>
      <c r="P783" s="27">
        <v>18529.36</v>
      </c>
      <c r="Q783" s="26">
        <v>0.632365</v>
      </c>
      <c r="R783" s="27">
        <v>0.56021</v>
      </c>
      <c r="S783" s="27">
        <v>896.206</v>
      </c>
      <c r="T783" s="26">
        <v>0.413418</v>
      </c>
      <c r="U783" s="27">
        <v>2.29293</v>
      </c>
      <c r="V783" s="27">
        <v>230.343</v>
      </c>
      <c r="W783" s="26">
        <v>0.987809</v>
      </c>
      <c r="X783" s="27">
        <v>0.622358</v>
      </c>
      <c r="Y783" s="27">
        <v>805.092</v>
      </c>
      <c r="Z783" s="26">
        <v>0.820743</v>
      </c>
      <c r="AA783" s="27">
        <v>3.32116</v>
      </c>
      <c r="AB783" s="27">
        <v>3368.06</v>
      </c>
      <c r="AC783" s="26">
        <v>-0.00776423</v>
      </c>
      <c r="AD783" s="27">
        <v>0.00690308</v>
      </c>
      <c r="AE783" s="27">
        <v>9.09733</v>
      </c>
      <c r="AF783" s="26">
        <v>0</v>
      </c>
      <c r="AG783" s="27">
        <v>0</v>
      </c>
      <c r="AH783" s="27">
        <v>1483.64</v>
      </c>
      <c r="AI783" s="26">
        <v>0.89051</v>
      </c>
      <c r="AJ783" s="27">
        <v>0.936421</v>
      </c>
      <c r="AK783" s="27">
        <v>1643.36</v>
      </c>
      <c r="AL783" s="26">
        <v>0.953485</v>
      </c>
      <c r="AM783" s="27">
        <v>0.376113</v>
      </c>
      <c r="AN783" s="27">
        <v>23304.51</v>
      </c>
      <c r="AO783" s="26">
        <v>0.854333</v>
      </c>
      <c r="AP783" s="27">
        <v>30.8335</v>
      </c>
      <c r="AQ783" s="27">
        <v>28101.54</v>
      </c>
      <c r="AR783" s="26">
        <v>0.964123</v>
      </c>
      <c r="AS783" s="27">
        <v>365.033</v>
      </c>
      <c r="AT783" s="27">
        <v>571196.5</v>
      </c>
    </row>
    <row r="784" spans="1:4" ht="17.25">
      <c r="A784" s="25">
        <v>0.54097222222222197</v>
      </c>
      <c r="B784" s="26">
        <v>0.929782</v>
      </c>
      <c r="C784" s="27">
        <v>4.46671</v>
      </c>
      <c r="D784" s="27">
        <v>14719.46</v>
      </c>
      <c r="E784" s="26">
        <v>0.887564</v>
      </c>
      <c r="F784" s="27">
        <v>27.3695</v>
      </c>
      <c r="G784" s="27">
        <v>22650.48</v>
      </c>
      <c r="H784" s="26">
        <v>0.897149</v>
      </c>
      <c r="I784" s="27">
        <v>17.0341</v>
      </c>
      <c r="J784" s="27">
        <v>16277.64</v>
      </c>
      <c r="K784" s="26">
        <v>0.683427</v>
      </c>
      <c r="L784" s="27">
        <v>0.039099</v>
      </c>
      <c r="M784" s="27">
        <v>10450.84</v>
      </c>
      <c r="N784" s="26">
        <v>0.875506</v>
      </c>
      <c r="O784" s="27">
        <v>25.837</v>
      </c>
      <c r="P784" s="27">
        <v>18529.8</v>
      </c>
      <c r="Q784" s="26">
        <v>0.632022</v>
      </c>
      <c r="R784" s="27">
        <v>0.561473</v>
      </c>
      <c r="S784" s="27">
        <v>896.215</v>
      </c>
      <c r="T784" s="26">
        <v>0.412668</v>
      </c>
      <c r="U784" s="27">
        <v>2.29298</v>
      </c>
      <c r="V784" s="27">
        <v>230.381</v>
      </c>
      <c r="W784" s="26">
        <v>0.987885</v>
      </c>
      <c r="X784" s="27">
        <v>0.623256</v>
      </c>
      <c r="Y784" s="27">
        <v>805.102</v>
      </c>
      <c r="Z784" s="26">
        <v>0.813886</v>
      </c>
      <c r="AA784" s="27">
        <v>3.31847</v>
      </c>
      <c r="AB784" s="27">
        <v>3368.12</v>
      </c>
      <c r="AC784" s="26">
        <v>-0.0117745</v>
      </c>
      <c r="AD784" s="27">
        <v>0.0105412</v>
      </c>
      <c r="AE784" s="27">
        <v>9.09749</v>
      </c>
      <c r="AF784" s="26">
        <v>0</v>
      </c>
      <c r="AG784" s="27">
        <v>0</v>
      </c>
      <c r="AH784" s="27">
        <v>1483.64</v>
      </c>
      <c r="AI784" s="26">
        <v>0.889558</v>
      </c>
      <c r="AJ784" s="27">
        <v>0.933161</v>
      </c>
      <c r="AK784" s="27">
        <v>1643.38</v>
      </c>
      <c r="AL784" s="26">
        <v>0.953134</v>
      </c>
      <c r="AM784" s="27">
        <v>0.376813</v>
      </c>
      <c r="AN784" s="27">
        <v>23304.52</v>
      </c>
      <c r="AO784" s="26">
        <v>0.854351</v>
      </c>
      <c r="AP784" s="27">
        <v>30.9949</v>
      </c>
      <c r="AQ784" s="27">
        <v>28102.05</v>
      </c>
      <c r="AR784" s="26">
        <v>0.967277</v>
      </c>
      <c r="AS784" s="27">
        <v>343.686</v>
      </c>
      <c r="AT784" s="27">
        <v>571202.44</v>
      </c>
    </row>
    <row r="785" spans="1:4" ht="17.25">
      <c r="A785" s="25">
        <v>0.54166666666666696</v>
      </c>
      <c r="B785" s="26">
        <v>0.92924</v>
      </c>
      <c r="C785" s="27">
        <v>4.4759</v>
      </c>
      <c r="D785" s="27">
        <v>14719.53</v>
      </c>
      <c r="E785" s="26">
        <v>0.886116</v>
      </c>
      <c r="F785" s="27">
        <v>27.4879</v>
      </c>
      <c r="G785" s="27">
        <v>22650.94</v>
      </c>
      <c r="H785" s="26">
        <v>0.895542</v>
      </c>
      <c r="I785" s="27">
        <v>17.1132</v>
      </c>
      <c r="J785" s="27">
        <v>16277.92</v>
      </c>
      <c r="K785" s="26">
        <v>0.6796</v>
      </c>
      <c r="L785" s="27">
        <v>0.0394214</v>
      </c>
      <c r="M785" s="27">
        <v>10450.85</v>
      </c>
      <c r="N785" s="26">
        <v>0.873232</v>
      </c>
      <c r="O785" s="27">
        <v>25.9496</v>
      </c>
      <c r="P785" s="27">
        <v>18530.22</v>
      </c>
      <c r="Q785" s="26">
        <v>0.631515</v>
      </c>
      <c r="R785" s="27">
        <v>0.563891</v>
      </c>
      <c r="S785" s="27">
        <v>896.225</v>
      </c>
      <c r="T785" s="26">
        <v>0.41597</v>
      </c>
      <c r="U785" s="27">
        <v>2.31688</v>
      </c>
      <c r="V785" s="27">
        <v>230.419</v>
      </c>
      <c r="W785" s="26">
        <v>0.988063</v>
      </c>
      <c r="X785" s="27">
        <v>0.625034</v>
      </c>
      <c r="Y785" s="27">
        <v>805.113</v>
      </c>
      <c r="Z785" s="26">
        <v>0.801265</v>
      </c>
      <c r="AA785" s="27">
        <v>3.33811</v>
      </c>
      <c r="AB785" s="27">
        <v>3368.17</v>
      </c>
      <c r="AC785" s="26">
        <v>-0.0205371</v>
      </c>
      <c r="AD785" s="27">
        <v>0.0186789</v>
      </c>
      <c r="AE785" s="27">
        <v>9.09769</v>
      </c>
      <c r="AF785" s="26">
        <v>0</v>
      </c>
      <c r="AG785" s="27">
        <v>0</v>
      </c>
      <c r="AH785" s="27">
        <v>1483.64</v>
      </c>
      <c r="AI785" s="26">
        <v>0.889372</v>
      </c>
      <c r="AJ785" s="27">
        <v>0.937679</v>
      </c>
      <c r="AK785" s="27">
        <v>1643.39</v>
      </c>
      <c r="AL785" s="26">
        <v>0.953404</v>
      </c>
      <c r="AM785" s="27">
        <v>0.379005</v>
      </c>
      <c r="AN785" s="27">
        <v>23304.52</v>
      </c>
      <c r="AO785" s="26">
        <v>0.854235</v>
      </c>
      <c r="AP785" s="27">
        <v>31.1812</v>
      </c>
      <c r="AQ785" s="27">
        <v>28102.57</v>
      </c>
      <c r="AR785" s="26">
        <v>0.966801</v>
      </c>
      <c r="AS785" s="27">
        <v>350.583</v>
      </c>
      <c r="AT785" s="27">
        <v>571208.12</v>
      </c>
    </row>
    <row r="786" spans="1:4" ht="17.25">
      <c r="A786" s="25">
        <v>0.54236111111111096</v>
      </c>
      <c r="B786" s="26">
        <v>0.926726</v>
      </c>
      <c r="C786" s="27">
        <v>4.48335</v>
      </c>
      <c r="D786" s="27">
        <v>14719.61</v>
      </c>
      <c r="E786" s="26">
        <v>0.878165</v>
      </c>
      <c r="F786" s="27">
        <v>27.6635</v>
      </c>
      <c r="G786" s="27">
        <v>22651.4</v>
      </c>
      <c r="H786" s="26">
        <v>0.890247</v>
      </c>
      <c r="I786" s="27">
        <v>17.2588</v>
      </c>
      <c r="J786" s="27">
        <v>16278.2</v>
      </c>
      <c r="K786" s="26">
        <v>0.670917</v>
      </c>
      <c r="L786" s="27">
        <v>0.0406254</v>
      </c>
      <c r="M786" s="27">
        <v>10450.85</v>
      </c>
      <c r="N786" s="26">
        <v>0.866188</v>
      </c>
      <c r="O786" s="27">
        <v>26.1978</v>
      </c>
      <c r="P786" s="27">
        <v>18530.66</v>
      </c>
      <c r="Q786" s="26">
        <v>0.619823</v>
      </c>
      <c r="R786" s="27">
        <v>0.566264</v>
      </c>
      <c r="S786" s="27">
        <v>896.234</v>
      </c>
      <c r="T786" s="26">
        <v>0.420466</v>
      </c>
      <c r="U786" s="27">
        <v>2.37728</v>
      </c>
      <c r="V786" s="27">
        <v>230.46</v>
      </c>
      <c r="W786" s="26">
        <v>0.989128</v>
      </c>
      <c r="X786" s="27">
        <v>0.643677</v>
      </c>
      <c r="Y786" s="27">
        <v>805.123</v>
      </c>
      <c r="Z786" s="26">
        <v>0.805778</v>
      </c>
      <c r="AA786" s="27">
        <v>3.32529</v>
      </c>
      <c r="AB786" s="27">
        <v>3368.23</v>
      </c>
      <c r="AC786" s="26">
        <v>-0.0173881</v>
      </c>
      <c r="AD786" s="27">
        <v>0.015712</v>
      </c>
      <c r="AE786" s="27">
        <v>9.098</v>
      </c>
      <c r="AF786" s="26">
        <v>0</v>
      </c>
      <c r="AG786" s="27">
        <v>0</v>
      </c>
      <c r="AH786" s="27">
        <v>1483.64</v>
      </c>
      <c r="AI786" s="26">
        <v>0.883896</v>
      </c>
      <c r="AJ786" s="27">
        <v>0.955013</v>
      </c>
      <c r="AK786" s="27">
        <v>1643.41</v>
      </c>
      <c r="AL786" s="26">
        <v>0.95291</v>
      </c>
      <c r="AM786" s="27">
        <v>0.394231</v>
      </c>
      <c r="AN786" s="27">
        <v>23304.53</v>
      </c>
      <c r="AO786" s="26">
        <v>0.846973</v>
      </c>
      <c r="AP786" s="27">
        <v>31.8832</v>
      </c>
      <c r="AQ786" s="27">
        <v>28103.1</v>
      </c>
      <c r="AR786" s="26">
        <v>0.966827</v>
      </c>
      <c r="AS786" s="27">
        <v>353.213</v>
      </c>
      <c r="AT786" s="27">
        <v>571213.81</v>
      </c>
    </row>
    <row r="787" spans="1:4" ht="17.25">
      <c r="A787" s="25">
        <v>0.54305555555555596</v>
      </c>
      <c r="B787" s="26">
        <v>0.926785</v>
      </c>
      <c r="C787" s="27">
        <v>4.48727</v>
      </c>
      <c r="D787" s="27">
        <v>14719.68</v>
      </c>
      <c r="E787" s="26">
        <v>0.878864</v>
      </c>
      <c r="F787" s="27">
        <v>27.8134</v>
      </c>
      <c r="G787" s="27">
        <v>22651.86</v>
      </c>
      <c r="H787" s="26">
        <v>0.890798</v>
      </c>
      <c r="I787" s="27">
        <v>17.3444</v>
      </c>
      <c r="J787" s="27">
        <v>16278.5</v>
      </c>
      <c r="K787" s="26">
        <v>0.670661</v>
      </c>
      <c r="L787" s="27">
        <v>0.0407731</v>
      </c>
      <c r="M787" s="27">
        <v>10450.85</v>
      </c>
      <c r="N787" s="26">
        <v>0.865907</v>
      </c>
      <c r="O787" s="27">
        <v>26.3017</v>
      </c>
      <c r="P787" s="27">
        <v>18531.09</v>
      </c>
      <c r="Q787" s="26">
        <v>0.620484</v>
      </c>
      <c r="R787" s="27">
        <v>0.566941</v>
      </c>
      <c r="S787" s="27">
        <v>896.243</v>
      </c>
      <c r="T787" s="26">
        <v>0.422255</v>
      </c>
      <c r="U787" s="27">
        <v>2.38419</v>
      </c>
      <c r="V787" s="27">
        <v>230.498</v>
      </c>
      <c r="W787" s="26">
        <v>0.989061</v>
      </c>
      <c r="X787" s="27">
        <v>0.642534</v>
      </c>
      <c r="Y787" s="27">
        <v>805.134</v>
      </c>
      <c r="Z787" s="26">
        <v>0.807675</v>
      </c>
      <c r="AA787" s="27">
        <v>3.33163</v>
      </c>
      <c r="AB787" s="27">
        <v>3368.28</v>
      </c>
      <c r="AC787" s="26">
        <v>-0.0167116</v>
      </c>
      <c r="AD787" s="27">
        <v>0.0151081</v>
      </c>
      <c r="AE787" s="27">
        <v>9.09826</v>
      </c>
      <c r="AF787" s="26">
        <v>0</v>
      </c>
      <c r="AG787" s="27">
        <v>0</v>
      </c>
      <c r="AH787" s="27">
        <v>1483.64</v>
      </c>
      <c r="AI787" s="26">
        <v>0.883502</v>
      </c>
      <c r="AJ787" s="27">
        <v>0.947943</v>
      </c>
      <c r="AK787" s="27">
        <v>1643.42</v>
      </c>
      <c r="AL787" s="26">
        <v>0.953022</v>
      </c>
      <c r="AM787" s="27">
        <v>0.393442</v>
      </c>
      <c r="AN787" s="27">
        <v>23304.54</v>
      </c>
      <c r="AO787" s="26">
        <v>0.845152</v>
      </c>
      <c r="AP787" s="27">
        <v>31.5393</v>
      </c>
      <c r="AQ787" s="27">
        <v>28103.63</v>
      </c>
      <c r="AR787" s="26">
        <v>0.968319</v>
      </c>
      <c r="AS787" s="27">
        <v>351.751</v>
      </c>
      <c r="AT787" s="27">
        <v>571219.62</v>
      </c>
    </row>
    <row r="788" spans="1:4" ht="17.25">
      <c r="A788" s="25">
        <v>0.54374999999999996</v>
      </c>
      <c r="B788" s="26">
        <v>0.927854</v>
      </c>
      <c r="C788" s="27">
        <v>4.48428</v>
      </c>
      <c r="D788" s="27">
        <v>14719.76</v>
      </c>
      <c r="E788" s="26">
        <v>0.883242</v>
      </c>
      <c r="F788" s="27">
        <v>28.0601</v>
      </c>
      <c r="G788" s="27">
        <v>22652.32</v>
      </c>
      <c r="H788" s="26">
        <v>0.89364</v>
      </c>
      <c r="I788" s="27">
        <v>17.4822</v>
      </c>
      <c r="J788" s="27">
        <v>16278.78</v>
      </c>
      <c r="K788" s="26">
        <v>0.673396</v>
      </c>
      <c r="L788" s="27">
        <v>0.0402933</v>
      </c>
      <c r="M788" s="27">
        <v>10450.85</v>
      </c>
      <c r="N788" s="26">
        <v>0.869943</v>
      </c>
      <c r="O788" s="27">
        <v>26.442</v>
      </c>
      <c r="P788" s="27">
        <v>18531.53</v>
      </c>
      <c r="Q788" s="26">
        <v>0.62316</v>
      </c>
      <c r="R788" s="27">
        <v>0.566183</v>
      </c>
      <c r="S788" s="27">
        <v>896.253</v>
      </c>
      <c r="T788" s="26">
        <v>0.419724</v>
      </c>
      <c r="U788" s="27">
        <v>2.36281</v>
      </c>
      <c r="V788" s="27">
        <v>230.538</v>
      </c>
      <c r="W788" s="26">
        <v>0.988865</v>
      </c>
      <c r="X788" s="27">
        <v>0.638173</v>
      </c>
      <c r="Y788" s="27">
        <v>805.145</v>
      </c>
      <c r="Z788" s="26">
        <v>0.808277</v>
      </c>
      <c r="AA788" s="27">
        <v>3.34241</v>
      </c>
      <c r="AB788" s="27">
        <v>3368.34</v>
      </c>
      <c r="AC788" s="26">
        <v>-0.0170687</v>
      </c>
      <c r="AD788" s="27">
        <v>0.0154057</v>
      </c>
      <c r="AE788" s="27">
        <v>9.09849</v>
      </c>
      <c r="AF788" s="26">
        <v>0</v>
      </c>
      <c r="AG788" s="27">
        <v>0</v>
      </c>
      <c r="AH788" s="27">
        <v>1483.64</v>
      </c>
      <c r="AI788" s="26">
        <v>0.885742</v>
      </c>
      <c r="AJ788" s="27">
        <v>0.950628</v>
      </c>
      <c r="AK788" s="27">
        <v>1643.44</v>
      </c>
      <c r="AL788" s="26">
        <v>0.952941</v>
      </c>
      <c r="AM788" s="27">
        <v>0.389874</v>
      </c>
      <c r="AN788" s="27">
        <v>23304.54</v>
      </c>
      <c r="AO788" s="26">
        <v>0.849174</v>
      </c>
      <c r="AP788" s="27">
        <v>31.6718</v>
      </c>
      <c r="AQ788" s="27">
        <v>28104.15</v>
      </c>
      <c r="AR788" s="26">
        <v>0.95369</v>
      </c>
      <c r="AS788" s="27">
        <v>364.89</v>
      </c>
      <c r="AT788" s="27">
        <v>571225.38</v>
      </c>
    </row>
    <row r="789" spans="1:4" ht="17.25">
      <c r="A789" s="25">
        <v>0.54444444444444495</v>
      </c>
      <c r="B789" s="26">
        <v>0.926951</v>
      </c>
      <c r="C789" s="27">
        <v>4.47447</v>
      </c>
      <c r="D789" s="27">
        <v>14719.83</v>
      </c>
      <c r="E789" s="26">
        <v>0.879409</v>
      </c>
      <c r="F789" s="27">
        <v>27.5846</v>
      </c>
      <c r="G789" s="27">
        <v>22652.79</v>
      </c>
      <c r="H789" s="26">
        <v>0.890764</v>
      </c>
      <c r="I789" s="27">
        <v>17.2056</v>
      </c>
      <c r="J789" s="27">
        <v>16279.07</v>
      </c>
      <c r="K789" s="26">
        <v>0.673279</v>
      </c>
      <c r="L789" s="27">
        <v>0.0404769</v>
      </c>
      <c r="M789" s="27">
        <v>10450.85</v>
      </c>
      <c r="N789" s="26">
        <v>0.902598</v>
      </c>
      <c r="O789" s="27">
        <v>0.0225922</v>
      </c>
      <c r="P789" s="27">
        <v>18531.76</v>
      </c>
      <c r="Q789" s="26">
        <v>0.624018</v>
      </c>
      <c r="R789" s="27">
        <v>0.572713</v>
      </c>
      <c r="S789" s="27">
        <v>896.262</v>
      </c>
      <c r="T789" s="26">
        <v>0.534327</v>
      </c>
      <c r="U789" s="27">
        <v>0.444777</v>
      </c>
      <c r="V789" s="27">
        <v>230.546</v>
      </c>
      <c r="W789" s="26">
        <v>0.988964</v>
      </c>
      <c r="X789" s="27">
        <v>0.639621</v>
      </c>
      <c r="Y789" s="27">
        <v>805.155</v>
      </c>
      <c r="Z789" s="26">
        <v>0.808693</v>
      </c>
      <c r="AA789" s="27">
        <v>3.3365</v>
      </c>
      <c r="AB789" s="27">
        <v>3368.4</v>
      </c>
      <c r="AC789" s="26">
        <v>-0.0167166</v>
      </c>
      <c r="AD789" s="27">
        <v>0.0150659</v>
      </c>
      <c r="AE789" s="27">
        <v>9.09875</v>
      </c>
      <c r="AF789" s="26">
        <v>0</v>
      </c>
      <c r="AG789" s="27">
        <v>0</v>
      </c>
      <c r="AH789" s="27">
        <v>1483.64</v>
      </c>
      <c r="AI789" s="26">
        <v>0.884673</v>
      </c>
      <c r="AJ789" s="27">
        <v>0.947816</v>
      </c>
      <c r="AK789" s="27">
        <v>1643.46</v>
      </c>
      <c r="AL789" s="26">
        <v>0.952835</v>
      </c>
      <c r="AM789" s="27">
        <v>0.390458</v>
      </c>
      <c r="AN789" s="27">
        <v>23304.55</v>
      </c>
      <c r="AO789" s="26">
        <v>0.84992</v>
      </c>
      <c r="AP789" s="27">
        <v>32.0876</v>
      </c>
      <c r="AQ789" s="27">
        <v>28104.69</v>
      </c>
      <c r="AR789" s="26">
        <v>0.958051</v>
      </c>
      <c r="AS789" s="27">
        <v>323.907</v>
      </c>
      <c r="AT789" s="27">
        <v>571231</v>
      </c>
    </row>
    <row r="790" spans="1:4" ht="17.25">
      <c r="A790" s="25">
        <v>0.54513888888888895</v>
      </c>
      <c r="B790" s="26">
        <v>0.927275</v>
      </c>
      <c r="C790" s="27">
        <v>4.48363</v>
      </c>
      <c r="D790" s="27">
        <v>14719.91</v>
      </c>
      <c r="E790" s="26">
        <v>0.877285</v>
      </c>
      <c r="F790" s="27">
        <v>27.0527</v>
      </c>
      <c r="G790" s="27">
        <v>22653.24</v>
      </c>
      <c r="H790" s="26">
        <v>0.889404</v>
      </c>
      <c r="I790" s="27">
        <v>16.8975</v>
      </c>
      <c r="J790" s="27">
        <v>16279.37</v>
      </c>
      <c r="K790" s="26">
        <v>0.66666</v>
      </c>
      <c r="L790" s="27">
        <v>0.0399808</v>
      </c>
      <c r="M790" s="27">
        <v>10450.85</v>
      </c>
      <c r="N790" s="26">
        <v>0.90581</v>
      </c>
      <c r="O790" s="27">
        <v>0.0226512</v>
      </c>
      <c r="P790" s="27">
        <v>18531.76</v>
      </c>
      <c r="Q790" s="26">
        <v>0.622383</v>
      </c>
      <c r="R790" s="27">
        <v>0.567557</v>
      </c>
      <c r="S790" s="27">
        <v>896.272</v>
      </c>
      <c r="T790" s="26">
        <v>0.420078</v>
      </c>
      <c r="U790" s="27">
        <v>2.36445</v>
      </c>
      <c r="V790" s="27">
        <v>230.58</v>
      </c>
      <c r="W790" s="26">
        <v>0.988994</v>
      </c>
      <c r="X790" s="27">
        <v>0.640534</v>
      </c>
      <c r="Y790" s="27">
        <v>805.166</v>
      </c>
      <c r="Z790" s="26">
        <v>0.811743</v>
      </c>
      <c r="AA790" s="27">
        <v>3.34349</v>
      </c>
      <c r="AB790" s="27">
        <v>3368.45</v>
      </c>
      <c r="AC790" s="26">
        <v>-0.0152103</v>
      </c>
      <c r="AD790" s="27">
        <v>0.0136973</v>
      </c>
      <c r="AE790" s="27">
        <v>9.09899</v>
      </c>
      <c r="AF790" s="26">
        <v>0</v>
      </c>
      <c r="AG790" s="27">
        <v>0</v>
      </c>
      <c r="AH790" s="27">
        <v>1483.64</v>
      </c>
      <c r="AI790" s="26">
        <v>0.883742</v>
      </c>
      <c r="AJ790" s="27">
        <v>0.958473</v>
      </c>
      <c r="AK790" s="27">
        <v>1643.47</v>
      </c>
      <c r="AL790" s="26">
        <v>0.953161</v>
      </c>
      <c r="AM790" s="27">
        <v>0.391482</v>
      </c>
      <c r="AN790" s="27">
        <v>23304.56</v>
      </c>
      <c r="AO790" s="26">
        <v>0.84685</v>
      </c>
      <c r="AP790" s="27">
        <v>31.4544</v>
      </c>
      <c r="AQ790" s="27">
        <v>28105.22</v>
      </c>
      <c r="AR790" s="26">
        <v>0.958618</v>
      </c>
      <c r="AS790" s="27">
        <v>328.473</v>
      </c>
      <c r="AT790" s="27">
        <v>571236.31</v>
      </c>
    </row>
    <row r="791" spans="1:4" ht="17.25">
      <c r="A791" s="25">
        <v>0.54583333333333295</v>
      </c>
      <c r="B791" s="26">
        <v>0.927255</v>
      </c>
      <c r="C791" s="27">
        <v>4.47629</v>
      </c>
      <c r="D791" s="27">
        <v>14719.98</v>
      </c>
      <c r="E791" s="26">
        <v>0.875575</v>
      </c>
      <c r="F791" s="27">
        <v>26.6355</v>
      </c>
      <c r="G791" s="27">
        <v>22653.69</v>
      </c>
      <c r="H791" s="26">
        <v>0.888285</v>
      </c>
      <c r="I791" s="27">
        <v>16.7025</v>
      </c>
      <c r="J791" s="27">
        <v>16279.64</v>
      </c>
      <c r="K791" s="26">
        <v>0.667519</v>
      </c>
      <c r="L791" s="27">
        <v>0.039928</v>
      </c>
      <c r="M791" s="27">
        <v>10450.85</v>
      </c>
      <c r="N791" s="26">
        <v>0.907107</v>
      </c>
      <c r="O791" s="27">
        <v>0.0225456</v>
      </c>
      <c r="P791" s="27">
        <v>18531.76</v>
      </c>
      <c r="Q791" s="26">
        <v>0.622711</v>
      </c>
      <c r="R791" s="27">
        <v>0.567093</v>
      </c>
      <c r="S791" s="27">
        <v>896.281</v>
      </c>
      <c r="T791" s="26">
        <v>0.422676</v>
      </c>
      <c r="U791" s="27">
        <v>2.36846</v>
      </c>
      <c r="V791" s="27">
        <v>230.62</v>
      </c>
      <c r="W791" s="26">
        <v>0.988962</v>
      </c>
      <c r="X791" s="27">
        <v>0.63995</v>
      </c>
      <c r="Y791" s="27">
        <v>805.177</v>
      </c>
      <c r="Z791" s="26">
        <v>0.811404</v>
      </c>
      <c r="AA791" s="27">
        <v>3.3303</v>
      </c>
      <c r="AB791" s="27">
        <v>3368.51</v>
      </c>
      <c r="AC791" s="26">
        <v>-0.0164696</v>
      </c>
      <c r="AD791" s="27">
        <v>0.0147901</v>
      </c>
      <c r="AE791" s="27">
        <v>9.09923</v>
      </c>
      <c r="AF791" s="26">
        <v>0</v>
      </c>
      <c r="AG791" s="27">
        <v>0</v>
      </c>
      <c r="AH791" s="27">
        <v>1483.64</v>
      </c>
      <c r="AI791" s="26">
        <v>0.872955</v>
      </c>
      <c r="AJ791" s="27">
        <v>7.1868</v>
      </c>
      <c r="AK791" s="27">
        <v>1643.58</v>
      </c>
      <c r="AL791" s="26">
        <v>0.953601</v>
      </c>
      <c r="AM791" s="27">
        <v>0.390485</v>
      </c>
      <c r="AN791" s="27">
        <v>23304.56</v>
      </c>
      <c r="AO791" s="26">
        <v>0.842777</v>
      </c>
      <c r="AP791" s="27">
        <v>30.6069</v>
      </c>
      <c r="AQ791" s="27">
        <v>28105.73</v>
      </c>
      <c r="AR791" s="26">
        <v>0.957327</v>
      </c>
      <c r="AS791" s="27">
        <v>333.92</v>
      </c>
      <c r="AT791" s="27">
        <v>571241.75</v>
      </c>
    </row>
    <row r="792" spans="1:4" ht="17.25">
      <c r="A792" s="25">
        <v>0.54652777777777795</v>
      </c>
      <c r="B792" s="26">
        <v>0.927553</v>
      </c>
      <c r="C792" s="27">
        <v>4.47662</v>
      </c>
      <c r="D792" s="27">
        <v>14720.06</v>
      </c>
      <c r="E792" s="26">
        <v>0.875017</v>
      </c>
      <c r="F792" s="27">
        <v>26.3002</v>
      </c>
      <c r="G792" s="27">
        <v>22654.13</v>
      </c>
      <c r="H792" s="26">
        <v>0.887823</v>
      </c>
      <c r="I792" s="27">
        <v>16.5118</v>
      </c>
      <c r="J792" s="27">
        <v>16279.91</v>
      </c>
      <c r="K792" s="26">
        <v>0.667944</v>
      </c>
      <c r="L792" s="27">
        <v>0.0397048</v>
      </c>
      <c r="M792" s="27">
        <v>10450.85</v>
      </c>
      <c r="N792" s="26">
        <v>0.909542</v>
      </c>
      <c r="O792" s="27">
        <v>0.022518</v>
      </c>
      <c r="P792" s="27">
        <v>18531.76</v>
      </c>
      <c r="Q792" s="26">
        <v>0.622783</v>
      </c>
      <c r="R792" s="27">
        <v>0.564692</v>
      </c>
      <c r="S792" s="27">
        <v>896.291</v>
      </c>
      <c r="T792" s="26">
        <v>0.42367</v>
      </c>
      <c r="U792" s="27">
        <v>2.36267</v>
      </c>
      <c r="V792" s="27">
        <v>230.659</v>
      </c>
      <c r="W792" s="26">
        <v>0.988812</v>
      </c>
      <c r="X792" s="27">
        <v>0.636565</v>
      </c>
      <c r="Y792" s="27">
        <v>805.187</v>
      </c>
      <c r="Z792" s="26">
        <v>0.819047</v>
      </c>
      <c r="AA792" s="27">
        <v>3.31842</v>
      </c>
      <c r="AB792" s="27">
        <v>3368.56</v>
      </c>
      <c r="AC792" s="26">
        <v>-0.014711</v>
      </c>
      <c r="AD792" s="27">
        <v>0.0130839</v>
      </c>
      <c r="AE792" s="27">
        <v>9.09946</v>
      </c>
      <c r="AF792" s="26">
        <v>0</v>
      </c>
      <c r="AG792" s="27">
        <v>0</v>
      </c>
      <c r="AH792" s="27">
        <v>1483.64</v>
      </c>
      <c r="AI792" s="26">
        <v>0.878519</v>
      </c>
      <c r="AJ792" s="27">
        <v>7.38956</v>
      </c>
      <c r="AK792" s="27">
        <v>1643.7</v>
      </c>
      <c r="AL792" s="26">
        <v>0.953451</v>
      </c>
      <c r="AM792" s="27">
        <v>0.38907</v>
      </c>
      <c r="AN792" s="27">
        <v>23304.57</v>
      </c>
      <c r="AO792" s="26">
        <v>0.841786</v>
      </c>
      <c r="AP792" s="27">
        <v>30.2264</v>
      </c>
      <c r="AQ792" s="27">
        <v>28106.24</v>
      </c>
      <c r="AR792" s="26">
        <v>0.959283</v>
      </c>
      <c r="AS792" s="27">
        <v>340.2</v>
      </c>
      <c r="AT792" s="27">
        <v>571247.25</v>
      </c>
    </row>
    <row r="793" spans="1:4" ht="17.25">
      <c r="A793" s="25">
        <v>0.54722222222222205</v>
      </c>
      <c r="B793" s="26">
        <v>0.92811</v>
      </c>
      <c r="C793" s="27">
        <v>4.48096</v>
      </c>
      <c r="D793" s="27">
        <v>14720.13</v>
      </c>
      <c r="E793" s="26">
        <v>0.876579</v>
      </c>
      <c r="F793" s="27">
        <v>26.3381</v>
      </c>
      <c r="G793" s="27">
        <v>22654.57</v>
      </c>
      <c r="H793" s="26">
        <v>0.889107</v>
      </c>
      <c r="I793" s="27">
        <v>16.4958</v>
      </c>
      <c r="J793" s="27">
        <v>16280.19</v>
      </c>
      <c r="K793" s="26">
        <v>0.669499</v>
      </c>
      <c r="L793" s="27">
        <v>0.0395469</v>
      </c>
      <c r="M793" s="27">
        <v>10450.85</v>
      </c>
      <c r="N793" s="26">
        <v>0.90802</v>
      </c>
      <c r="O793" s="27">
        <v>0.0223614</v>
      </c>
      <c r="P793" s="27">
        <v>18531.76</v>
      </c>
      <c r="Q793" s="26">
        <v>0.624519</v>
      </c>
      <c r="R793" s="27">
        <v>0.564472</v>
      </c>
      <c r="S793" s="27">
        <v>896.3</v>
      </c>
      <c r="T793" s="26">
        <v>0.421133</v>
      </c>
      <c r="U793" s="27">
        <v>2.34443</v>
      </c>
      <c r="V793" s="27">
        <v>230.698</v>
      </c>
      <c r="W793" s="26">
        <v>0.988748</v>
      </c>
      <c r="X793" s="27">
        <v>0.637039</v>
      </c>
      <c r="Y793" s="27">
        <v>805.198</v>
      </c>
      <c r="Z793" s="26">
        <v>0.819591</v>
      </c>
      <c r="AA793" s="27">
        <v>3.32691</v>
      </c>
      <c r="AB793" s="27">
        <v>3368.62</v>
      </c>
      <c r="AC793" s="26">
        <v>-0.0149851</v>
      </c>
      <c r="AD793" s="27">
        <v>0.0133201</v>
      </c>
      <c r="AE793" s="27">
        <v>9.09968</v>
      </c>
      <c r="AF793" s="26">
        <v>0</v>
      </c>
      <c r="AG793" s="27">
        <v>0</v>
      </c>
      <c r="AH793" s="27">
        <v>1483.64</v>
      </c>
      <c r="AI793" s="26">
        <v>0.881436</v>
      </c>
      <c r="AJ793" s="27">
        <v>7.51178</v>
      </c>
      <c r="AK793" s="27">
        <v>1643.82</v>
      </c>
      <c r="AL793" s="26">
        <v>0.95344</v>
      </c>
      <c r="AM793" s="27">
        <v>0.387659</v>
      </c>
      <c r="AN793" s="27">
        <v>23304.58</v>
      </c>
      <c r="AO793" s="26">
        <v>0.845257</v>
      </c>
      <c r="AP793" s="27">
        <v>30.6422</v>
      </c>
      <c r="AQ793" s="27">
        <v>28106.75</v>
      </c>
      <c r="AR793" s="26">
        <v>0.958419</v>
      </c>
      <c r="AS793" s="27">
        <v>345.849</v>
      </c>
      <c r="AT793" s="27">
        <v>571252.94</v>
      </c>
    </row>
    <row r="794" spans="1:4" ht="17.25">
      <c r="A794" s="25">
        <v>0.54791666666666705</v>
      </c>
      <c r="B794" s="26">
        <v>0.928016</v>
      </c>
      <c r="C794" s="27">
        <v>4.47148</v>
      </c>
      <c r="D794" s="27">
        <v>14720.2</v>
      </c>
      <c r="E794" s="26">
        <v>0.878589</v>
      </c>
      <c r="F794" s="27">
        <v>26.6521</v>
      </c>
      <c r="G794" s="27">
        <v>22655.01</v>
      </c>
      <c r="H794" s="26">
        <v>0.890088</v>
      </c>
      <c r="I794" s="27">
        <v>16.6218</v>
      </c>
      <c r="J794" s="27">
        <v>16280.47</v>
      </c>
      <c r="K794" s="26">
        <v>0.671773</v>
      </c>
      <c r="L794" s="27">
        <v>0.039613</v>
      </c>
      <c r="M794" s="27">
        <v>10450.85</v>
      </c>
      <c r="N794" s="26">
        <v>0.869298</v>
      </c>
      <c r="O794" s="27">
        <v>8.73973</v>
      </c>
      <c r="P794" s="27">
        <v>18531.82</v>
      </c>
      <c r="Q794" s="26">
        <v>0.626217</v>
      </c>
      <c r="R794" s="27">
        <v>0.566847</v>
      </c>
      <c r="S794" s="27">
        <v>896.31</v>
      </c>
      <c r="T794" s="26">
        <v>0.422594</v>
      </c>
      <c r="U794" s="27">
        <v>2.34838</v>
      </c>
      <c r="V794" s="27">
        <v>230.738</v>
      </c>
      <c r="W794" s="26">
        <v>0.988684</v>
      </c>
      <c r="X794" s="27">
        <v>0.635599</v>
      </c>
      <c r="Y794" s="27">
        <v>805.209</v>
      </c>
      <c r="Z794" s="26">
        <v>0.817717</v>
      </c>
      <c r="AA794" s="27">
        <v>3.31588</v>
      </c>
      <c r="AB794" s="27">
        <v>3368.67</v>
      </c>
      <c r="AC794" s="26">
        <v>-0.0143127</v>
      </c>
      <c r="AD794" s="27">
        <v>0.0127445</v>
      </c>
      <c r="AE794" s="27">
        <v>9.09989</v>
      </c>
      <c r="AF794" s="26">
        <v>0</v>
      </c>
      <c r="AG794" s="27">
        <v>0</v>
      </c>
      <c r="AH794" s="27">
        <v>1483.64</v>
      </c>
      <c r="AI794" s="26">
        <v>0.896787</v>
      </c>
      <c r="AJ794" s="27">
        <v>0.934819</v>
      </c>
      <c r="AK794" s="27">
        <v>1643.89</v>
      </c>
      <c r="AL794" s="26">
        <v>0.953608</v>
      </c>
      <c r="AM794" s="27">
        <v>0.386342</v>
      </c>
      <c r="AN794" s="27">
        <v>23304.58</v>
      </c>
      <c r="AO794" s="26">
        <v>0.846316</v>
      </c>
      <c r="AP794" s="27">
        <v>30.6877</v>
      </c>
      <c r="AQ794" s="27">
        <v>28107.27</v>
      </c>
      <c r="AR794" s="26">
        <v>0.957844</v>
      </c>
      <c r="AS794" s="27">
        <v>356.253</v>
      </c>
      <c r="AT794" s="27">
        <v>571258.75</v>
      </c>
    </row>
    <row r="795" spans="1:4" ht="17.25">
      <c r="A795" s="25">
        <v>0.54861111111111105</v>
      </c>
      <c r="B795" s="26">
        <v>0.928301</v>
      </c>
      <c r="C795" s="27">
        <v>4.47663</v>
      </c>
      <c r="D795" s="27">
        <v>14720.28</v>
      </c>
      <c r="E795" s="26">
        <v>0.880784</v>
      </c>
      <c r="F795" s="27">
        <v>26.9832</v>
      </c>
      <c r="G795" s="27">
        <v>22655.46</v>
      </c>
      <c r="H795" s="26">
        <v>0.892026</v>
      </c>
      <c r="I795" s="27">
        <v>16.8613</v>
      </c>
      <c r="J795" s="27">
        <v>16280.75</v>
      </c>
      <c r="K795" s="26">
        <v>0.672688</v>
      </c>
      <c r="L795" s="27">
        <v>0.0396412</v>
      </c>
      <c r="M795" s="27">
        <v>10450.85</v>
      </c>
      <c r="N795" s="26">
        <v>0.866659</v>
      </c>
      <c r="O795" s="27">
        <v>8.54575</v>
      </c>
      <c r="P795" s="27">
        <v>18531.96</v>
      </c>
      <c r="Q795" s="26">
        <v>0.625424</v>
      </c>
      <c r="R795" s="27">
        <v>0.563581</v>
      </c>
      <c r="S795" s="27">
        <v>896.319</v>
      </c>
      <c r="T795" s="26">
        <v>0.421774</v>
      </c>
      <c r="U795" s="27">
        <v>2.34605</v>
      </c>
      <c r="V795" s="27">
        <v>230.777</v>
      </c>
      <c r="W795" s="26">
        <v>0.988567</v>
      </c>
      <c r="X795" s="27">
        <v>0.634638</v>
      </c>
      <c r="Y795" s="27">
        <v>805.219</v>
      </c>
      <c r="Z795" s="26">
        <v>0.817873</v>
      </c>
      <c r="AA795" s="27">
        <v>3.30398</v>
      </c>
      <c r="AB795" s="27">
        <v>3368.73</v>
      </c>
      <c r="AC795" s="26">
        <v>-0.0176397</v>
      </c>
      <c r="AD795" s="27">
        <v>0.0157117</v>
      </c>
      <c r="AE795" s="27">
        <v>9.10012</v>
      </c>
      <c r="AF795" s="26">
        <v>0.892156</v>
      </c>
      <c r="AG795" s="27">
        <v>4.98982</v>
      </c>
      <c r="AH795" s="27">
        <v>1483.64</v>
      </c>
      <c r="AI795" s="26">
        <v>0.897087</v>
      </c>
      <c r="AJ795" s="27">
        <v>0.936394</v>
      </c>
      <c r="AK795" s="27">
        <v>1643.9</v>
      </c>
      <c r="AL795" s="26">
        <v>0.953356</v>
      </c>
      <c r="AM795" s="27">
        <v>0.38535</v>
      </c>
      <c r="AN795" s="27">
        <v>23304.59</v>
      </c>
      <c r="AO795" s="26">
        <v>0.849437</v>
      </c>
      <c r="AP795" s="27">
        <v>31.068</v>
      </c>
      <c r="AQ795" s="27">
        <v>28107.77</v>
      </c>
      <c r="AR795" s="26">
        <v>0.948052</v>
      </c>
      <c r="AS795" s="27">
        <v>379.493</v>
      </c>
      <c r="AT795" s="27">
        <v>571264.69</v>
      </c>
    </row>
    <row r="796" spans="1:4" ht="17.25">
      <c r="A796" s="25">
        <v>0.54930555555555605</v>
      </c>
      <c r="B796" s="26">
        <v>0.928124</v>
      </c>
      <c r="C796" s="27">
        <v>4.47909</v>
      </c>
      <c r="D796" s="27">
        <v>14720.35</v>
      </c>
      <c r="E796" s="26">
        <v>0.880662</v>
      </c>
      <c r="F796" s="27">
        <v>27.0095</v>
      </c>
      <c r="G796" s="27">
        <v>22655.91</v>
      </c>
      <c r="H796" s="26">
        <v>0.891605</v>
      </c>
      <c r="I796" s="27">
        <v>16.8763</v>
      </c>
      <c r="J796" s="27">
        <v>16281.02</v>
      </c>
      <c r="K796" s="26">
        <v>0.673806</v>
      </c>
      <c r="L796" s="27">
        <v>0.0397739</v>
      </c>
      <c r="M796" s="27">
        <v>10450.85</v>
      </c>
      <c r="N796" s="26">
        <v>0.867893</v>
      </c>
      <c r="O796" s="27">
        <v>17.1598</v>
      </c>
      <c r="P796" s="27">
        <v>18532.23</v>
      </c>
      <c r="Q796" s="26">
        <v>0.626809</v>
      </c>
      <c r="R796" s="27">
        <v>0.566132</v>
      </c>
      <c r="S796" s="27">
        <v>896.329</v>
      </c>
      <c r="T796" s="26">
        <v>0.421452</v>
      </c>
      <c r="U796" s="27">
        <v>2.34957</v>
      </c>
      <c r="V796" s="27">
        <v>230.817</v>
      </c>
      <c r="W796" s="26">
        <v>0.98862</v>
      </c>
      <c r="X796" s="27">
        <v>0.634158</v>
      </c>
      <c r="Y796" s="27">
        <v>805.23</v>
      </c>
      <c r="Z796" s="26">
        <v>0.815944</v>
      </c>
      <c r="AA796" s="27">
        <v>3.30041</v>
      </c>
      <c r="AB796" s="27">
        <v>3368.78</v>
      </c>
      <c r="AC796" s="26">
        <v>-0.0173053</v>
      </c>
      <c r="AD796" s="27">
        <v>0.015485</v>
      </c>
      <c r="AE796" s="27">
        <v>9.10038</v>
      </c>
      <c r="AF796" s="26">
        <v>0.881922</v>
      </c>
      <c r="AG796" s="27">
        <v>5.41882</v>
      </c>
      <c r="AH796" s="27">
        <v>1483.73</v>
      </c>
      <c r="AI796" s="26">
        <v>0.897051</v>
      </c>
      <c r="AJ796" s="27">
        <v>0.933516</v>
      </c>
      <c r="AK796" s="27">
        <v>1643.92</v>
      </c>
      <c r="AL796" s="26">
        <v>0.9531</v>
      </c>
      <c r="AM796" s="27">
        <v>0.385675</v>
      </c>
      <c r="AN796" s="27">
        <v>23304.6</v>
      </c>
      <c r="AO796" s="26">
        <v>0.847242</v>
      </c>
      <c r="AP796" s="27">
        <v>30.7101</v>
      </c>
      <c r="AQ796" s="27">
        <v>28108.29</v>
      </c>
      <c r="AR796" s="26">
        <v>0.945239</v>
      </c>
      <c r="AS796" s="27">
        <v>366.748</v>
      </c>
      <c r="AT796" s="27">
        <v>571271</v>
      </c>
    </row>
    <row r="797" spans="1:4" ht="17.25">
      <c r="A797" s="25">
        <v>0.55000000000000004</v>
      </c>
      <c r="B797" s="26">
        <v>0.928373</v>
      </c>
      <c r="C797" s="27">
        <v>4.48879</v>
      </c>
      <c r="D797" s="27">
        <v>14720.43</v>
      </c>
      <c r="E797" s="26">
        <v>0.882334</v>
      </c>
      <c r="F797" s="27">
        <v>27.2162</v>
      </c>
      <c r="G797" s="27">
        <v>22656.36</v>
      </c>
      <c r="H797" s="26">
        <v>0.893382</v>
      </c>
      <c r="I797" s="27">
        <v>17.0196</v>
      </c>
      <c r="J797" s="27">
        <v>16281.32</v>
      </c>
      <c r="K797" s="26">
        <v>0.677578</v>
      </c>
      <c r="L797" s="27">
        <v>0.0398033</v>
      </c>
      <c r="M797" s="27">
        <v>10450.85</v>
      </c>
      <c r="N797" s="26">
        <v>0.872548</v>
      </c>
      <c r="O797" s="27">
        <v>26.4886</v>
      </c>
      <c r="P797" s="27">
        <v>18532.56</v>
      </c>
      <c r="Q797" s="26">
        <v>0.627046</v>
      </c>
      <c r="R797" s="27">
        <v>0.56654</v>
      </c>
      <c r="S797" s="27">
        <v>896.338</v>
      </c>
      <c r="T797" s="26">
        <v>0.420922</v>
      </c>
      <c r="U797" s="27">
        <v>2.35213</v>
      </c>
      <c r="V797" s="27">
        <v>230.855</v>
      </c>
      <c r="W797" s="26">
        <v>0.988432</v>
      </c>
      <c r="X797" s="27">
        <v>0.633538</v>
      </c>
      <c r="Y797" s="27">
        <v>805.24</v>
      </c>
      <c r="Z797" s="26">
        <v>0.817628</v>
      </c>
      <c r="AA797" s="27">
        <v>3.32526</v>
      </c>
      <c r="AB797" s="27">
        <v>3368.84</v>
      </c>
      <c r="AC797" s="26">
        <v>-0.0186188</v>
      </c>
      <c r="AD797" s="27">
        <v>0.0166179</v>
      </c>
      <c r="AE797" s="27">
        <v>9.10064</v>
      </c>
      <c r="AF797" s="26">
        <v>0.883527</v>
      </c>
      <c r="AG797" s="27">
        <v>5.49246</v>
      </c>
      <c r="AH797" s="27">
        <v>1483.82</v>
      </c>
      <c r="AI797" s="26">
        <v>0.897207</v>
      </c>
      <c r="AJ797" s="27">
        <v>0.933025</v>
      </c>
      <c r="AK797" s="27">
        <v>1643.94</v>
      </c>
      <c r="AL797" s="26">
        <v>0.953403</v>
      </c>
      <c r="AM797" s="27">
        <v>0.385587</v>
      </c>
      <c r="AN797" s="27">
        <v>23304.6</v>
      </c>
      <c r="AO797" s="26">
        <v>0.84901</v>
      </c>
      <c r="AP797" s="27">
        <v>31.0154</v>
      </c>
      <c r="AQ797" s="27">
        <v>28108.81</v>
      </c>
      <c r="AR797" s="26">
        <v>0.956425</v>
      </c>
      <c r="AS797" s="27">
        <v>380.508</v>
      </c>
      <c r="AT797" s="27">
        <v>571277.38</v>
      </c>
    </row>
    <row r="798" spans="1:4" ht="17.25">
      <c r="A798" s="25">
        <v>0.55069444444444404</v>
      </c>
      <c r="B798" s="26">
        <v>0.928157</v>
      </c>
      <c r="C798" s="27">
        <v>4.47685</v>
      </c>
      <c r="D798" s="27">
        <v>14720.5</v>
      </c>
      <c r="E798" s="26">
        <v>0.88207</v>
      </c>
      <c r="F798" s="27">
        <v>27.2582</v>
      </c>
      <c r="G798" s="27">
        <v>22656.81</v>
      </c>
      <c r="H798" s="26">
        <v>0.89337</v>
      </c>
      <c r="I798" s="27">
        <v>17.0686</v>
      </c>
      <c r="J798" s="27">
        <v>16281.6</v>
      </c>
      <c r="K798" s="26">
        <v>0.675978</v>
      </c>
      <c r="L798" s="27">
        <v>0.0397697</v>
      </c>
      <c r="M798" s="27">
        <v>10450.85</v>
      </c>
      <c r="N798" s="26">
        <v>0.870084</v>
      </c>
      <c r="O798" s="27">
        <v>26.078</v>
      </c>
      <c r="P798" s="27">
        <v>18532.99</v>
      </c>
      <c r="Q798" s="26">
        <v>0.625197</v>
      </c>
      <c r="R798" s="27">
        <v>0.56343</v>
      </c>
      <c r="S798" s="27">
        <v>896.347</v>
      </c>
      <c r="T798" s="26">
        <v>0.420086</v>
      </c>
      <c r="U798" s="27">
        <v>2.34633</v>
      </c>
      <c r="V798" s="27">
        <v>230.895</v>
      </c>
      <c r="W798" s="26">
        <v>0.988532</v>
      </c>
      <c r="X798" s="27">
        <v>0.632951</v>
      </c>
      <c r="Y798" s="27">
        <v>805.251</v>
      </c>
      <c r="Z798" s="26">
        <v>0.817492</v>
      </c>
      <c r="AA798" s="27">
        <v>3.29804</v>
      </c>
      <c r="AB798" s="27">
        <v>3368.89</v>
      </c>
      <c r="AC798" s="26">
        <v>-0.0171984</v>
      </c>
      <c r="AD798" s="27">
        <v>0.015311</v>
      </c>
      <c r="AE798" s="27">
        <v>9.10091</v>
      </c>
      <c r="AF798" s="26">
        <v>0.882456</v>
      </c>
      <c r="AG798" s="27">
        <v>5.39932</v>
      </c>
      <c r="AH798" s="27">
        <v>1483.91</v>
      </c>
      <c r="AI798" s="26">
        <v>0.895555</v>
      </c>
      <c r="AJ798" s="27">
        <v>0.926621</v>
      </c>
      <c r="AK798" s="27">
        <v>1643.95</v>
      </c>
      <c r="AL798" s="26">
        <v>0.95295</v>
      </c>
      <c r="AM798" s="27">
        <v>0.385209</v>
      </c>
      <c r="AN798" s="27">
        <v>23304.61</v>
      </c>
      <c r="AO798" s="26">
        <v>0.849065</v>
      </c>
      <c r="AP798" s="27">
        <v>31.0464</v>
      </c>
      <c r="AQ798" s="27">
        <v>28109.33</v>
      </c>
      <c r="AR798" s="26">
        <v>0.957223</v>
      </c>
      <c r="AS798" s="27">
        <v>374.364</v>
      </c>
      <c r="AT798" s="27">
        <v>571283.81</v>
      </c>
    </row>
    <row r="799" spans="1:4" ht="17.25">
      <c r="A799" s="25">
        <v>0.55138888888888904</v>
      </c>
      <c r="B799" s="26">
        <v>0.928173</v>
      </c>
      <c r="C799" s="27">
        <v>4.47454</v>
      </c>
      <c r="D799" s="27">
        <v>14720.58</v>
      </c>
      <c r="E799" s="26">
        <v>0.883933</v>
      </c>
      <c r="F799" s="27">
        <v>27.4588</v>
      </c>
      <c r="G799" s="27">
        <v>22657.27</v>
      </c>
      <c r="H799" s="26">
        <v>0.894738</v>
      </c>
      <c r="I799" s="27">
        <v>17.182</v>
      </c>
      <c r="J799" s="27">
        <v>16281.89</v>
      </c>
      <c r="K799" s="26">
        <v>0.677095</v>
      </c>
      <c r="L799" s="27">
        <v>0.0395999</v>
      </c>
      <c r="M799" s="27">
        <v>10450.85</v>
      </c>
      <c r="N799" s="26">
        <v>0.871433</v>
      </c>
      <c r="O799" s="27">
        <v>26.0862</v>
      </c>
      <c r="P799" s="27">
        <v>18533.43</v>
      </c>
      <c r="Q799" s="26">
        <v>0.626644</v>
      </c>
      <c r="R799" s="27">
        <v>0.564027</v>
      </c>
      <c r="S799" s="27">
        <v>896.357</v>
      </c>
      <c r="T799" s="26">
        <v>0.419643</v>
      </c>
      <c r="U799" s="27">
        <v>2.34728</v>
      </c>
      <c r="V799" s="27">
        <v>230.934</v>
      </c>
      <c r="W799" s="26">
        <v>0.988452</v>
      </c>
      <c r="X799" s="27">
        <v>0.632575</v>
      </c>
      <c r="Y799" s="27">
        <v>805.261</v>
      </c>
      <c r="Z799" s="26">
        <v>0.816625</v>
      </c>
      <c r="AA799" s="27">
        <v>3.3041</v>
      </c>
      <c r="AB799" s="27">
        <v>3368.95</v>
      </c>
      <c r="AC799" s="26">
        <v>-0.0175984</v>
      </c>
      <c r="AD799" s="27">
        <v>0.015705</v>
      </c>
      <c r="AE799" s="27">
        <v>9.10117</v>
      </c>
      <c r="AF799" s="26">
        <v>0.879125</v>
      </c>
      <c r="AG799" s="27">
        <v>5.3025</v>
      </c>
      <c r="AH799" s="27">
        <v>1484</v>
      </c>
      <c r="AI799" s="26">
        <v>0.89642</v>
      </c>
      <c r="AJ799" s="27">
        <v>0.927654</v>
      </c>
      <c r="AK799" s="27">
        <v>1643.97</v>
      </c>
      <c r="AL799" s="26">
        <v>0.953695</v>
      </c>
      <c r="AM799" s="27">
        <v>0.384468</v>
      </c>
      <c r="AN799" s="27">
        <v>23304.61</v>
      </c>
      <c r="AO799" s="26">
        <v>0.849707</v>
      </c>
      <c r="AP799" s="27">
        <v>31.0645</v>
      </c>
      <c r="AQ799" s="27">
        <v>28109.84</v>
      </c>
      <c r="AR799" s="26">
        <v>0.954783</v>
      </c>
      <c r="AS799" s="27">
        <v>393.763</v>
      </c>
      <c r="AT799" s="27">
        <v>571290.25</v>
      </c>
    </row>
    <row r="800" spans="1:4" ht="17.25">
      <c r="A800" s="25">
        <v>0.55208333333333304</v>
      </c>
      <c r="B800" s="26">
        <v>0.928364</v>
      </c>
      <c r="C800" s="27">
        <v>4.48754</v>
      </c>
      <c r="D800" s="27">
        <v>14720.65</v>
      </c>
      <c r="E800" s="26">
        <v>0.884645</v>
      </c>
      <c r="F800" s="27">
        <v>27.6437</v>
      </c>
      <c r="G800" s="27">
        <v>22657.73</v>
      </c>
      <c r="H800" s="26">
        <v>0.895599</v>
      </c>
      <c r="I800" s="27">
        <v>17.3322</v>
      </c>
      <c r="J800" s="27">
        <v>16282.17</v>
      </c>
      <c r="K800" s="26">
        <v>0.67755</v>
      </c>
      <c r="L800" s="27">
        <v>0.0396364</v>
      </c>
      <c r="M800" s="27">
        <v>10450.86</v>
      </c>
      <c r="N800" s="26">
        <v>0.873399</v>
      </c>
      <c r="O800" s="27">
        <v>26.3424</v>
      </c>
      <c r="P800" s="27">
        <v>18533.87</v>
      </c>
      <c r="Q800" s="26">
        <v>0.626841</v>
      </c>
      <c r="R800" s="27">
        <v>0.563937</v>
      </c>
      <c r="S800" s="27">
        <v>896.366</v>
      </c>
      <c r="T800" s="26">
        <v>0.41929</v>
      </c>
      <c r="U800" s="27">
        <v>2.34509</v>
      </c>
      <c r="V800" s="27">
        <v>230.973</v>
      </c>
      <c r="W800" s="26">
        <v>0.988351</v>
      </c>
      <c r="X800" s="27">
        <v>0.6317</v>
      </c>
      <c r="Y800" s="27">
        <v>805.272</v>
      </c>
      <c r="Z800" s="26">
        <v>0.818769</v>
      </c>
      <c r="AA800" s="27">
        <v>3.30917</v>
      </c>
      <c r="AB800" s="27">
        <v>3369</v>
      </c>
      <c r="AC800" s="26">
        <v>-0.015885</v>
      </c>
      <c r="AD800" s="27">
        <v>0.0141707</v>
      </c>
      <c r="AE800" s="27">
        <v>9.10142</v>
      </c>
      <c r="AF800" s="26">
        <v>0.880847</v>
      </c>
      <c r="AG800" s="27">
        <v>5.31424</v>
      </c>
      <c r="AH800" s="27">
        <v>1484.09</v>
      </c>
      <c r="AI800" s="26">
        <v>0.897445</v>
      </c>
      <c r="AJ800" s="27">
        <v>0.935078</v>
      </c>
      <c r="AK800" s="27">
        <v>1643.98</v>
      </c>
      <c r="AL800" s="26">
        <v>0.953171</v>
      </c>
      <c r="AM800" s="27">
        <v>0.38391</v>
      </c>
      <c r="AN800" s="27">
        <v>23304.62</v>
      </c>
      <c r="AO800" s="26">
        <v>0.85141</v>
      </c>
      <c r="AP800" s="27">
        <v>31.2748</v>
      </c>
      <c r="AQ800" s="27">
        <v>28110.36</v>
      </c>
      <c r="AR800" s="26">
        <v>0.944719</v>
      </c>
      <c r="AS800" s="27">
        <v>393.725</v>
      </c>
      <c r="AT800" s="27">
        <v>571296.69</v>
      </c>
    </row>
    <row r="801" spans="1:4" ht="17.25">
      <c r="A801" s="25">
        <v>0.55277777777777803</v>
      </c>
      <c r="B801" s="26">
        <v>0.928512</v>
      </c>
      <c r="C801" s="27">
        <v>4.48353</v>
      </c>
      <c r="D801" s="27">
        <v>14720.73</v>
      </c>
      <c r="E801" s="26">
        <v>0.8859</v>
      </c>
      <c r="F801" s="27">
        <v>27.8427</v>
      </c>
      <c r="G801" s="27">
        <v>22658.19</v>
      </c>
      <c r="H801" s="26">
        <v>0.896243</v>
      </c>
      <c r="I801" s="27">
        <v>17.462</v>
      </c>
      <c r="J801" s="27">
        <v>16282.45</v>
      </c>
      <c r="K801" s="26">
        <v>0.676534</v>
      </c>
      <c r="L801" s="27">
        <v>0.0396148</v>
      </c>
      <c r="M801" s="27">
        <v>10450.86</v>
      </c>
      <c r="N801" s="26">
        <v>0.873661</v>
      </c>
      <c r="O801" s="27">
        <v>26.4287</v>
      </c>
      <c r="P801" s="27">
        <v>18534.31</v>
      </c>
      <c r="Q801" s="26">
        <v>0.626423</v>
      </c>
      <c r="R801" s="27">
        <v>0.562877</v>
      </c>
      <c r="S801" s="27">
        <v>896.375</v>
      </c>
      <c r="T801" s="26">
        <v>0.418878</v>
      </c>
      <c r="U801" s="27">
        <v>2.3445</v>
      </c>
      <c r="V801" s="27">
        <v>231.012</v>
      </c>
      <c r="W801" s="26">
        <v>0.988346</v>
      </c>
      <c r="X801" s="27">
        <v>0.630694</v>
      </c>
      <c r="Y801" s="27">
        <v>805.283</v>
      </c>
      <c r="Z801" s="26">
        <v>0.818846</v>
      </c>
      <c r="AA801" s="27">
        <v>3.31013</v>
      </c>
      <c r="AB801" s="27">
        <v>3369.06</v>
      </c>
      <c r="AC801" s="26">
        <v>-0.0168296</v>
      </c>
      <c r="AD801" s="27">
        <v>0.0149792</v>
      </c>
      <c r="AE801" s="27">
        <v>9.10167</v>
      </c>
      <c r="AF801" s="26">
        <v>0.883041</v>
      </c>
      <c r="AG801" s="27">
        <v>5.39462</v>
      </c>
      <c r="AH801" s="27">
        <v>1484.18</v>
      </c>
      <c r="AI801" s="26">
        <v>0.896978</v>
      </c>
      <c r="AJ801" s="27">
        <v>0.928044</v>
      </c>
      <c r="AK801" s="27">
        <v>1644</v>
      </c>
      <c r="AL801" s="26">
        <v>0.953225</v>
      </c>
      <c r="AM801" s="27">
        <v>0.383888</v>
      </c>
      <c r="AN801" s="27">
        <v>23304.63</v>
      </c>
      <c r="AO801" s="26">
        <v>0.854816</v>
      </c>
      <c r="AP801" s="27">
        <v>31.8948</v>
      </c>
      <c r="AQ801" s="27">
        <v>28110.88</v>
      </c>
      <c r="AR801" s="26">
        <v>0.953072</v>
      </c>
      <c r="AS801" s="27">
        <v>386.481</v>
      </c>
      <c r="AT801" s="27">
        <v>571303.31</v>
      </c>
    </row>
    <row r="802" spans="1:4" ht="17.25">
      <c r="A802" s="25">
        <v>0.55347222222222203</v>
      </c>
      <c r="B802" s="26">
        <v>0.928518</v>
      </c>
      <c r="C802" s="27">
        <v>4.4757</v>
      </c>
      <c r="D802" s="27">
        <v>14720.8</v>
      </c>
      <c r="E802" s="26">
        <v>0.885477</v>
      </c>
      <c r="F802" s="27">
        <v>27.9604</v>
      </c>
      <c r="G802" s="27">
        <v>22658.66</v>
      </c>
      <c r="H802" s="26">
        <v>0.898053</v>
      </c>
      <c r="I802" s="27">
        <v>17.5072</v>
      </c>
      <c r="J802" s="27">
        <v>16282.75</v>
      </c>
      <c r="K802" s="26">
        <v>0.680185</v>
      </c>
      <c r="L802" s="27">
        <v>0.0391789</v>
      </c>
      <c r="M802" s="27">
        <v>10450.86</v>
      </c>
      <c r="N802" s="26">
        <v>0.876131</v>
      </c>
      <c r="O802" s="27">
        <v>26.4612</v>
      </c>
      <c r="P802" s="27">
        <v>18534.75</v>
      </c>
      <c r="Q802" s="26">
        <v>0.626595</v>
      </c>
      <c r="R802" s="27">
        <v>0.565252</v>
      </c>
      <c r="S802" s="27">
        <v>896.385</v>
      </c>
      <c r="T802" s="26">
        <v>0.418935</v>
      </c>
      <c r="U802" s="27">
        <v>2.34481</v>
      </c>
      <c r="V802" s="27">
        <v>231.05</v>
      </c>
      <c r="W802" s="26">
        <v>0.988449</v>
      </c>
      <c r="X802" s="27">
        <v>0.632749</v>
      </c>
      <c r="Y802" s="27">
        <v>805.293</v>
      </c>
      <c r="Z802" s="26">
        <v>0.816167</v>
      </c>
      <c r="AA802" s="27">
        <v>3.31346</v>
      </c>
      <c r="AB802" s="27">
        <v>3369.11</v>
      </c>
      <c r="AC802" s="26">
        <v>-0.0186331</v>
      </c>
      <c r="AD802" s="27">
        <v>0.0166403</v>
      </c>
      <c r="AE802" s="27">
        <v>9.10194</v>
      </c>
      <c r="AF802" s="26">
        <v>0.880127</v>
      </c>
      <c r="AG802" s="27">
        <v>5.3501</v>
      </c>
      <c r="AH802" s="27">
        <v>1484.27</v>
      </c>
      <c r="AI802" s="26">
        <v>0.895238</v>
      </c>
      <c r="AJ802" s="27">
        <v>0.922946</v>
      </c>
      <c r="AK802" s="27">
        <v>1644.01</v>
      </c>
      <c r="AL802" s="26">
        <v>0.953123</v>
      </c>
      <c r="AM802" s="27">
        <v>0.38544</v>
      </c>
      <c r="AN802" s="27">
        <v>23304.63</v>
      </c>
      <c r="AO802" s="26">
        <v>0.855838</v>
      </c>
      <c r="AP802" s="27">
        <v>32.3085</v>
      </c>
      <c r="AQ802" s="27">
        <v>28111.42</v>
      </c>
      <c r="AR802" s="26">
        <v>0.933196</v>
      </c>
      <c r="AS802" s="27">
        <v>395.765</v>
      </c>
      <c r="AT802" s="27">
        <v>571309.69</v>
      </c>
    </row>
    <row r="803" spans="1:4" ht="17.25">
      <c r="A803" s="25">
        <v>0.55416666666666703</v>
      </c>
      <c r="B803" s="26">
        <v>0.928294</v>
      </c>
      <c r="C803" s="27">
        <v>4.47772</v>
      </c>
      <c r="D803" s="27">
        <v>14720.88</v>
      </c>
      <c r="E803" s="26">
        <v>0.885157</v>
      </c>
      <c r="F803" s="27">
        <v>27.7851</v>
      </c>
      <c r="G803" s="27">
        <v>22659.12</v>
      </c>
      <c r="H803" s="26">
        <v>0.895868</v>
      </c>
      <c r="I803" s="27">
        <v>17.3602</v>
      </c>
      <c r="J803" s="27">
        <v>16283.05</v>
      </c>
      <c r="K803" s="26">
        <v>0.677617</v>
      </c>
      <c r="L803" s="27">
        <v>0.0396608</v>
      </c>
      <c r="M803" s="27">
        <v>10450.86</v>
      </c>
      <c r="N803" s="26">
        <v>0.871514</v>
      </c>
      <c r="O803" s="27">
        <v>26.1056</v>
      </c>
      <c r="P803" s="27">
        <v>18535.19</v>
      </c>
      <c r="Q803" s="26">
        <v>0.626145</v>
      </c>
      <c r="R803" s="27">
        <v>0.564371</v>
      </c>
      <c r="S803" s="27">
        <v>896.394</v>
      </c>
      <c r="T803" s="26">
        <v>0.420086</v>
      </c>
      <c r="U803" s="27">
        <v>2.34915</v>
      </c>
      <c r="V803" s="27">
        <v>231.089</v>
      </c>
      <c r="W803" s="26">
        <v>0.988401</v>
      </c>
      <c r="X803" s="27">
        <v>0.632711</v>
      </c>
      <c r="Y803" s="27">
        <v>805.304</v>
      </c>
      <c r="Z803" s="26">
        <v>0.813426</v>
      </c>
      <c r="AA803" s="27">
        <v>3.31469</v>
      </c>
      <c r="AB803" s="27">
        <v>3369.17</v>
      </c>
      <c r="AC803" s="26">
        <v>-0.0199845</v>
      </c>
      <c r="AD803" s="27">
        <v>0.0179194</v>
      </c>
      <c r="AE803" s="27">
        <v>9.10221</v>
      </c>
      <c r="AF803" s="26">
        <v>0.874861</v>
      </c>
      <c r="AG803" s="27">
        <v>5.21928</v>
      </c>
      <c r="AH803" s="27">
        <v>1484.36</v>
      </c>
      <c r="AI803" s="26">
        <v>0.896484</v>
      </c>
      <c r="AJ803" s="27">
        <v>0.930864</v>
      </c>
      <c r="AK803" s="27">
        <v>1644.03</v>
      </c>
      <c r="AL803" s="26">
        <v>0.952551</v>
      </c>
      <c r="AM803" s="27">
        <v>0.383259</v>
      </c>
      <c r="AN803" s="27">
        <v>23304.64</v>
      </c>
      <c r="AO803" s="26">
        <v>0.855382</v>
      </c>
      <c r="AP803" s="27">
        <v>32.1573</v>
      </c>
      <c r="AQ803" s="27">
        <v>28111.97</v>
      </c>
      <c r="AR803" s="26">
        <v>0.9597</v>
      </c>
      <c r="AS803" s="27">
        <v>367.788</v>
      </c>
      <c r="AT803" s="27">
        <v>571316</v>
      </c>
    </row>
    <row r="804" spans="1:4" ht="17.25">
      <c r="A804" s="25">
        <v>0.55486111111111103</v>
      </c>
      <c r="B804" s="26">
        <v>0.927837</v>
      </c>
      <c r="C804" s="27">
        <v>4.48535</v>
      </c>
      <c r="D804" s="27">
        <v>14720.95</v>
      </c>
      <c r="E804" s="26">
        <v>0.880877</v>
      </c>
      <c r="F804" s="27">
        <v>27.3289</v>
      </c>
      <c r="G804" s="27">
        <v>22659.58</v>
      </c>
      <c r="H804" s="26">
        <v>0.892163</v>
      </c>
      <c r="I804" s="27">
        <v>17.0967</v>
      </c>
      <c r="J804" s="27">
        <v>16283.32</v>
      </c>
      <c r="K804" s="26">
        <v>0.676435</v>
      </c>
      <c r="L804" s="27">
        <v>0.0401702</v>
      </c>
      <c r="M804" s="27">
        <v>10450.86</v>
      </c>
      <c r="N804" s="26">
        <v>0.904304</v>
      </c>
      <c r="O804" s="27">
        <v>0.0224709</v>
      </c>
      <c r="P804" s="27">
        <v>18535.39</v>
      </c>
      <c r="Q804" s="26">
        <v>0.62492</v>
      </c>
      <c r="R804" s="27">
        <v>0.567555</v>
      </c>
      <c r="S804" s="27">
        <v>896.404</v>
      </c>
      <c r="T804" s="26">
        <v>0.529663</v>
      </c>
      <c r="U804" s="27">
        <v>0.438326</v>
      </c>
      <c r="V804" s="27">
        <v>231.097</v>
      </c>
      <c r="W804" s="26">
        <v>0.988661</v>
      </c>
      <c r="X804" s="27">
        <v>0.634829</v>
      </c>
      <c r="Y804" s="27">
        <v>805.314</v>
      </c>
      <c r="Z804" s="26">
        <v>0.806909</v>
      </c>
      <c r="AA804" s="27">
        <v>3.30861</v>
      </c>
      <c r="AB804" s="27">
        <v>3369.22</v>
      </c>
      <c r="AC804" s="26">
        <v>-0.0184668</v>
      </c>
      <c r="AD804" s="27">
        <v>0.0166973</v>
      </c>
      <c r="AE804" s="27">
        <v>9.10249</v>
      </c>
      <c r="AF804" s="26">
        <v>0</v>
      </c>
      <c r="AG804" s="27">
        <v>0</v>
      </c>
      <c r="AH804" s="27">
        <v>1484.39</v>
      </c>
      <c r="AI804" s="26">
        <v>0.895267</v>
      </c>
      <c r="AJ804" s="27">
        <v>0.930731</v>
      </c>
      <c r="AK804" s="27">
        <v>1644.04</v>
      </c>
      <c r="AL804" s="26">
        <v>0.953442</v>
      </c>
      <c r="AM804" s="27">
        <v>0.387751</v>
      </c>
      <c r="AN804" s="27">
        <v>23304.65</v>
      </c>
      <c r="AO804" s="26">
        <v>0.845415</v>
      </c>
      <c r="AP804" s="27">
        <v>30.7756</v>
      </c>
      <c r="AQ804" s="27">
        <v>28112.48</v>
      </c>
      <c r="AR804" s="26">
        <v>0.964607</v>
      </c>
      <c r="AS804" s="27">
        <v>330.697</v>
      </c>
      <c r="AT804" s="27">
        <v>571321.81</v>
      </c>
    </row>
    <row r="805" spans="1:4" ht="17.25">
      <c r="A805" s="25">
        <v>0.55555555555555602</v>
      </c>
      <c r="B805" s="26">
        <v>0.927785</v>
      </c>
      <c r="C805" s="27">
        <v>4.48017</v>
      </c>
      <c r="D805" s="27">
        <v>14721.03</v>
      </c>
      <c r="E805" s="26">
        <v>0.877882</v>
      </c>
      <c r="F805" s="27">
        <v>26.685</v>
      </c>
      <c r="G805" s="27">
        <v>22660.03</v>
      </c>
      <c r="H805" s="26">
        <v>0.890477</v>
      </c>
      <c r="I805" s="27">
        <v>16.765</v>
      </c>
      <c r="J805" s="27">
        <v>16283.62</v>
      </c>
      <c r="K805" s="26">
        <v>0.67673</v>
      </c>
      <c r="L805" s="27">
        <v>0.0400716</v>
      </c>
      <c r="M805" s="27">
        <v>10450.86</v>
      </c>
      <c r="N805" s="26">
        <v>0.904345</v>
      </c>
      <c r="O805" s="27">
        <v>0.0223758</v>
      </c>
      <c r="P805" s="27">
        <v>18535.39</v>
      </c>
      <c r="Q805" s="26">
        <v>0.625106</v>
      </c>
      <c r="R805" s="27">
        <v>0.566557</v>
      </c>
      <c r="S805" s="27">
        <v>896.413</v>
      </c>
      <c r="T805" s="26">
        <v>0.530154</v>
      </c>
      <c r="U805" s="27">
        <v>0.437882</v>
      </c>
      <c r="V805" s="27">
        <v>231.104</v>
      </c>
      <c r="W805" s="26">
        <v>0.988582</v>
      </c>
      <c r="X805" s="27">
        <v>0.634815</v>
      </c>
      <c r="Y805" s="27">
        <v>805.325</v>
      </c>
      <c r="Z805" s="26">
        <v>0.805474</v>
      </c>
      <c r="AA805" s="27">
        <v>3.29498</v>
      </c>
      <c r="AB805" s="27">
        <v>3369.28</v>
      </c>
      <c r="AC805" s="26">
        <v>-0.0195557</v>
      </c>
      <c r="AD805" s="27">
        <v>0.0176647</v>
      </c>
      <c r="AE805" s="27">
        <v>9.10277</v>
      </c>
      <c r="AF805" s="26">
        <v>0</v>
      </c>
      <c r="AG805" s="27">
        <v>0</v>
      </c>
      <c r="AH805" s="27">
        <v>1484.39</v>
      </c>
      <c r="AI805" s="26">
        <v>0.894947</v>
      </c>
      <c r="AJ805" s="27">
        <v>0.926593</v>
      </c>
      <c r="AK805" s="27">
        <v>1644.06</v>
      </c>
      <c r="AL805" s="26">
        <v>0.953237</v>
      </c>
      <c r="AM805" s="27">
        <v>0.386551</v>
      </c>
      <c r="AN805" s="27">
        <v>23304.65</v>
      </c>
      <c r="AO805" s="26">
        <v>0.842624</v>
      </c>
      <c r="AP805" s="27">
        <v>30.1655</v>
      </c>
      <c r="AQ805" s="27">
        <v>28112.99</v>
      </c>
      <c r="AR805" s="26">
        <v>0.965486</v>
      </c>
      <c r="AS805" s="27">
        <v>317.805</v>
      </c>
      <c r="AT805" s="27">
        <v>571327.31</v>
      </c>
    </row>
    <row r="806" spans="1:4" ht="17.25">
      <c r="A806" s="25">
        <v>0.55625000000000002</v>
      </c>
      <c r="B806" s="26">
        <v>0.927629</v>
      </c>
      <c r="C806" s="27">
        <v>4.4815</v>
      </c>
      <c r="D806" s="27">
        <v>14721.1</v>
      </c>
      <c r="E806" s="26">
        <v>0.875669</v>
      </c>
      <c r="F806" s="27">
        <v>26.3915</v>
      </c>
      <c r="G806" s="27">
        <v>22660.47</v>
      </c>
      <c r="H806" s="26">
        <v>0.889054</v>
      </c>
      <c r="I806" s="27">
        <v>16.6084</v>
      </c>
      <c r="J806" s="27">
        <v>16283.89</v>
      </c>
      <c r="K806" s="26">
        <v>0.67689</v>
      </c>
      <c r="L806" s="27">
        <v>0.0401979</v>
      </c>
      <c r="M806" s="27">
        <v>10450.86</v>
      </c>
      <c r="N806" s="26">
        <v>0.903835</v>
      </c>
      <c r="O806" s="27">
        <v>0.0226081</v>
      </c>
      <c r="P806" s="27">
        <v>18535.39</v>
      </c>
      <c r="Q806" s="26">
        <v>0.624794</v>
      </c>
      <c r="R806" s="27">
        <v>0.567757</v>
      </c>
      <c r="S806" s="27">
        <v>896.422</v>
      </c>
      <c r="T806" s="26">
        <v>0.529369</v>
      </c>
      <c r="U806" s="27">
        <v>0.437897</v>
      </c>
      <c r="V806" s="27">
        <v>231.112</v>
      </c>
      <c r="W806" s="26">
        <v>0.988689</v>
      </c>
      <c r="X806" s="27">
        <v>0.635269</v>
      </c>
      <c r="Y806" s="27">
        <v>805.335</v>
      </c>
      <c r="Z806" s="26">
        <v>0.806365</v>
      </c>
      <c r="AA806" s="27">
        <v>3.30134</v>
      </c>
      <c r="AB806" s="27">
        <v>3369.33</v>
      </c>
      <c r="AC806" s="26">
        <v>-0.0193184</v>
      </c>
      <c r="AD806" s="27">
        <v>0.0174566</v>
      </c>
      <c r="AE806" s="27">
        <v>9.10307</v>
      </c>
      <c r="AF806" s="26">
        <v>0</v>
      </c>
      <c r="AG806" s="27">
        <v>0</v>
      </c>
      <c r="AH806" s="27">
        <v>1484.39</v>
      </c>
      <c r="AI806" s="26">
        <v>0.886268</v>
      </c>
      <c r="AJ806" s="27">
        <v>0.943521</v>
      </c>
      <c r="AK806" s="27">
        <v>1644.08</v>
      </c>
      <c r="AL806" s="26">
        <v>0.953196</v>
      </c>
      <c r="AM806" s="27">
        <v>0.387758</v>
      </c>
      <c r="AN806" s="27">
        <v>23304.66</v>
      </c>
      <c r="AO806" s="26">
        <v>0.844283</v>
      </c>
      <c r="AP806" s="27">
        <v>30.6193</v>
      </c>
      <c r="AQ806" s="27">
        <v>28113.5</v>
      </c>
      <c r="AR806" s="26">
        <v>0.957089</v>
      </c>
      <c r="AS806" s="27">
        <v>306.06</v>
      </c>
      <c r="AT806" s="27">
        <v>571332.69</v>
      </c>
    </row>
    <row r="807" spans="1:4" ht="17.25">
      <c r="A807" s="25">
        <v>0.55694444444444402</v>
      </c>
      <c r="B807" s="26">
        <v>0.927852</v>
      </c>
      <c r="C807" s="27">
        <v>4.47517</v>
      </c>
      <c r="D807" s="27">
        <v>14721.18</v>
      </c>
      <c r="E807" s="26">
        <v>0.874836</v>
      </c>
      <c r="F807" s="27">
        <v>26.0796</v>
      </c>
      <c r="G807" s="27">
        <v>22660.91</v>
      </c>
      <c r="H807" s="26">
        <v>0.888415</v>
      </c>
      <c r="I807" s="27">
        <v>16.4399</v>
      </c>
      <c r="J807" s="27">
        <v>16284.17</v>
      </c>
      <c r="K807" s="26">
        <v>0.67767</v>
      </c>
      <c r="L807" s="27">
        <v>0.0401171</v>
      </c>
      <c r="M807" s="27">
        <v>10450.86</v>
      </c>
      <c r="N807" s="26">
        <v>0.904141</v>
      </c>
      <c r="O807" s="27">
        <v>0.0220883</v>
      </c>
      <c r="P807" s="27">
        <v>18535.39</v>
      </c>
      <c r="Q807" s="26">
        <v>0.624995</v>
      </c>
      <c r="R807" s="27">
        <v>0.565656</v>
      </c>
      <c r="S807" s="27">
        <v>896.432</v>
      </c>
      <c r="T807" s="26">
        <v>0.529317</v>
      </c>
      <c r="U807" s="27">
        <v>0.436305</v>
      </c>
      <c r="V807" s="27">
        <v>231.12</v>
      </c>
      <c r="W807" s="26">
        <v>0.988576</v>
      </c>
      <c r="X807" s="27">
        <v>0.63258</v>
      </c>
      <c r="Y807" s="27">
        <v>805.346</v>
      </c>
      <c r="Z807" s="26">
        <v>0.80544</v>
      </c>
      <c r="AA807" s="27">
        <v>3.28673</v>
      </c>
      <c r="AB807" s="27">
        <v>3369.39</v>
      </c>
      <c r="AC807" s="26">
        <v>-0.0198873</v>
      </c>
      <c r="AD807" s="27">
        <v>0.0179251</v>
      </c>
      <c r="AE807" s="27">
        <v>9.10336</v>
      </c>
      <c r="AF807" s="26">
        <v>0</v>
      </c>
      <c r="AG807" s="27">
        <v>0</v>
      </c>
      <c r="AH807" s="27">
        <v>1484.39</v>
      </c>
      <c r="AI807" s="26">
        <v>0.886095</v>
      </c>
      <c r="AJ807" s="27">
        <v>0.939499</v>
      </c>
      <c r="AK807" s="27">
        <v>1644.09</v>
      </c>
      <c r="AL807" s="26">
        <v>0.953741</v>
      </c>
      <c r="AM807" s="27">
        <v>0.386435</v>
      </c>
      <c r="AN807" s="27">
        <v>23304.67</v>
      </c>
      <c r="AO807" s="26">
        <v>0.84394</v>
      </c>
      <c r="AP807" s="27">
        <v>30.4022</v>
      </c>
      <c r="AQ807" s="27">
        <v>28114.02</v>
      </c>
      <c r="AR807" s="26">
        <v>0.960114</v>
      </c>
      <c r="AS807" s="27">
        <v>305.998</v>
      </c>
      <c r="AT807" s="27">
        <v>571337.88</v>
      </c>
    </row>
    <row r="808" spans="1:4" ht="17.25">
      <c r="A808" s="25">
        <v>0.55763888888888902</v>
      </c>
      <c r="B808" s="26">
        <v>0.927978</v>
      </c>
      <c r="C808" s="27">
        <v>4.47695</v>
      </c>
      <c r="D808" s="27">
        <v>14721.25</v>
      </c>
      <c r="E808" s="26">
        <v>0.877413</v>
      </c>
      <c r="F808" s="27">
        <v>26.512</v>
      </c>
      <c r="G808" s="27">
        <v>22661.35</v>
      </c>
      <c r="H808" s="26">
        <v>0.889598</v>
      </c>
      <c r="I808" s="27">
        <v>16.5651</v>
      </c>
      <c r="J808" s="27">
        <v>16284.43</v>
      </c>
      <c r="K808" s="26">
        <v>0.677669</v>
      </c>
      <c r="L808" s="27">
        <v>0.0401225</v>
      </c>
      <c r="M808" s="27">
        <v>10450.86</v>
      </c>
      <c r="N808" s="26">
        <v>0.907899</v>
      </c>
      <c r="O808" s="27">
        <v>0.0222778</v>
      </c>
      <c r="P808" s="27">
        <v>18535.39</v>
      </c>
      <c r="Q808" s="26">
        <v>0.626063</v>
      </c>
      <c r="R808" s="27">
        <v>0.566611</v>
      </c>
      <c r="S808" s="27">
        <v>896.441</v>
      </c>
      <c r="T808" s="26">
        <v>0.530377</v>
      </c>
      <c r="U808" s="27">
        <v>0.437399</v>
      </c>
      <c r="V808" s="27">
        <v>231.127</v>
      </c>
      <c r="W808" s="26">
        <v>0.988564</v>
      </c>
      <c r="X808" s="27">
        <v>0.633218</v>
      </c>
      <c r="Y808" s="27">
        <v>805.357</v>
      </c>
      <c r="Z808" s="26">
        <v>0.806452</v>
      </c>
      <c r="AA808" s="27">
        <v>3.2894</v>
      </c>
      <c r="AB808" s="27">
        <v>3369.44</v>
      </c>
      <c r="AC808" s="26">
        <v>-0.0184688</v>
      </c>
      <c r="AD808" s="27">
        <v>0.0166551</v>
      </c>
      <c r="AE808" s="27">
        <v>9.10363</v>
      </c>
      <c r="AF808" s="26">
        <v>0</v>
      </c>
      <c r="AG808" s="27">
        <v>0</v>
      </c>
      <c r="AH808" s="27">
        <v>1484.39</v>
      </c>
      <c r="AI808" s="26">
        <v>0.886672</v>
      </c>
      <c r="AJ808" s="27">
        <v>0.94354</v>
      </c>
      <c r="AK808" s="27">
        <v>1644.11</v>
      </c>
      <c r="AL808" s="26">
        <v>0.952784</v>
      </c>
      <c r="AM808" s="27">
        <v>0.38609</v>
      </c>
      <c r="AN808" s="27">
        <v>23304.67</v>
      </c>
      <c r="AO808" s="26">
        <v>0.845474</v>
      </c>
      <c r="AP808" s="27">
        <v>30.5527</v>
      </c>
      <c r="AQ808" s="27">
        <v>28114.54</v>
      </c>
      <c r="AR808" s="26">
        <v>0.959876</v>
      </c>
      <c r="AS808" s="27">
        <v>303.783</v>
      </c>
      <c r="AT808" s="27">
        <v>571343.12</v>
      </c>
    </row>
    <row r="809" spans="1:4" ht="17.25">
      <c r="A809" s="25">
        <v>0.55833333333333302</v>
      </c>
      <c r="B809" s="26">
        <v>0.928241</v>
      </c>
      <c r="C809" s="27">
        <v>4.48339</v>
      </c>
      <c r="D809" s="27">
        <v>14721.33</v>
      </c>
      <c r="E809" s="26">
        <v>0.878093</v>
      </c>
      <c r="F809" s="27">
        <v>26.5288</v>
      </c>
      <c r="G809" s="27">
        <v>22661.79</v>
      </c>
      <c r="H809" s="26">
        <v>0.889992</v>
      </c>
      <c r="I809" s="27">
        <v>16.5824</v>
      </c>
      <c r="J809" s="27">
        <v>16284.71</v>
      </c>
      <c r="K809" s="26">
        <v>0.677301</v>
      </c>
      <c r="L809" s="27">
        <v>0.0400801</v>
      </c>
      <c r="M809" s="27">
        <v>10450.86</v>
      </c>
      <c r="N809" s="26">
        <v>0.895678</v>
      </c>
      <c r="O809" s="27">
        <v>0.0296102</v>
      </c>
      <c r="P809" s="27">
        <v>18535.39</v>
      </c>
      <c r="Q809" s="26">
        <v>0.627355</v>
      </c>
      <c r="R809" s="27">
        <v>0.568653</v>
      </c>
      <c r="S809" s="27">
        <v>896.451</v>
      </c>
      <c r="T809" s="26">
        <v>0.531338</v>
      </c>
      <c r="U809" s="27">
        <v>0.438344</v>
      </c>
      <c r="V809" s="27">
        <v>231.135</v>
      </c>
      <c r="W809" s="26">
        <v>0.988536</v>
      </c>
      <c r="X809" s="27">
        <v>0.634258</v>
      </c>
      <c r="Y809" s="27">
        <v>805.367</v>
      </c>
      <c r="Z809" s="26">
        <v>0.807748</v>
      </c>
      <c r="AA809" s="27">
        <v>3.28677</v>
      </c>
      <c r="AB809" s="27">
        <v>3369.5</v>
      </c>
      <c r="AC809" s="26">
        <v>-0.0182163</v>
      </c>
      <c r="AD809" s="27">
        <v>0.0164084</v>
      </c>
      <c r="AE809" s="27">
        <v>9.10389</v>
      </c>
      <c r="AF809" s="26">
        <v>0</v>
      </c>
      <c r="AG809" s="27">
        <v>0</v>
      </c>
      <c r="AH809" s="27">
        <v>1484.39</v>
      </c>
      <c r="AI809" s="26">
        <v>0.886446</v>
      </c>
      <c r="AJ809" s="27">
        <v>0.941167</v>
      </c>
      <c r="AK809" s="27">
        <v>1644.12</v>
      </c>
      <c r="AL809" s="26">
        <v>0.95301</v>
      </c>
      <c r="AM809" s="27">
        <v>0.386434</v>
      </c>
      <c r="AN809" s="27">
        <v>23304.68</v>
      </c>
      <c r="AO809" s="26">
        <v>0.84304</v>
      </c>
      <c r="AP809" s="27">
        <v>30.204</v>
      </c>
      <c r="AQ809" s="27">
        <v>28115.02</v>
      </c>
      <c r="AR809" s="26">
        <v>0.95867</v>
      </c>
      <c r="AS809" s="27">
        <v>302.642</v>
      </c>
      <c r="AT809" s="27">
        <v>571348.31</v>
      </c>
    </row>
    <row r="810" spans="1:4" ht="17.25">
      <c r="A810" s="25">
        <v>0.55902777777777801</v>
      </c>
      <c r="B810" s="26">
        <v>0.927862</v>
      </c>
      <c r="C810" s="27">
        <v>4.48063</v>
      </c>
      <c r="D810" s="27">
        <v>14721.4</v>
      </c>
      <c r="E810" s="26">
        <v>0.878381</v>
      </c>
      <c r="F810" s="27">
        <v>26.7371</v>
      </c>
      <c r="G810" s="27">
        <v>22662.23</v>
      </c>
      <c r="H810" s="26">
        <v>0.889811</v>
      </c>
      <c r="I810" s="27">
        <v>16.6765</v>
      </c>
      <c r="J810" s="27">
        <v>16284.99</v>
      </c>
      <c r="K810" s="26">
        <v>0.677669</v>
      </c>
      <c r="L810" s="27">
        <v>0.0402115</v>
      </c>
      <c r="M810" s="27">
        <v>10450.86</v>
      </c>
      <c r="N810" s="26">
        <v>0.906443</v>
      </c>
      <c r="O810" s="27">
        <v>0.0223135</v>
      </c>
      <c r="P810" s="27">
        <v>18535.45</v>
      </c>
      <c r="Q810" s="26">
        <v>0.625721</v>
      </c>
      <c r="R810" s="27">
        <v>0.567041</v>
      </c>
      <c r="S810" s="27">
        <v>896.46</v>
      </c>
      <c r="T810" s="26">
        <v>0.531598</v>
      </c>
      <c r="U810" s="27">
        <v>0.438898</v>
      </c>
      <c r="V810" s="27">
        <v>231.142</v>
      </c>
      <c r="W810" s="26">
        <v>0.988567</v>
      </c>
      <c r="X810" s="27">
        <v>0.633082</v>
      </c>
      <c r="Y810" s="27">
        <v>805.377</v>
      </c>
      <c r="Z810" s="26">
        <v>0.809496</v>
      </c>
      <c r="AA810" s="27">
        <v>3.30002</v>
      </c>
      <c r="AB810" s="27">
        <v>3369.55</v>
      </c>
      <c r="AC810" s="26">
        <v>-0.0160616</v>
      </c>
      <c r="AD810" s="27">
        <v>0.014477</v>
      </c>
      <c r="AE810" s="27">
        <v>9.10417</v>
      </c>
      <c r="AF810" s="26">
        <v>0</v>
      </c>
      <c r="AG810" s="27">
        <v>0</v>
      </c>
      <c r="AH810" s="27">
        <v>1484.39</v>
      </c>
      <c r="AI810" s="26">
        <v>0.887333</v>
      </c>
      <c r="AJ810" s="27">
        <v>0.943364</v>
      </c>
      <c r="AK810" s="27">
        <v>1644.14</v>
      </c>
      <c r="AL810" s="26">
        <v>0.953267</v>
      </c>
      <c r="AM810" s="27">
        <v>0.385832</v>
      </c>
      <c r="AN810" s="27">
        <v>23304.69</v>
      </c>
      <c r="AO810" s="26">
        <v>0.842887</v>
      </c>
      <c r="AP810" s="27">
        <v>30.0319</v>
      </c>
      <c r="AQ810" s="27">
        <v>28115.52</v>
      </c>
      <c r="AR810" s="26">
        <v>0.960839</v>
      </c>
      <c r="AS810" s="27">
        <v>307.475</v>
      </c>
      <c r="AT810" s="27">
        <v>571353.69</v>
      </c>
    </row>
    <row r="811" spans="1:4" ht="17.25">
      <c r="A811" s="25">
        <v>0.55972222222222201</v>
      </c>
      <c r="B811" s="26">
        <v>0.927946</v>
      </c>
      <c r="C811" s="27">
        <v>4.48286</v>
      </c>
      <c r="D811" s="27">
        <v>14721.47</v>
      </c>
      <c r="E811" s="26">
        <v>0.879695</v>
      </c>
      <c r="F811" s="27">
        <v>26.9707</v>
      </c>
      <c r="G811" s="27">
        <v>22662.68</v>
      </c>
      <c r="H811" s="26">
        <v>0.891037</v>
      </c>
      <c r="I811" s="27">
        <v>16.8234</v>
      </c>
      <c r="J811" s="27">
        <v>16285.27</v>
      </c>
      <c r="K811" s="26">
        <v>0.677943</v>
      </c>
      <c r="L811" s="27">
        <v>0.040078</v>
      </c>
      <c r="M811" s="27">
        <v>10450.86</v>
      </c>
      <c r="N811" s="26">
        <v>0.906776</v>
      </c>
      <c r="O811" s="27">
        <v>0.0223919</v>
      </c>
      <c r="P811" s="27">
        <v>18535.45</v>
      </c>
      <c r="Q811" s="26">
        <v>0.626867</v>
      </c>
      <c r="R811" s="27">
        <v>0.568524</v>
      </c>
      <c r="S811" s="27">
        <v>896.47</v>
      </c>
      <c r="T811" s="26">
        <v>0.529285</v>
      </c>
      <c r="U811" s="27">
        <v>0.436826</v>
      </c>
      <c r="V811" s="27">
        <v>231.149</v>
      </c>
      <c r="W811" s="26">
        <v>0.988474</v>
      </c>
      <c r="X811" s="27">
        <v>0.631839</v>
      </c>
      <c r="Y811" s="27">
        <v>805.388</v>
      </c>
      <c r="Z811" s="26">
        <v>0.821996</v>
      </c>
      <c r="AA811" s="27">
        <v>3.29055</v>
      </c>
      <c r="AB811" s="27">
        <v>3369.61</v>
      </c>
      <c r="AC811" s="26">
        <v>-0.0150781</v>
      </c>
      <c r="AD811" s="27">
        <v>0.0134174</v>
      </c>
      <c r="AE811" s="27">
        <v>9.10441</v>
      </c>
      <c r="AF811" s="26">
        <v>0.881915</v>
      </c>
      <c r="AG811" s="27">
        <v>5.26277</v>
      </c>
      <c r="AH811" s="27">
        <v>1484.42</v>
      </c>
      <c r="AI811" s="26">
        <v>0.887832</v>
      </c>
      <c r="AJ811" s="27">
        <v>0.942671</v>
      </c>
      <c r="AK811" s="27">
        <v>1644.15</v>
      </c>
      <c r="AL811" s="26">
        <v>0.953055</v>
      </c>
      <c r="AM811" s="27">
        <v>0.385643</v>
      </c>
      <c r="AN811" s="27">
        <v>23304.69</v>
      </c>
      <c r="AO811" s="26">
        <v>0.846013</v>
      </c>
      <c r="AP811" s="27">
        <v>30.6291</v>
      </c>
      <c r="AQ811" s="27">
        <v>28116.03</v>
      </c>
      <c r="AR811" s="26">
        <v>0.959124</v>
      </c>
      <c r="AS811" s="27">
        <v>315.511</v>
      </c>
      <c r="AT811" s="27">
        <v>571359.12</v>
      </c>
    </row>
    <row r="812" spans="1:4" ht="17.25">
      <c r="A812" s="25">
        <v>0.56041666666666701</v>
      </c>
      <c r="B812" s="26">
        <v>0.928261</v>
      </c>
      <c r="C812" s="27">
        <v>4.47351</v>
      </c>
      <c r="D812" s="27">
        <v>14721.55</v>
      </c>
      <c r="E812" s="26">
        <v>0.881469</v>
      </c>
      <c r="F812" s="27">
        <v>27.0326</v>
      </c>
      <c r="G812" s="27">
        <v>22663.13</v>
      </c>
      <c r="H812" s="26">
        <v>0.892084</v>
      </c>
      <c r="I812" s="27">
        <v>16.8787</v>
      </c>
      <c r="J812" s="27">
        <v>16285.55</v>
      </c>
      <c r="K812" s="26">
        <v>0.678615</v>
      </c>
      <c r="L812" s="27">
        <v>0.0398857</v>
      </c>
      <c r="M812" s="27">
        <v>10450.86</v>
      </c>
      <c r="N812" s="26">
        <v>0.90853</v>
      </c>
      <c r="O812" s="27">
        <v>0.022313</v>
      </c>
      <c r="P812" s="27">
        <v>18535.45</v>
      </c>
      <c r="Q812" s="26">
        <v>0.627871</v>
      </c>
      <c r="R812" s="27">
        <v>0.566822</v>
      </c>
      <c r="S812" s="27">
        <v>896.479</v>
      </c>
      <c r="T812" s="26">
        <v>0.530226</v>
      </c>
      <c r="U812" s="27">
        <v>0.4356</v>
      </c>
      <c r="V812" s="27">
        <v>231.156</v>
      </c>
      <c r="W812" s="26">
        <v>0.988369</v>
      </c>
      <c r="X812" s="27">
        <v>0.630002</v>
      </c>
      <c r="Y812" s="27">
        <v>805.399</v>
      </c>
      <c r="Z812" s="26">
        <v>0.815511</v>
      </c>
      <c r="AA812" s="27">
        <v>3.31143</v>
      </c>
      <c r="AB812" s="27">
        <v>3369.66</v>
      </c>
      <c r="AC812" s="26">
        <v>-0.0184871</v>
      </c>
      <c r="AD812" s="27">
        <v>0.0165235</v>
      </c>
      <c r="AE812" s="27">
        <v>9.10466</v>
      </c>
      <c r="AF812" s="26">
        <v>0.878671</v>
      </c>
      <c r="AG812" s="27">
        <v>5.30634</v>
      </c>
      <c r="AH812" s="27">
        <v>1484.5</v>
      </c>
      <c r="AI812" s="26">
        <v>0.864219</v>
      </c>
      <c r="AJ812" s="27">
        <v>6.61632</v>
      </c>
      <c r="AK812" s="27">
        <v>1644.18</v>
      </c>
      <c r="AL812" s="26">
        <v>0.952786</v>
      </c>
      <c r="AM812" s="27">
        <v>0.38259</v>
      </c>
      <c r="AN812" s="27">
        <v>23304.7</v>
      </c>
      <c r="AO812" s="26">
        <v>0.848164</v>
      </c>
      <c r="AP812" s="27">
        <v>30.6828</v>
      </c>
      <c r="AQ812" s="27">
        <v>28116.54</v>
      </c>
      <c r="AR812" s="26">
        <v>0.955916</v>
      </c>
      <c r="AS812" s="27">
        <v>326.37</v>
      </c>
      <c r="AT812" s="27">
        <v>571364.62</v>
      </c>
    </row>
    <row r="813" spans="1:4" ht="17.25">
      <c r="A813" s="25">
        <v>0.56111111111111101</v>
      </c>
      <c r="B813" s="26">
        <v>0.927751</v>
      </c>
      <c r="C813" s="27">
        <v>4.47928</v>
      </c>
      <c r="D813" s="27">
        <v>14721.62</v>
      </c>
      <c r="E813" s="26">
        <v>0.880919</v>
      </c>
      <c r="F813" s="27">
        <v>27.237</v>
      </c>
      <c r="G813" s="27">
        <v>22663.58</v>
      </c>
      <c r="H813" s="26">
        <v>0.892351</v>
      </c>
      <c r="I813" s="27">
        <v>17.024</v>
      </c>
      <c r="J813" s="27">
        <v>16285.84</v>
      </c>
      <c r="K813" s="26">
        <v>0.678142</v>
      </c>
      <c r="L813" s="27">
        <v>0.0399488</v>
      </c>
      <c r="M813" s="27">
        <v>10450.86</v>
      </c>
      <c r="N813" s="26">
        <v>0.907147</v>
      </c>
      <c r="O813" s="27">
        <v>0.0224985</v>
      </c>
      <c r="P813" s="27">
        <v>18535.45</v>
      </c>
      <c r="Q813" s="26">
        <v>0.62726</v>
      </c>
      <c r="R813" s="27">
        <v>0.569649</v>
      </c>
      <c r="S813" s="27">
        <v>896.489</v>
      </c>
      <c r="T813" s="26">
        <v>0.529249</v>
      </c>
      <c r="U813" s="27">
        <v>0.436847</v>
      </c>
      <c r="V813" s="27">
        <v>231.164</v>
      </c>
      <c r="W813" s="26">
        <v>0.988592</v>
      </c>
      <c r="X813" s="27">
        <v>0.632791</v>
      </c>
      <c r="Y813" s="27">
        <v>805.409</v>
      </c>
      <c r="Z813" s="26">
        <v>0.80884</v>
      </c>
      <c r="AA813" s="27">
        <v>3.31361</v>
      </c>
      <c r="AB813" s="27">
        <v>3369.72</v>
      </c>
      <c r="AC813" s="26">
        <v>-0.0175875</v>
      </c>
      <c r="AD813" s="27">
        <v>0.0158351</v>
      </c>
      <c r="AE813" s="27">
        <v>9.10493</v>
      </c>
      <c r="AF813" s="26">
        <v>0</v>
      </c>
      <c r="AG813" s="27">
        <v>0</v>
      </c>
      <c r="AH813" s="27">
        <v>1484.53</v>
      </c>
      <c r="AI813" s="26">
        <v>0.8749</v>
      </c>
      <c r="AJ813" s="27">
        <v>7.1487</v>
      </c>
      <c r="AK813" s="27">
        <v>1644.3</v>
      </c>
      <c r="AL813" s="26">
        <v>0.953248</v>
      </c>
      <c r="AM813" s="27">
        <v>0.385171</v>
      </c>
      <c r="AN813" s="27">
        <v>23304.71</v>
      </c>
      <c r="AO813" s="26">
        <v>0.847352</v>
      </c>
      <c r="AP813" s="27">
        <v>30.8481</v>
      </c>
      <c r="AQ813" s="27">
        <v>28117.05</v>
      </c>
      <c r="AR813" s="26">
        <v>0.957123</v>
      </c>
      <c r="AS813" s="27">
        <v>318.217</v>
      </c>
      <c r="AT813" s="27">
        <v>571370.25</v>
      </c>
    </row>
    <row r="814" spans="1:4" ht="17.25">
      <c r="A814" s="25">
        <v>0.561805555555556</v>
      </c>
      <c r="B814" s="26">
        <v>0.927861</v>
      </c>
      <c r="C814" s="27">
        <v>4.48198</v>
      </c>
      <c r="D814" s="27">
        <v>14721.7</v>
      </c>
      <c r="E814" s="26">
        <v>0.881294</v>
      </c>
      <c r="F814" s="27">
        <v>27.3431</v>
      </c>
      <c r="G814" s="27">
        <v>22664.04</v>
      </c>
      <c r="H814" s="26">
        <v>0.89256</v>
      </c>
      <c r="I814" s="27">
        <v>17.1078</v>
      </c>
      <c r="J814" s="27">
        <v>16286.12</v>
      </c>
      <c r="K814" s="26">
        <v>0.677083</v>
      </c>
      <c r="L814" s="27">
        <v>0.0400322</v>
      </c>
      <c r="M814" s="27">
        <v>10450.86</v>
      </c>
      <c r="N814" s="26">
        <v>0.907129</v>
      </c>
      <c r="O814" s="27">
        <v>0.0225296</v>
      </c>
      <c r="P814" s="27">
        <v>18535.45</v>
      </c>
      <c r="Q814" s="26">
        <v>0.628712</v>
      </c>
      <c r="R814" s="27">
        <v>0.572285</v>
      </c>
      <c r="S814" s="27">
        <v>896.498</v>
      </c>
      <c r="T814" s="26">
        <v>0.529705</v>
      </c>
      <c r="U814" s="27">
        <v>0.437071</v>
      </c>
      <c r="V814" s="27">
        <v>231.171</v>
      </c>
      <c r="W814" s="26">
        <v>0.988588</v>
      </c>
      <c r="X814" s="27">
        <v>0.63369</v>
      </c>
      <c r="Y814" s="27">
        <v>805.42</v>
      </c>
      <c r="Z814" s="26">
        <v>0.807962</v>
      </c>
      <c r="AA814" s="27">
        <v>3.30877</v>
      </c>
      <c r="AB814" s="27">
        <v>3369.77</v>
      </c>
      <c r="AC814" s="26">
        <v>-0.0183655</v>
      </c>
      <c r="AD814" s="27">
        <v>0.0165367</v>
      </c>
      <c r="AE814" s="27">
        <v>9.10519</v>
      </c>
      <c r="AF814" s="26">
        <v>0</v>
      </c>
      <c r="AG814" s="27">
        <v>0</v>
      </c>
      <c r="AH814" s="27">
        <v>1484.53</v>
      </c>
      <c r="AI814" s="26">
        <v>0.879427</v>
      </c>
      <c r="AJ814" s="27">
        <v>7.36882</v>
      </c>
      <c r="AK814" s="27">
        <v>1644.42</v>
      </c>
      <c r="AL814" s="26">
        <v>0.95335</v>
      </c>
      <c r="AM814" s="27">
        <v>0.385377</v>
      </c>
      <c r="AN814" s="27">
        <v>23304.71</v>
      </c>
      <c r="AO814" s="26">
        <v>0.850286</v>
      </c>
      <c r="AP814" s="27">
        <v>31.3605</v>
      </c>
      <c r="AQ814" s="27">
        <v>28117.57</v>
      </c>
      <c r="AR814" s="26">
        <v>0.958193</v>
      </c>
      <c r="AS814" s="27">
        <v>320.179</v>
      </c>
      <c r="AT814" s="27">
        <v>571375.69</v>
      </c>
    </row>
    <row r="815" spans="1:4" ht="17.25">
      <c r="A815" s="25">
        <v>0.5625</v>
      </c>
      <c r="B815" s="26">
        <v>0.927834</v>
      </c>
      <c r="C815" s="27">
        <v>4.47956</v>
      </c>
      <c r="D815" s="27">
        <v>14721.77</v>
      </c>
      <c r="E815" s="26">
        <v>0.881911</v>
      </c>
      <c r="F815" s="27">
        <v>27.5016</v>
      </c>
      <c r="G815" s="27">
        <v>22664.5</v>
      </c>
      <c r="H815" s="26">
        <v>0.893294</v>
      </c>
      <c r="I815" s="27">
        <v>17.2069</v>
      </c>
      <c r="J815" s="27">
        <v>16286.41</v>
      </c>
      <c r="K815" s="26">
        <v>0.677703</v>
      </c>
      <c r="L815" s="27">
        <v>0.040147</v>
      </c>
      <c r="M815" s="27">
        <v>10450.87</v>
      </c>
      <c r="N815" s="26">
        <v>0.907595</v>
      </c>
      <c r="O815" s="27">
        <v>0.0222846</v>
      </c>
      <c r="P815" s="27">
        <v>18535.45</v>
      </c>
      <c r="Q815" s="26">
        <v>0.626912</v>
      </c>
      <c r="R815" s="27">
        <v>0.569865</v>
      </c>
      <c r="S815" s="27">
        <v>896.508</v>
      </c>
      <c r="T815" s="26">
        <v>0.529693</v>
      </c>
      <c r="U815" s="27">
        <v>0.437423</v>
      </c>
      <c r="V815" s="27">
        <v>231.178</v>
      </c>
      <c r="W815" s="26">
        <v>0.988634</v>
      </c>
      <c r="X815" s="27">
        <v>0.633472</v>
      </c>
      <c r="Y815" s="27">
        <v>805.43</v>
      </c>
      <c r="Z815" s="26">
        <v>0.810102</v>
      </c>
      <c r="AA815" s="27">
        <v>3.31826</v>
      </c>
      <c r="AB815" s="27">
        <v>3369.83</v>
      </c>
      <c r="AC815" s="26">
        <v>-0.0170196</v>
      </c>
      <c r="AD815" s="27">
        <v>0.015331</v>
      </c>
      <c r="AE815" s="27">
        <v>9.10545</v>
      </c>
      <c r="AF815" s="26">
        <v>0.857865</v>
      </c>
      <c r="AG815" s="27">
        <v>0.0128721</v>
      </c>
      <c r="AH815" s="27">
        <v>1484.53</v>
      </c>
      <c r="AI815" s="26">
        <v>0.881906</v>
      </c>
      <c r="AJ815" s="27">
        <v>7.52463</v>
      </c>
      <c r="AK815" s="27">
        <v>1644.54</v>
      </c>
      <c r="AL815" s="26">
        <v>0.953243</v>
      </c>
      <c r="AM815" s="27">
        <v>0.386704</v>
      </c>
      <c r="AN815" s="27">
        <v>23304.72</v>
      </c>
      <c r="AO815" s="26">
        <v>0.850767</v>
      </c>
      <c r="AP815" s="27">
        <v>31.5428</v>
      </c>
      <c r="AQ815" s="27">
        <v>28118.09</v>
      </c>
      <c r="AR815" s="26">
        <v>0.958676</v>
      </c>
      <c r="AS815" s="27">
        <v>313.942</v>
      </c>
      <c r="AT815" s="27">
        <v>571381.19</v>
      </c>
    </row>
    <row r="816" spans="1:4" ht="17.25">
      <c r="A816" s="25">
        <v>0.563194444444444</v>
      </c>
      <c r="B816" s="26">
        <v>0.927703</v>
      </c>
      <c r="C816" s="27">
        <v>4.47805</v>
      </c>
      <c r="D816" s="27">
        <v>14721.85</v>
      </c>
      <c r="E816" s="26">
        <v>0.882787</v>
      </c>
      <c r="F816" s="27">
        <v>27.691</v>
      </c>
      <c r="G816" s="27">
        <v>22664.96</v>
      </c>
      <c r="H816" s="26">
        <v>0.894402</v>
      </c>
      <c r="I816" s="27">
        <v>17.3331</v>
      </c>
      <c r="J816" s="27">
        <v>16286.69</v>
      </c>
      <c r="K816" s="26">
        <v>0.678103</v>
      </c>
      <c r="L816" s="27">
        <v>0.0398868</v>
      </c>
      <c r="M816" s="27">
        <v>10450.87</v>
      </c>
      <c r="N816" s="26">
        <v>0.908064</v>
      </c>
      <c r="O816" s="27">
        <v>0.0223533</v>
      </c>
      <c r="P816" s="27">
        <v>18535.45</v>
      </c>
      <c r="Q816" s="26">
        <v>0.626034</v>
      </c>
      <c r="R816" s="27">
        <v>0.567263</v>
      </c>
      <c r="S816" s="27">
        <v>896.517</v>
      </c>
      <c r="T816" s="26">
        <v>0.529827</v>
      </c>
      <c r="U816" s="27">
        <v>0.437247</v>
      </c>
      <c r="V816" s="27">
        <v>231.186</v>
      </c>
      <c r="W816" s="26">
        <v>0.988623</v>
      </c>
      <c r="X816" s="27">
        <v>0.632888</v>
      </c>
      <c r="Y816" s="27">
        <v>805.441</v>
      </c>
      <c r="Z816" s="26">
        <v>0.814677</v>
      </c>
      <c r="AA816" s="27">
        <v>3.31112</v>
      </c>
      <c r="AB816" s="27">
        <v>3369.88</v>
      </c>
      <c r="AC816" s="26">
        <v>-0.0190736</v>
      </c>
      <c r="AD816" s="27">
        <v>0.0170522</v>
      </c>
      <c r="AE816" s="27">
        <v>9.10572</v>
      </c>
      <c r="AF816" s="26">
        <v>0.880821</v>
      </c>
      <c r="AG816" s="27">
        <v>5.42475</v>
      </c>
      <c r="AH816" s="27">
        <v>1484.59</v>
      </c>
      <c r="AI816" s="26">
        <v>0.88312</v>
      </c>
      <c r="AJ816" s="27">
        <v>7.55708</v>
      </c>
      <c r="AK816" s="27">
        <v>1644.67</v>
      </c>
      <c r="AL816" s="26">
        <v>0.953004</v>
      </c>
      <c r="AM816" s="27">
        <v>0.384574</v>
      </c>
      <c r="AN816" s="27">
        <v>23304.72</v>
      </c>
      <c r="AO816" s="26">
        <v>0.853785</v>
      </c>
      <c r="AP816" s="27">
        <v>32.0058</v>
      </c>
      <c r="AQ816" s="27">
        <v>28118.63</v>
      </c>
      <c r="AR816" s="26">
        <v>0.957671</v>
      </c>
      <c r="AS816" s="27">
        <v>329.055</v>
      </c>
      <c r="AT816" s="27">
        <v>571386.69</v>
      </c>
    </row>
    <row r="817" spans="1:4" ht="17.25">
      <c r="A817" s="25">
        <v>0.56388888888888899</v>
      </c>
      <c r="B817" s="26">
        <v>0.92795</v>
      </c>
      <c r="C817" s="27">
        <v>4.48265</v>
      </c>
      <c r="D817" s="27">
        <v>14721.92</v>
      </c>
      <c r="E817" s="26">
        <v>0.884233</v>
      </c>
      <c r="F817" s="27">
        <v>27.8671</v>
      </c>
      <c r="G817" s="27">
        <v>22665.42</v>
      </c>
      <c r="H817" s="26">
        <v>0.895204</v>
      </c>
      <c r="I817" s="27">
        <v>17.4697</v>
      </c>
      <c r="J817" s="27">
        <v>16286.99</v>
      </c>
      <c r="K817" s="26">
        <v>0.678226</v>
      </c>
      <c r="L817" s="27">
        <v>0.0399151</v>
      </c>
      <c r="M817" s="27">
        <v>10450.87</v>
      </c>
      <c r="N817" s="26">
        <v>0.906062</v>
      </c>
      <c r="O817" s="27">
        <v>0.0224749</v>
      </c>
      <c r="P817" s="27">
        <v>18535.45</v>
      </c>
      <c r="Q817" s="26">
        <v>0.628082</v>
      </c>
      <c r="R817" s="27">
        <v>0.570005</v>
      </c>
      <c r="S817" s="27">
        <v>896.527</v>
      </c>
      <c r="T817" s="26">
        <v>0.530756</v>
      </c>
      <c r="U817" s="27">
        <v>0.437578</v>
      </c>
      <c r="V817" s="27">
        <v>231.193</v>
      </c>
      <c r="W817" s="26">
        <v>0.988548</v>
      </c>
      <c r="X817" s="27">
        <v>0.632045</v>
      </c>
      <c r="Y817" s="27">
        <v>805.451</v>
      </c>
      <c r="Z817" s="26">
        <v>0.816729</v>
      </c>
      <c r="AA817" s="27">
        <v>3.30322</v>
      </c>
      <c r="AB817" s="27">
        <v>3369.94</v>
      </c>
      <c r="AC817" s="26">
        <v>-0.0168587</v>
      </c>
      <c r="AD817" s="27">
        <v>0.0150546</v>
      </c>
      <c r="AE817" s="27">
        <v>9.10599</v>
      </c>
      <c r="AF817" s="26">
        <v>0.88158</v>
      </c>
      <c r="AG817" s="27">
        <v>5.37743</v>
      </c>
      <c r="AH817" s="27">
        <v>1484.69</v>
      </c>
      <c r="AI817" s="26">
        <v>0.897365</v>
      </c>
      <c r="AJ817" s="27">
        <v>0.940189</v>
      </c>
      <c r="AK817" s="27">
        <v>1644.73</v>
      </c>
      <c r="AL817" s="26">
        <v>0.953263</v>
      </c>
      <c r="AM817" s="27">
        <v>0.38511</v>
      </c>
      <c r="AN817" s="27">
        <v>23304.73</v>
      </c>
      <c r="AO817" s="26">
        <v>0.852897</v>
      </c>
      <c r="AP817" s="27">
        <v>31.7629</v>
      </c>
      <c r="AQ817" s="27">
        <v>28119.15</v>
      </c>
      <c r="AR817" s="26">
        <v>0.956292</v>
      </c>
      <c r="AS817" s="27">
        <v>315.651</v>
      </c>
      <c r="AT817" s="27">
        <v>571392.19</v>
      </c>
    </row>
    <row r="818" spans="1:4" ht="17.25">
      <c r="A818" s="25">
        <v>0.56458333333333299</v>
      </c>
      <c r="B818" s="26">
        <v>0.927896</v>
      </c>
      <c r="C818" s="27">
        <v>4.48285</v>
      </c>
      <c r="D818" s="27">
        <v>14722</v>
      </c>
      <c r="E818" s="26">
        <v>0.880827</v>
      </c>
      <c r="F818" s="27">
        <v>27.2395</v>
      </c>
      <c r="G818" s="27">
        <v>22665.88</v>
      </c>
      <c r="H818" s="26">
        <v>0.892436</v>
      </c>
      <c r="I818" s="27">
        <v>17.0653</v>
      </c>
      <c r="J818" s="27">
        <v>16287.28</v>
      </c>
      <c r="K818" s="26">
        <v>0.677938</v>
      </c>
      <c r="L818" s="27">
        <v>0.0400028</v>
      </c>
      <c r="M818" s="27">
        <v>10450.87</v>
      </c>
      <c r="N818" s="26">
        <v>0.907524</v>
      </c>
      <c r="O818" s="27">
        <v>0.0223444</v>
      </c>
      <c r="P818" s="27">
        <v>18535.45</v>
      </c>
      <c r="Q818" s="26">
        <v>0.625685</v>
      </c>
      <c r="R818" s="27">
        <v>0.566761</v>
      </c>
      <c r="S818" s="27">
        <v>896.536</v>
      </c>
      <c r="T818" s="26">
        <v>0.530488</v>
      </c>
      <c r="U818" s="27">
        <v>0.437394</v>
      </c>
      <c r="V818" s="27">
        <v>231.2</v>
      </c>
      <c r="W818" s="26">
        <v>0.988516</v>
      </c>
      <c r="X818" s="27">
        <v>0.632634</v>
      </c>
      <c r="Y818" s="27">
        <v>805.462</v>
      </c>
      <c r="Z818" s="26">
        <v>0.815343</v>
      </c>
      <c r="AA818" s="27">
        <v>3.3177</v>
      </c>
      <c r="AB818" s="27">
        <v>3369.99</v>
      </c>
      <c r="AC818" s="26">
        <v>-0.0189475</v>
      </c>
      <c r="AD818" s="27">
        <v>0.0169541</v>
      </c>
      <c r="AE818" s="27">
        <v>9.10625</v>
      </c>
      <c r="AF818" s="26">
        <v>0.881804</v>
      </c>
      <c r="AG818" s="27">
        <v>5.44985</v>
      </c>
      <c r="AH818" s="27">
        <v>1484.78</v>
      </c>
      <c r="AI818" s="26">
        <v>0.896415</v>
      </c>
      <c r="AJ818" s="27">
        <v>0.936564</v>
      </c>
      <c r="AK818" s="27">
        <v>1644.75</v>
      </c>
      <c r="AL818" s="26">
        <v>0.956712</v>
      </c>
      <c r="AM818" s="27">
        <v>0.385404</v>
      </c>
      <c r="AN818" s="27">
        <v>23304.74</v>
      </c>
      <c r="AO818" s="26">
        <v>0.796207</v>
      </c>
      <c r="AP818" s="27">
        <v>7.21102</v>
      </c>
      <c r="AQ818" s="27">
        <v>28119.52</v>
      </c>
      <c r="AR818" s="26">
        <v>0.960208</v>
      </c>
      <c r="AS818" s="27">
        <v>284.035</v>
      </c>
      <c r="AT818" s="27">
        <v>571397.5</v>
      </c>
    </row>
    <row r="819" spans="1:4" ht="17.25">
      <c r="A819" s="25">
        <v>0.56527777777777799</v>
      </c>
      <c r="B819" s="26">
        <v>0.927946</v>
      </c>
      <c r="C819" s="27">
        <v>4.48074</v>
      </c>
      <c r="D819" s="27">
        <v>14722.07</v>
      </c>
      <c r="E819" s="26">
        <v>0.879499</v>
      </c>
      <c r="F819" s="27">
        <v>26.7658</v>
      </c>
      <c r="G819" s="27">
        <v>22666.33</v>
      </c>
      <c r="H819" s="26">
        <v>0.891805</v>
      </c>
      <c r="I819" s="27">
        <v>16.829</v>
      </c>
      <c r="J819" s="27">
        <v>16287.56</v>
      </c>
      <c r="K819" s="26">
        <v>0.677487</v>
      </c>
      <c r="L819" s="27">
        <v>0.0399294</v>
      </c>
      <c r="M819" s="27">
        <v>10450.87</v>
      </c>
      <c r="N819" s="26">
        <v>0.906283</v>
      </c>
      <c r="O819" s="27">
        <v>0.0222103</v>
      </c>
      <c r="P819" s="27">
        <v>18535.45</v>
      </c>
      <c r="Q819" s="26">
        <v>0.627566</v>
      </c>
      <c r="R819" s="27">
        <v>0.567758</v>
      </c>
      <c r="S819" s="27">
        <v>896.546</v>
      </c>
      <c r="T819" s="26">
        <v>0.530054</v>
      </c>
      <c r="U819" s="27">
        <v>0.435723</v>
      </c>
      <c r="V819" s="27">
        <v>231.207</v>
      </c>
      <c r="W819" s="26">
        <v>0.988333</v>
      </c>
      <c r="X819" s="27">
        <v>0.630751</v>
      </c>
      <c r="Y819" s="27">
        <v>805.473</v>
      </c>
      <c r="Z819" s="26">
        <v>0.81625</v>
      </c>
      <c r="AA819" s="27">
        <v>3.30318</v>
      </c>
      <c r="AB819" s="27">
        <v>3370.05</v>
      </c>
      <c r="AC819" s="26">
        <v>-0.0171708</v>
      </c>
      <c r="AD819" s="27">
        <v>0.015355</v>
      </c>
      <c r="AE819" s="27">
        <v>9.10653</v>
      </c>
      <c r="AF819" s="26">
        <v>0.878875</v>
      </c>
      <c r="AG819" s="27">
        <v>5.26819</v>
      </c>
      <c r="AH819" s="27">
        <v>1484.87</v>
      </c>
      <c r="AI819" s="26">
        <v>0.896206</v>
      </c>
      <c r="AJ819" s="27">
        <v>0.932148</v>
      </c>
      <c r="AK819" s="27">
        <v>1644.76</v>
      </c>
      <c r="AL819" s="26">
        <v>0.956517</v>
      </c>
      <c r="AM819" s="27">
        <v>0.383658</v>
      </c>
      <c r="AN819" s="27">
        <v>23304.74</v>
      </c>
      <c r="AO819" s="26">
        <v>0.795712</v>
      </c>
      <c r="AP819" s="27">
        <v>7.15834</v>
      </c>
      <c r="AQ819" s="27">
        <v>28119.64</v>
      </c>
      <c r="AR819" s="26">
        <v>0.958455</v>
      </c>
      <c r="AS819" s="27">
        <v>285.767</v>
      </c>
      <c r="AT819" s="27">
        <v>571402.44</v>
      </c>
    </row>
    <row r="820" spans="1:4" ht="17.25">
      <c r="A820" s="25">
        <v>0.56597222222222199</v>
      </c>
      <c r="B820" s="26">
        <v>0.928109</v>
      </c>
      <c r="C820" s="27">
        <v>4.48441</v>
      </c>
      <c r="D820" s="27">
        <v>14722.15</v>
      </c>
      <c r="E820" s="26">
        <v>0.876445</v>
      </c>
      <c r="F820" s="27">
        <v>26.1728</v>
      </c>
      <c r="G820" s="27">
        <v>22666.77</v>
      </c>
      <c r="H820" s="26">
        <v>0.889995</v>
      </c>
      <c r="I820" s="27">
        <v>16.5556</v>
      </c>
      <c r="J820" s="27">
        <v>16287.84</v>
      </c>
      <c r="K820" s="26">
        <v>0.678869</v>
      </c>
      <c r="L820" s="27">
        <v>0.0399831</v>
      </c>
      <c r="M820" s="27">
        <v>10450.87</v>
      </c>
      <c r="N820" s="26">
        <v>0.906553</v>
      </c>
      <c r="O820" s="27">
        <v>0.0224151</v>
      </c>
      <c r="P820" s="27">
        <v>18535.45</v>
      </c>
      <c r="Q820" s="26">
        <v>0.625044</v>
      </c>
      <c r="R820" s="27">
        <v>0.564745</v>
      </c>
      <c r="S820" s="27">
        <v>896.555</v>
      </c>
      <c r="T820" s="26">
        <v>0.531411</v>
      </c>
      <c r="U820" s="27">
        <v>0.437429</v>
      </c>
      <c r="V820" s="27">
        <v>231.215</v>
      </c>
      <c r="W820" s="26">
        <v>0.98854</v>
      </c>
      <c r="X820" s="27">
        <v>0.630702</v>
      </c>
      <c r="Y820" s="27">
        <v>805.483</v>
      </c>
      <c r="Z820" s="26">
        <v>0.805765</v>
      </c>
      <c r="AA820" s="27">
        <v>3.32117</v>
      </c>
      <c r="AB820" s="27">
        <v>3370.11</v>
      </c>
      <c r="AC820" s="26">
        <v>-0.0256417</v>
      </c>
      <c r="AD820" s="27">
        <v>0.0231781</v>
      </c>
      <c r="AE820" s="27">
        <v>9.10683</v>
      </c>
      <c r="AF820" s="26">
        <v>0.874598</v>
      </c>
      <c r="AG820" s="27">
        <v>5.40766</v>
      </c>
      <c r="AH820" s="27">
        <v>1484.96</v>
      </c>
      <c r="AI820" s="26">
        <v>0.895988</v>
      </c>
      <c r="AJ820" s="27">
        <v>0.928518</v>
      </c>
      <c r="AK820" s="27">
        <v>1644.78</v>
      </c>
      <c r="AL820" s="26">
        <v>0.956538</v>
      </c>
      <c r="AM820" s="27">
        <v>0.384279</v>
      </c>
      <c r="AN820" s="27">
        <v>23304.75</v>
      </c>
      <c r="AO820" s="26">
        <v>0.795291</v>
      </c>
      <c r="AP820" s="27">
        <v>7.12841</v>
      </c>
      <c r="AQ820" s="27">
        <v>28119.76</v>
      </c>
      <c r="AR820" s="26">
        <v>0.957303</v>
      </c>
      <c r="AS820" s="27">
        <v>285.355</v>
      </c>
      <c r="AT820" s="27">
        <v>571407.38</v>
      </c>
    </row>
    <row r="821" spans="1:4" ht="17.25">
      <c r="A821" s="25">
        <v>0.56666666666666698</v>
      </c>
      <c r="B821" s="26">
        <v>0.926245</v>
      </c>
      <c r="C821" s="27">
        <v>4.49323</v>
      </c>
      <c r="D821" s="27">
        <v>14722.22</v>
      </c>
      <c r="E821" s="26">
        <v>0.867824</v>
      </c>
      <c r="F821" s="27">
        <v>25.948</v>
      </c>
      <c r="G821" s="27">
        <v>22667.21</v>
      </c>
      <c r="H821" s="26">
        <v>0.88334</v>
      </c>
      <c r="I821" s="27">
        <v>16.3943</v>
      </c>
      <c r="J821" s="27">
        <v>16288.1</v>
      </c>
      <c r="K821" s="26">
        <v>0.672269</v>
      </c>
      <c r="L821" s="27">
        <v>0.0410361</v>
      </c>
      <c r="M821" s="27">
        <v>10450.87</v>
      </c>
      <c r="N821" s="26">
        <v>0.905964</v>
      </c>
      <c r="O821" s="27">
        <v>0.0229522</v>
      </c>
      <c r="P821" s="27">
        <v>18535.45</v>
      </c>
      <c r="Q821" s="26">
        <v>0.62233</v>
      </c>
      <c r="R821" s="27">
        <v>0.573739</v>
      </c>
      <c r="S821" s="27">
        <v>896.565</v>
      </c>
      <c r="T821" s="26">
        <v>0.528071</v>
      </c>
      <c r="U821" s="27">
        <v>0.441491</v>
      </c>
      <c r="V821" s="27">
        <v>231.222</v>
      </c>
      <c r="W821" s="26">
        <v>0.9892</v>
      </c>
      <c r="X821" s="27">
        <v>0.642509</v>
      </c>
      <c r="Y821" s="27">
        <v>805.494</v>
      </c>
      <c r="Z821" s="26">
        <v>0.805118</v>
      </c>
      <c r="AA821" s="27">
        <v>3.31301</v>
      </c>
      <c r="AB821" s="27">
        <v>3370.16</v>
      </c>
      <c r="AC821" s="26">
        <v>-0.0250027</v>
      </c>
      <c r="AD821" s="27">
        <v>0.0226553</v>
      </c>
      <c r="AE821" s="27">
        <v>9.10721</v>
      </c>
      <c r="AF821" s="26">
        <v>0.87211</v>
      </c>
      <c r="AG821" s="27">
        <v>5.32111</v>
      </c>
      <c r="AH821" s="27">
        <v>1485.04</v>
      </c>
      <c r="AI821" s="26">
        <v>0.891849</v>
      </c>
      <c r="AJ821" s="27">
        <v>0.931186</v>
      </c>
      <c r="AK821" s="27">
        <v>1644.8</v>
      </c>
      <c r="AL821" s="26">
        <v>0.956783</v>
      </c>
      <c r="AM821" s="27">
        <v>0.393285</v>
      </c>
      <c r="AN821" s="27">
        <v>23304.76</v>
      </c>
      <c r="AO821" s="26">
        <v>0.793366</v>
      </c>
      <c r="AP821" s="27">
        <v>7.17099</v>
      </c>
      <c r="AQ821" s="27">
        <v>28119.88</v>
      </c>
      <c r="AR821" s="26">
        <v>0.961893</v>
      </c>
      <c r="AS821" s="27">
        <v>279.024</v>
      </c>
      <c r="AT821" s="27">
        <v>571412.19</v>
      </c>
    </row>
    <row r="822" spans="1:4" ht="17.25">
      <c r="A822" s="25">
        <v>0.56736111111111098</v>
      </c>
      <c r="B822" s="26">
        <v>0.92616</v>
      </c>
      <c r="C822" s="27">
        <v>4.49758</v>
      </c>
      <c r="D822" s="27">
        <v>14722.3</v>
      </c>
      <c r="E822" s="26">
        <v>0.869414</v>
      </c>
      <c r="F822" s="27">
        <v>26.3153</v>
      </c>
      <c r="G822" s="27">
        <v>22667.64</v>
      </c>
      <c r="H822" s="26">
        <v>0.883938</v>
      </c>
      <c r="I822" s="27">
        <v>16.5172</v>
      </c>
      <c r="J822" s="27">
        <v>16288.39</v>
      </c>
      <c r="K822" s="26">
        <v>0.67215</v>
      </c>
      <c r="L822" s="27">
        <v>0.0411221</v>
      </c>
      <c r="M822" s="27">
        <v>10450.87</v>
      </c>
      <c r="N822" s="26">
        <v>0.905877</v>
      </c>
      <c r="O822" s="27">
        <v>0.0228729</v>
      </c>
      <c r="P822" s="27">
        <v>18535.45</v>
      </c>
      <c r="Q822" s="26">
        <v>0.621505</v>
      </c>
      <c r="R822" s="27">
        <v>0.574196</v>
      </c>
      <c r="S822" s="27">
        <v>896.574</v>
      </c>
      <c r="T822" s="26">
        <v>0.527808</v>
      </c>
      <c r="U822" s="27">
        <v>0.442395</v>
      </c>
      <c r="V822" s="27">
        <v>231.229</v>
      </c>
      <c r="W822" s="26">
        <v>0.989226</v>
      </c>
      <c r="X822" s="27">
        <v>0.644111</v>
      </c>
      <c r="Y822" s="27">
        <v>805.504</v>
      </c>
      <c r="Z822" s="26">
        <v>0.805009</v>
      </c>
      <c r="AA822" s="27">
        <v>3.31632</v>
      </c>
      <c r="AB822" s="27">
        <v>3370.22</v>
      </c>
      <c r="AC822" s="26">
        <v>-0.0252754</v>
      </c>
      <c r="AD822" s="27">
        <v>0.0228783</v>
      </c>
      <c r="AE822" s="27">
        <v>9.10758</v>
      </c>
      <c r="AF822" s="26">
        <v>0.873871</v>
      </c>
      <c r="AG822" s="27">
        <v>5.38545</v>
      </c>
      <c r="AH822" s="27">
        <v>1485.13</v>
      </c>
      <c r="AI822" s="26">
        <v>0.883986</v>
      </c>
      <c r="AJ822" s="27">
        <v>0.95587</v>
      </c>
      <c r="AK822" s="27">
        <v>1644.81</v>
      </c>
      <c r="AL822" s="26">
        <v>0.956643</v>
      </c>
      <c r="AM822" s="27">
        <v>0.394415</v>
      </c>
      <c r="AN822" s="27">
        <v>23304.76</v>
      </c>
      <c r="AO822" s="26">
        <v>0.793033</v>
      </c>
      <c r="AP822" s="27">
        <v>7.16817</v>
      </c>
      <c r="AQ822" s="27">
        <v>28120</v>
      </c>
      <c r="AR822" s="26">
        <v>0.96137</v>
      </c>
      <c r="AS822" s="27">
        <v>280.691</v>
      </c>
      <c r="AT822" s="27">
        <v>571417</v>
      </c>
    </row>
    <row r="823" spans="1:4" ht="17.25">
      <c r="A823" s="25">
        <v>0.56805555555555598</v>
      </c>
      <c r="B823" s="26">
        <v>0.926498</v>
      </c>
      <c r="C823" s="27">
        <v>4.48961</v>
      </c>
      <c r="D823" s="27">
        <v>14722.37</v>
      </c>
      <c r="E823" s="26">
        <v>0.871014</v>
      </c>
      <c r="F823" s="27">
        <v>26.3524</v>
      </c>
      <c r="G823" s="27">
        <v>22668.09</v>
      </c>
      <c r="H823" s="26">
        <v>0.8847</v>
      </c>
      <c r="I823" s="27">
        <v>16.4855</v>
      </c>
      <c r="J823" s="27">
        <v>16288.65</v>
      </c>
      <c r="K823" s="26">
        <v>0.672701</v>
      </c>
      <c r="L823" s="27">
        <v>0.040838</v>
      </c>
      <c r="M823" s="27">
        <v>10450.87</v>
      </c>
      <c r="N823" s="26">
        <v>0.903721</v>
      </c>
      <c r="O823" s="27">
        <v>0.0228732</v>
      </c>
      <c r="P823" s="27">
        <v>18535.45</v>
      </c>
      <c r="Q823" s="26">
        <v>0.622083</v>
      </c>
      <c r="R823" s="27">
        <v>0.5714</v>
      </c>
      <c r="S823" s="27">
        <v>896.584</v>
      </c>
      <c r="T823" s="26">
        <v>0.52649</v>
      </c>
      <c r="U823" s="27">
        <v>0.439158</v>
      </c>
      <c r="V823" s="27">
        <v>231.237</v>
      </c>
      <c r="W823" s="26">
        <v>0.989087</v>
      </c>
      <c r="X823" s="27">
        <v>0.641095</v>
      </c>
      <c r="Y823" s="27">
        <v>805.515</v>
      </c>
      <c r="Z823" s="26">
        <v>0.806731</v>
      </c>
      <c r="AA823" s="27">
        <v>3.32469</v>
      </c>
      <c r="AB823" s="27">
        <v>3370.27</v>
      </c>
      <c r="AC823" s="26">
        <v>-0.024593</v>
      </c>
      <c r="AD823" s="27">
        <v>0.022219</v>
      </c>
      <c r="AE823" s="27">
        <v>9.10795</v>
      </c>
      <c r="AF823" s="26">
        <v>0.873554</v>
      </c>
      <c r="AG823" s="27">
        <v>5.34765</v>
      </c>
      <c r="AH823" s="27">
        <v>1485.22</v>
      </c>
      <c r="AI823" s="26">
        <v>0.883956</v>
      </c>
      <c r="AJ823" s="27">
        <v>0.946089</v>
      </c>
      <c r="AK823" s="27">
        <v>1644.83</v>
      </c>
      <c r="AL823" s="26">
        <v>0.955631</v>
      </c>
      <c r="AM823" s="27">
        <v>0.392242</v>
      </c>
      <c r="AN823" s="27">
        <v>23304.77</v>
      </c>
      <c r="AO823" s="26">
        <v>0.811558</v>
      </c>
      <c r="AP823" s="27">
        <v>14.0763</v>
      </c>
      <c r="AQ823" s="27">
        <v>28120.14</v>
      </c>
      <c r="AR823" s="26">
        <v>0.960792</v>
      </c>
      <c r="AS823" s="27">
        <v>294.928</v>
      </c>
      <c r="AT823" s="27">
        <v>571421.88</v>
      </c>
    </row>
    <row r="824" spans="1:4" ht="17.25">
      <c r="A824" s="25">
        <v>0.56874999999999998</v>
      </c>
      <c r="B824" s="26">
        <v>0.926756</v>
      </c>
      <c r="C824" s="27">
        <v>4.49749</v>
      </c>
      <c r="D824" s="27">
        <v>14722.45</v>
      </c>
      <c r="E824" s="26">
        <v>0.871912</v>
      </c>
      <c r="F824" s="27">
        <v>26.5527</v>
      </c>
      <c r="G824" s="27">
        <v>22668.52</v>
      </c>
      <c r="H824" s="26">
        <v>0.885491</v>
      </c>
      <c r="I824" s="27">
        <v>16.6347</v>
      </c>
      <c r="J824" s="27">
        <v>16288.93</v>
      </c>
      <c r="K824" s="26">
        <v>0.673126</v>
      </c>
      <c r="L824" s="27">
        <v>0.0409529</v>
      </c>
      <c r="M824" s="27">
        <v>10450.87</v>
      </c>
      <c r="N824" s="26">
        <v>0.902909</v>
      </c>
      <c r="O824" s="27">
        <v>0.0228191</v>
      </c>
      <c r="P824" s="27">
        <v>18535.45</v>
      </c>
      <c r="Q824" s="26">
        <v>0.621733</v>
      </c>
      <c r="R824" s="27">
        <v>0.571267</v>
      </c>
      <c r="S824" s="27">
        <v>896.593</v>
      </c>
      <c r="T824" s="26">
        <v>0.526434</v>
      </c>
      <c r="U824" s="27">
        <v>0.439411</v>
      </c>
      <c r="V824" s="27">
        <v>231.244</v>
      </c>
      <c r="W824" s="26">
        <v>0.989049</v>
      </c>
      <c r="X824" s="27">
        <v>0.639804</v>
      </c>
      <c r="Y824" s="27">
        <v>805.526</v>
      </c>
      <c r="Z824" s="26">
        <v>0.807601</v>
      </c>
      <c r="AA824" s="27">
        <v>3.30908</v>
      </c>
      <c r="AB824" s="27">
        <v>3370.33</v>
      </c>
      <c r="AC824" s="26">
        <v>-0.0237758</v>
      </c>
      <c r="AD824" s="27">
        <v>0.0214212</v>
      </c>
      <c r="AE824" s="27">
        <v>9.10831</v>
      </c>
      <c r="AF824" s="26">
        <v>0.873292</v>
      </c>
      <c r="AG824" s="27">
        <v>5.28286</v>
      </c>
      <c r="AH824" s="27">
        <v>1485.31</v>
      </c>
      <c r="AI824" s="26">
        <v>0.884222</v>
      </c>
      <c r="AJ824" s="27">
        <v>0.949542</v>
      </c>
      <c r="AK824" s="27">
        <v>1644.84</v>
      </c>
      <c r="AL824" s="26">
        <v>0.95565</v>
      </c>
      <c r="AM824" s="27">
        <v>0.392246</v>
      </c>
      <c r="AN824" s="27">
        <v>23304.78</v>
      </c>
      <c r="AO824" s="26">
        <v>0.8215</v>
      </c>
      <c r="AP824" s="27">
        <v>14.7477</v>
      </c>
      <c r="AQ824" s="27">
        <v>28120.39</v>
      </c>
      <c r="AR824" s="26">
        <v>0.960678</v>
      </c>
      <c r="AS824" s="27">
        <v>303.752</v>
      </c>
      <c r="AT824" s="27">
        <v>571427</v>
      </c>
    </row>
    <row r="825" spans="1:4" ht="17.25">
      <c r="A825" s="25">
        <v>0.56944444444444398</v>
      </c>
      <c r="B825" s="26">
        <v>0.926476</v>
      </c>
      <c r="C825" s="27">
        <v>4.47968</v>
      </c>
      <c r="D825" s="27">
        <v>14722.52</v>
      </c>
      <c r="E825" s="26">
        <v>0.873967</v>
      </c>
      <c r="F825" s="27">
        <v>26.6819</v>
      </c>
      <c r="G825" s="27">
        <v>22668.96</v>
      </c>
      <c r="H825" s="26">
        <v>0.887173</v>
      </c>
      <c r="I825" s="27">
        <v>16.7306</v>
      </c>
      <c r="J825" s="27">
        <v>16289.21</v>
      </c>
      <c r="K825" s="26">
        <v>0.673537</v>
      </c>
      <c r="L825" s="27">
        <v>0.040548</v>
      </c>
      <c r="M825" s="27">
        <v>10450.87</v>
      </c>
      <c r="N825" s="26">
        <v>0.906653</v>
      </c>
      <c r="O825" s="27">
        <v>0.022925</v>
      </c>
      <c r="P825" s="27">
        <v>18535.45</v>
      </c>
      <c r="Q825" s="26">
        <v>0.622654</v>
      </c>
      <c r="R825" s="27">
        <v>0.571074</v>
      </c>
      <c r="S825" s="27">
        <v>896.603</v>
      </c>
      <c r="T825" s="26">
        <v>0.527987</v>
      </c>
      <c r="U825" s="27">
        <v>0.438898</v>
      </c>
      <c r="V825" s="27">
        <v>231.251</v>
      </c>
      <c r="W825" s="26">
        <v>0.989005</v>
      </c>
      <c r="X825" s="27">
        <v>0.639718</v>
      </c>
      <c r="Y825" s="27">
        <v>805.537</v>
      </c>
      <c r="Z825" s="26">
        <v>0.813946</v>
      </c>
      <c r="AA825" s="27">
        <v>3.32102</v>
      </c>
      <c r="AB825" s="27">
        <v>3370.38</v>
      </c>
      <c r="AC825" s="26">
        <v>-0.0222503</v>
      </c>
      <c r="AD825" s="27">
        <v>0.0199646</v>
      </c>
      <c r="AE825" s="27">
        <v>9.10868</v>
      </c>
      <c r="AF825" s="26">
        <v>0.874326</v>
      </c>
      <c r="AG825" s="27">
        <v>5.15632</v>
      </c>
      <c r="AH825" s="27">
        <v>1485.4</v>
      </c>
      <c r="AI825" s="26">
        <v>0.884458</v>
      </c>
      <c r="AJ825" s="27">
        <v>0.943245</v>
      </c>
      <c r="AK825" s="27">
        <v>1644.86</v>
      </c>
      <c r="AL825" s="26">
        <v>0.954241</v>
      </c>
      <c r="AM825" s="27">
        <v>0.390561</v>
      </c>
      <c r="AN825" s="27">
        <v>23304.78</v>
      </c>
      <c r="AO825" s="26">
        <v>0.833729</v>
      </c>
      <c r="AP825" s="27">
        <v>22.4702</v>
      </c>
      <c r="AQ825" s="27">
        <v>28120.72</v>
      </c>
      <c r="AR825" s="26">
        <v>0.957142</v>
      </c>
      <c r="AS825" s="27">
        <v>309.538</v>
      </c>
      <c r="AT825" s="27">
        <v>571432.19</v>
      </c>
    </row>
    <row r="826" spans="1:4" ht="17.25">
      <c r="A826" s="25">
        <v>0.57013888888888897</v>
      </c>
      <c r="B826" s="26">
        <v>0.926651</v>
      </c>
      <c r="C826" s="27">
        <v>4.48051</v>
      </c>
      <c r="D826" s="27">
        <v>14722.6</v>
      </c>
      <c r="E826" s="26">
        <v>0.87446</v>
      </c>
      <c r="F826" s="27">
        <v>26.8356</v>
      </c>
      <c r="G826" s="27">
        <v>22669.41</v>
      </c>
      <c r="H826" s="26">
        <v>0.887338</v>
      </c>
      <c r="I826" s="27">
        <v>16.7829</v>
      </c>
      <c r="J826" s="27">
        <v>16289.49</v>
      </c>
      <c r="K826" s="26">
        <v>0.673565</v>
      </c>
      <c r="L826" s="27">
        <v>0.0406594</v>
      </c>
      <c r="M826" s="27">
        <v>10450.87</v>
      </c>
      <c r="N826" s="26">
        <v>0.905835</v>
      </c>
      <c r="O826" s="27">
        <v>0.0226728</v>
      </c>
      <c r="P826" s="27">
        <v>18535.45</v>
      </c>
      <c r="Q826" s="26">
        <v>0.624682</v>
      </c>
      <c r="R826" s="27">
        <v>0.575119</v>
      </c>
      <c r="S826" s="27">
        <v>896.612</v>
      </c>
      <c r="T826" s="26">
        <v>0.528772</v>
      </c>
      <c r="U826" s="27">
        <v>0.44001</v>
      </c>
      <c r="V826" s="27">
        <v>231.259</v>
      </c>
      <c r="W826" s="26">
        <v>0.988955</v>
      </c>
      <c r="X826" s="27">
        <v>0.638916</v>
      </c>
      <c r="Y826" s="27">
        <v>805.547</v>
      </c>
      <c r="Z826" s="26">
        <v>0.807799</v>
      </c>
      <c r="AA826" s="27">
        <v>3.30876</v>
      </c>
      <c r="AB826" s="27">
        <v>3370.44</v>
      </c>
      <c r="AC826" s="26">
        <v>-0.0243482</v>
      </c>
      <c r="AD826" s="27">
        <v>0.0219169</v>
      </c>
      <c r="AE826" s="27">
        <v>9.10903</v>
      </c>
      <c r="AF826" s="26">
        <v>0.853917</v>
      </c>
      <c r="AG826" s="27">
        <v>4.69908</v>
      </c>
      <c r="AH826" s="27">
        <v>1485.48</v>
      </c>
      <c r="AI826" s="26">
        <v>0.884665</v>
      </c>
      <c r="AJ826" s="27">
        <v>0.942359</v>
      </c>
      <c r="AK826" s="27">
        <v>1644.87</v>
      </c>
      <c r="AL826" s="26">
        <v>0.953522</v>
      </c>
      <c r="AM826" s="27">
        <v>0.389991</v>
      </c>
      <c r="AN826" s="27">
        <v>23304.79</v>
      </c>
      <c r="AO826" s="26">
        <v>0.839419</v>
      </c>
      <c r="AP826" s="27">
        <v>30.1234</v>
      </c>
      <c r="AQ826" s="27">
        <v>28121.11</v>
      </c>
      <c r="AR826" s="26">
        <v>0.958415</v>
      </c>
      <c r="AS826" s="27">
        <v>304.5</v>
      </c>
      <c r="AT826" s="27">
        <v>571437.5</v>
      </c>
    </row>
    <row r="827" spans="1:4" ht="17.25">
      <c r="A827" s="25">
        <v>0.57083333333333297</v>
      </c>
      <c r="B827" s="26">
        <v>0.926695</v>
      </c>
      <c r="C827" s="27">
        <v>4.48406</v>
      </c>
      <c r="D827" s="27">
        <v>14722.67</v>
      </c>
      <c r="E827" s="26">
        <v>0.875495</v>
      </c>
      <c r="F827" s="27">
        <v>26.9859</v>
      </c>
      <c r="G827" s="27">
        <v>22669.87</v>
      </c>
      <c r="H827" s="26">
        <v>0.888035</v>
      </c>
      <c r="I827" s="27">
        <v>16.8985</v>
      </c>
      <c r="J827" s="27">
        <v>16289.77</v>
      </c>
      <c r="K827" s="26">
        <v>0.673005</v>
      </c>
      <c r="L827" s="27">
        <v>0.0406474</v>
      </c>
      <c r="M827" s="27">
        <v>10450.87</v>
      </c>
      <c r="N827" s="26">
        <v>0.903804</v>
      </c>
      <c r="O827" s="27">
        <v>0.0227686</v>
      </c>
      <c r="P827" s="27">
        <v>18535.45</v>
      </c>
      <c r="Q827" s="26">
        <v>0.622514</v>
      </c>
      <c r="R827" s="27">
        <v>0.571038</v>
      </c>
      <c r="S827" s="27">
        <v>896.622</v>
      </c>
      <c r="T827" s="26">
        <v>0.528257</v>
      </c>
      <c r="U827" s="27">
        <v>0.439382</v>
      </c>
      <c r="V827" s="27">
        <v>231.266</v>
      </c>
      <c r="W827" s="26">
        <v>0.988947</v>
      </c>
      <c r="X827" s="27">
        <v>0.640268</v>
      </c>
      <c r="Y827" s="27">
        <v>805.558</v>
      </c>
      <c r="Z827" s="26">
        <v>0.802464</v>
      </c>
      <c r="AA827" s="27">
        <v>3.34333</v>
      </c>
      <c r="AB827" s="27">
        <v>3370.49</v>
      </c>
      <c r="AC827" s="26">
        <v>-0.0231223</v>
      </c>
      <c r="AD827" s="27">
        <v>0.0210309</v>
      </c>
      <c r="AE827" s="27">
        <v>9.10938</v>
      </c>
      <c r="AF827" s="26">
        <v>0</v>
      </c>
      <c r="AG827" s="27">
        <v>0</v>
      </c>
      <c r="AH827" s="27">
        <v>1485.49</v>
      </c>
      <c r="AI827" s="26">
        <v>0.883683</v>
      </c>
      <c r="AJ827" s="27">
        <v>0.938608</v>
      </c>
      <c r="AK827" s="27">
        <v>1644.89</v>
      </c>
      <c r="AL827" s="26">
        <v>0.953106</v>
      </c>
      <c r="AM827" s="27">
        <v>0.390787</v>
      </c>
      <c r="AN827" s="27">
        <v>23304.79</v>
      </c>
      <c r="AO827" s="26">
        <v>0.842436</v>
      </c>
      <c r="AP827" s="27">
        <v>30.6768</v>
      </c>
      <c r="AQ827" s="27">
        <v>28121.62</v>
      </c>
      <c r="AR827" s="26">
        <v>0.956323</v>
      </c>
      <c r="AS827" s="27">
        <v>313.139</v>
      </c>
      <c r="AT827" s="27">
        <v>571442.81</v>
      </c>
    </row>
    <row r="828" spans="1:4" ht="17.25">
      <c r="A828" s="25">
        <v>0.57152777777777797</v>
      </c>
      <c r="B828" s="26">
        <v>0.926322</v>
      </c>
      <c r="C828" s="27">
        <v>4.48412</v>
      </c>
      <c r="D828" s="27">
        <v>14722.75</v>
      </c>
      <c r="E828" s="26">
        <v>0.875561</v>
      </c>
      <c r="F828" s="27">
        <v>27.1609</v>
      </c>
      <c r="G828" s="27">
        <v>22670.31</v>
      </c>
      <c r="H828" s="26">
        <v>0.888692</v>
      </c>
      <c r="I828" s="27">
        <v>16.9997</v>
      </c>
      <c r="J828" s="27">
        <v>16290.05</v>
      </c>
      <c r="K828" s="26">
        <v>0.673384</v>
      </c>
      <c r="L828" s="27">
        <v>0.0406457</v>
      </c>
      <c r="M828" s="27">
        <v>10450.87</v>
      </c>
      <c r="N828" s="26">
        <v>0.904058</v>
      </c>
      <c r="O828" s="27">
        <v>0.0228174</v>
      </c>
      <c r="P828" s="27">
        <v>18535.45</v>
      </c>
      <c r="Q828" s="26">
        <v>0.623956</v>
      </c>
      <c r="R828" s="27">
        <v>0.57324</v>
      </c>
      <c r="S828" s="27">
        <v>896.631</v>
      </c>
      <c r="T828" s="26">
        <v>0.527862</v>
      </c>
      <c r="U828" s="27">
        <v>0.439817</v>
      </c>
      <c r="V828" s="27">
        <v>231.273</v>
      </c>
      <c r="W828" s="26">
        <v>0.988874</v>
      </c>
      <c r="X828" s="27">
        <v>0.639572</v>
      </c>
      <c r="Y828" s="27">
        <v>805.569</v>
      </c>
      <c r="Z828" s="26">
        <v>0.802774</v>
      </c>
      <c r="AA828" s="27">
        <v>3.3417</v>
      </c>
      <c r="AB828" s="27">
        <v>3370.55</v>
      </c>
      <c r="AC828" s="26">
        <v>-0.0228271</v>
      </c>
      <c r="AD828" s="27">
        <v>0.0207387</v>
      </c>
      <c r="AE828" s="27">
        <v>9.10972</v>
      </c>
      <c r="AF828" s="26">
        <v>0</v>
      </c>
      <c r="AG828" s="27">
        <v>0</v>
      </c>
      <c r="AH828" s="27">
        <v>1485.49</v>
      </c>
      <c r="AI828" s="26">
        <v>0.867856</v>
      </c>
      <c r="AJ828" s="27">
        <v>6.99828</v>
      </c>
      <c r="AK828" s="27">
        <v>1644.94</v>
      </c>
      <c r="AL828" s="26">
        <v>0.952927</v>
      </c>
      <c r="AM828" s="27">
        <v>0.390734</v>
      </c>
      <c r="AN828" s="27">
        <v>23304.8</v>
      </c>
      <c r="AO828" s="26">
        <v>0.842738</v>
      </c>
      <c r="AP828" s="27">
        <v>30.7747</v>
      </c>
      <c r="AQ828" s="27">
        <v>28122.13</v>
      </c>
      <c r="AR828" s="26">
        <v>0.954903</v>
      </c>
      <c r="AS828" s="27">
        <v>315.685</v>
      </c>
      <c r="AT828" s="27">
        <v>571448.12</v>
      </c>
    </row>
    <row r="829" spans="1:4" ht="17.25">
      <c r="A829" s="25">
        <v>0.57222222222222197</v>
      </c>
      <c r="B829" s="26">
        <v>0.926602</v>
      </c>
      <c r="C829" s="27">
        <v>4.48932</v>
      </c>
      <c r="D829" s="27">
        <v>14722.82</v>
      </c>
      <c r="E829" s="26">
        <v>0.876231</v>
      </c>
      <c r="F829" s="27">
        <v>27.3438</v>
      </c>
      <c r="G829" s="27">
        <v>22670.77</v>
      </c>
      <c r="H829" s="26">
        <v>0.889237</v>
      </c>
      <c r="I829" s="27">
        <v>17.1252</v>
      </c>
      <c r="J829" s="27">
        <v>16290.33</v>
      </c>
      <c r="K829" s="26">
        <v>0.672641</v>
      </c>
      <c r="L829" s="27">
        <v>0.0407078</v>
      </c>
      <c r="M829" s="27">
        <v>10450.88</v>
      </c>
      <c r="N829" s="26">
        <v>0.903049</v>
      </c>
      <c r="O829" s="27">
        <v>0.0227614</v>
      </c>
      <c r="P829" s="27">
        <v>18535.45</v>
      </c>
      <c r="Q829" s="26">
        <v>0.621083</v>
      </c>
      <c r="R829" s="27">
        <v>0.569647</v>
      </c>
      <c r="S829" s="27">
        <v>896.641</v>
      </c>
      <c r="T829" s="26">
        <v>0.526783</v>
      </c>
      <c r="U829" s="27">
        <v>0.439443</v>
      </c>
      <c r="V829" s="27">
        <v>231.281</v>
      </c>
      <c r="W829" s="26">
        <v>0.989071</v>
      </c>
      <c r="X829" s="27">
        <v>0.641065</v>
      </c>
      <c r="Y829" s="27">
        <v>805.579</v>
      </c>
      <c r="Z829" s="26">
        <v>0.80308</v>
      </c>
      <c r="AA829" s="27">
        <v>3.35116</v>
      </c>
      <c r="AB829" s="27">
        <v>3370.6</v>
      </c>
      <c r="AC829" s="26">
        <v>-0.0222063</v>
      </c>
      <c r="AD829" s="27">
        <v>0.0202422</v>
      </c>
      <c r="AE829" s="27">
        <v>9.11006</v>
      </c>
      <c r="AF829" s="26">
        <v>0</v>
      </c>
      <c r="AG829" s="27">
        <v>0</v>
      </c>
      <c r="AH829" s="27">
        <v>1485.49</v>
      </c>
      <c r="AI829" s="26">
        <v>0.87531</v>
      </c>
      <c r="AJ829" s="27">
        <v>0.085116</v>
      </c>
      <c r="AK829" s="27">
        <v>1645.04</v>
      </c>
      <c r="AL829" s="26">
        <v>0.952375</v>
      </c>
      <c r="AM829" s="27">
        <v>0.392297</v>
      </c>
      <c r="AN829" s="27">
        <v>23304.81</v>
      </c>
      <c r="AO829" s="26">
        <v>0.844525</v>
      </c>
      <c r="AP829" s="27">
        <v>31.2533</v>
      </c>
      <c r="AQ829" s="27">
        <v>28122.65</v>
      </c>
      <c r="AR829" s="26">
        <v>0.956169</v>
      </c>
      <c r="AS829" s="27">
        <v>317.165</v>
      </c>
      <c r="AT829" s="27">
        <v>571453.62</v>
      </c>
    </row>
    <row r="830" spans="1:4" ht="17.25">
      <c r="A830" s="25">
        <v>0.57291666666666696</v>
      </c>
      <c r="B830" s="26">
        <v>0.926869</v>
      </c>
      <c r="C830" s="27">
        <v>4.50624</v>
      </c>
      <c r="D830" s="27">
        <v>14722.9</v>
      </c>
      <c r="E830" s="26">
        <v>0.877729</v>
      </c>
      <c r="F830" s="27">
        <v>27.5513</v>
      </c>
      <c r="G830" s="27">
        <v>22671.23</v>
      </c>
      <c r="H830" s="26">
        <v>0.890149</v>
      </c>
      <c r="I830" s="27">
        <v>17.2597</v>
      </c>
      <c r="J830" s="27">
        <v>16290.63</v>
      </c>
      <c r="K830" s="26">
        <v>0.673606</v>
      </c>
      <c r="L830" s="27">
        <v>0.0408007</v>
      </c>
      <c r="M830" s="27">
        <v>10450.88</v>
      </c>
      <c r="N830" s="26">
        <v>0.90622</v>
      </c>
      <c r="O830" s="27">
        <v>0.0229217</v>
      </c>
      <c r="P830" s="27">
        <v>18535.46</v>
      </c>
      <c r="Q830" s="26">
        <v>0.623425</v>
      </c>
      <c r="R830" s="27">
        <v>0.5733</v>
      </c>
      <c r="S830" s="27">
        <v>896.65</v>
      </c>
      <c r="T830" s="26">
        <v>0.528132</v>
      </c>
      <c r="U830" s="27">
        <v>0.44087</v>
      </c>
      <c r="V830" s="27">
        <v>231.288</v>
      </c>
      <c r="W830" s="26">
        <v>0.989001</v>
      </c>
      <c r="X830" s="27">
        <v>0.641877</v>
      </c>
      <c r="Y830" s="27">
        <v>805.59</v>
      </c>
      <c r="Z830" s="26">
        <v>0.80225</v>
      </c>
      <c r="AA830" s="27">
        <v>3.34747</v>
      </c>
      <c r="AB830" s="27">
        <v>3370.66</v>
      </c>
      <c r="AC830" s="26">
        <v>-0.0229258</v>
      </c>
      <c r="AD830" s="27">
        <v>0.0208796</v>
      </c>
      <c r="AE830" s="27">
        <v>9.11039</v>
      </c>
      <c r="AF830" s="26">
        <v>0</v>
      </c>
      <c r="AG830" s="27">
        <v>0</v>
      </c>
      <c r="AH830" s="27">
        <v>1485.49</v>
      </c>
      <c r="AI830" s="26">
        <v>0.876795</v>
      </c>
      <c r="AJ830" s="27">
        <v>0.0849823</v>
      </c>
      <c r="AK830" s="27">
        <v>1645.04</v>
      </c>
      <c r="AL830" s="26">
        <v>0.952974</v>
      </c>
      <c r="AM830" s="27">
        <v>0.392534</v>
      </c>
      <c r="AN830" s="27">
        <v>23304.81</v>
      </c>
      <c r="AO830" s="26">
        <v>0.849759</v>
      </c>
      <c r="AP830" s="27">
        <v>32.1903</v>
      </c>
      <c r="AQ830" s="27">
        <v>28123.17</v>
      </c>
      <c r="AR830" s="26">
        <v>0.959179</v>
      </c>
      <c r="AS830" s="27">
        <v>313.113</v>
      </c>
      <c r="AT830" s="27">
        <v>571459</v>
      </c>
    </row>
    <row r="831" spans="1:4" ht="17.25">
      <c r="A831" s="25">
        <v>0.57361111111111096</v>
      </c>
      <c r="B831" s="26">
        <v>0.926349</v>
      </c>
      <c r="C831" s="27">
        <v>4.49163</v>
      </c>
      <c r="D831" s="27">
        <v>14722.97</v>
      </c>
      <c r="E831" s="26">
        <v>0.877623</v>
      </c>
      <c r="F831" s="27">
        <v>27.6666</v>
      </c>
      <c r="G831" s="27">
        <v>22671.69</v>
      </c>
      <c r="H831" s="26">
        <v>0.890158</v>
      </c>
      <c r="I831" s="27">
        <v>17.3539</v>
      </c>
      <c r="J831" s="27">
        <v>16290.92</v>
      </c>
      <c r="K831" s="26">
        <v>0.672264</v>
      </c>
      <c r="L831" s="27">
        <v>0.040801</v>
      </c>
      <c r="M831" s="27">
        <v>10450.88</v>
      </c>
      <c r="N831" s="26">
        <v>0.899257</v>
      </c>
      <c r="O831" s="27">
        <v>0.0226636</v>
      </c>
      <c r="P831" s="27">
        <v>18535.46</v>
      </c>
      <c r="Q831" s="26">
        <v>0.623435</v>
      </c>
      <c r="R831" s="27">
        <v>0.573965</v>
      </c>
      <c r="S831" s="27">
        <v>896.66</v>
      </c>
      <c r="T831" s="26">
        <v>0.526753</v>
      </c>
      <c r="U831" s="27">
        <v>0.439561</v>
      </c>
      <c r="V831" s="27">
        <v>231.295</v>
      </c>
      <c r="W831" s="26">
        <v>0.989</v>
      </c>
      <c r="X831" s="27">
        <v>0.642015</v>
      </c>
      <c r="Y831" s="27">
        <v>805.601</v>
      </c>
      <c r="Z831" s="26">
        <v>0.801638</v>
      </c>
      <c r="AA831" s="27">
        <v>3.36223</v>
      </c>
      <c r="AB831" s="27">
        <v>3370.72</v>
      </c>
      <c r="AC831" s="26">
        <v>-0.02341</v>
      </c>
      <c r="AD831" s="27">
        <v>0.0213506</v>
      </c>
      <c r="AE831" s="27">
        <v>9.11074</v>
      </c>
      <c r="AF831" s="26">
        <v>0</v>
      </c>
      <c r="AG831" s="27">
        <v>0</v>
      </c>
      <c r="AH831" s="27">
        <v>1485.49</v>
      </c>
      <c r="AI831" s="26">
        <v>0.877964</v>
      </c>
      <c r="AJ831" s="27">
        <v>0.0852929</v>
      </c>
      <c r="AK831" s="27">
        <v>1645.04</v>
      </c>
      <c r="AL831" s="26">
        <v>0.952584</v>
      </c>
      <c r="AM831" s="27">
        <v>0.392456</v>
      </c>
      <c r="AN831" s="27">
        <v>23304.82</v>
      </c>
      <c r="AO831" s="26">
        <v>0.849478</v>
      </c>
      <c r="AP831" s="27">
        <v>32.2225</v>
      </c>
      <c r="AQ831" s="27">
        <v>28123.7</v>
      </c>
      <c r="AR831" s="26">
        <v>0.956517</v>
      </c>
      <c r="AS831" s="27">
        <v>318.417</v>
      </c>
      <c r="AT831" s="27">
        <v>571464.38</v>
      </c>
    </row>
    <row r="832" spans="1:4" ht="17.25">
      <c r="A832" s="25">
        <v>0.57430555555555596</v>
      </c>
      <c r="B832" s="26">
        <v>0.926505</v>
      </c>
      <c r="C832" s="27">
        <v>4.49854</v>
      </c>
      <c r="D832" s="27">
        <v>14723.05</v>
      </c>
      <c r="E832" s="26">
        <v>0.878288</v>
      </c>
      <c r="F832" s="27">
        <v>27.8781</v>
      </c>
      <c r="G832" s="27">
        <v>22672.15</v>
      </c>
      <c r="H832" s="26">
        <v>0.890676</v>
      </c>
      <c r="I832" s="27">
        <v>17.4781</v>
      </c>
      <c r="J832" s="27">
        <v>16291.21</v>
      </c>
      <c r="K832" s="26">
        <v>0.672673</v>
      </c>
      <c r="L832" s="27">
        <v>0.0408743</v>
      </c>
      <c r="M832" s="27">
        <v>10450.88</v>
      </c>
      <c r="N832" s="26">
        <v>0.903955</v>
      </c>
      <c r="O832" s="27">
        <v>0.0228163</v>
      </c>
      <c r="P832" s="27">
        <v>18535.46</v>
      </c>
      <c r="Q832" s="26">
        <v>0.626801</v>
      </c>
      <c r="R832" s="27">
        <v>0.572294</v>
      </c>
      <c r="S832" s="27">
        <v>896.67</v>
      </c>
      <c r="T832" s="26">
        <v>0.530812</v>
      </c>
      <c r="U832" s="27">
        <v>0.439452</v>
      </c>
      <c r="V832" s="27">
        <v>231.303</v>
      </c>
      <c r="W832" s="26">
        <v>0.989046</v>
      </c>
      <c r="X832" s="27">
        <v>0.644043</v>
      </c>
      <c r="Y832" s="27">
        <v>805.612</v>
      </c>
      <c r="Z832" s="26">
        <v>0.803368</v>
      </c>
      <c r="AA832" s="27">
        <v>3.35924</v>
      </c>
      <c r="AB832" s="27">
        <v>3370.77</v>
      </c>
      <c r="AC832" s="26">
        <v>-0.0234723</v>
      </c>
      <c r="AD832" s="27">
        <v>0.0213611</v>
      </c>
      <c r="AE832" s="27">
        <v>9.11108</v>
      </c>
      <c r="AF832" s="26">
        <v>0</v>
      </c>
      <c r="AG832" s="27">
        <v>0</v>
      </c>
      <c r="AH832" s="27">
        <v>1485.49</v>
      </c>
      <c r="AI832" s="26">
        <v>0.879124</v>
      </c>
      <c r="AJ832" s="27">
        <v>0.084647</v>
      </c>
      <c r="AK832" s="27">
        <v>1645.05</v>
      </c>
      <c r="AL832" s="26">
        <v>0.95347</v>
      </c>
      <c r="AM832" s="27">
        <v>0.389852</v>
      </c>
      <c r="AN832" s="27">
        <v>23304.83</v>
      </c>
      <c r="AO832" s="26">
        <v>0.848413</v>
      </c>
      <c r="AP832" s="27">
        <v>31.5182</v>
      </c>
      <c r="AQ832" s="27">
        <v>28124.24</v>
      </c>
      <c r="AR832" s="26">
        <v>0.958871</v>
      </c>
      <c r="AS832" s="27">
        <v>312.567</v>
      </c>
      <c r="AT832" s="27">
        <v>571469.75</v>
      </c>
    </row>
    <row r="833" spans="1:4" ht="17.25">
      <c r="A833" s="25">
        <v>0.57499999999999996</v>
      </c>
      <c r="B833" s="26">
        <v>0.926614</v>
      </c>
      <c r="C833" s="27">
        <v>4.4903</v>
      </c>
      <c r="D833" s="27">
        <v>14723.12</v>
      </c>
      <c r="E833" s="26">
        <v>0.878424</v>
      </c>
      <c r="F833" s="27">
        <v>27.7101</v>
      </c>
      <c r="G833" s="27">
        <v>22672.62</v>
      </c>
      <c r="H833" s="26">
        <v>0.890505</v>
      </c>
      <c r="I833" s="27">
        <v>17.3456</v>
      </c>
      <c r="J833" s="27">
        <v>16291.5</v>
      </c>
      <c r="K833" s="26">
        <v>0.673639</v>
      </c>
      <c r="L833" s="27">
        <v>0.040739</v>
      </c>
      <c r="M833" s="27">
        <v>10450.88</v>
      </c>
      <c r="N833" s="26">
        <v>0.902037</v>
      </c>
      <c r="O833" s="27">
        <v>0.0228812</v>
      </c>
      <c r="P833" s="27">
        <v>18535.46</v>
      </c>
      <c r="Q833" s="26">
        <v>0.62326</v>
      </c>
      <c r="R833" s="27">
        <v>0.572978</v>
      </c>
      <c r="S833" s="27">
        <v>896.679</v>
      </c>
      <c r="T833" s="26">
        <v>0.527406</v>
      </c>
      <c r="U833" s="27">
        <v>0.439991</v>
      </c>
      <c r="V833" s="27">
        <v>231.31</v>
      </c>
      <c r="W833" s="26">
        <v>0.989054</v>
      </c>
      <c r="X833" s="27">
        <v>0.64285</v>
      </c>
      <c r="Y833" s="27">
        <v>805.622</v>
      </c>
      <c r="Z833" s="26">
        <v>0.799854</v>
      </c>
      <c r="AA833" s="27">
        <v>3.34729</v>
      </c>
      <c r="AB833" s="27">
        <v>3370.83</v>
      </c>
      <c r="AC833" s="26">
        <v>-0.0239041</v>
      </c>
      <c r="AD833" s="27">
        <v>0.0218335</v>
      </c>
      <c r="AE833" s="27">
        <v>9.11142</v>
      </c>
      <c r="AF833" s="26">
        <v>0</v>
      </c>
      <c r="AG833" s="27">
        <v>0</v>
      </c>
      <c r="AH833" s="27">
        <v>1485.49</v>
      </c>
      <c r="AI833" s="26">
        <v>0.878894</v>
      </c>
      <c r="AJ833" s="27">
        <v>0.0851128</v>
      </c>
      <c r="AK833" s="27">
        <v>1645.05</v>
      </c>
      <c r="AL833" s="26">
        <v>0.953352</v>
      </c>
      <c r="AM833" s="27">
        <v>0.3927</v>
      </c>
      <c r="AN833" s="27">
        <v>23304.83</v>
      </c>
      <c r="AO833" s="26">
        <v>0.846137</v>
      </c>
      <c r="AP833" s="27">
        <v>31.4753</v>
      </c>
      <c r="AQ833" s="27">
        <v>28124.76</v>
      </c>
      <c r="AR833" s="26">
        <v>0.95303</v>
      </c>
      <c r="AS833" s="27">
        <v>323.971</v>
      </c>
      <c r="AT833" s="27">
        <v>571475.31</v>
      </c>
    </row>
    <row r="834" spans="1:4" ht="17.25">
      <c r="A834" s="25">
        <v>0.57569444444444495</v>
      </c>
      <c r="B834" s="26">
        <v>0.926732</v>
      </c>
      <c r="C834" s="27">
        <v>4.49675</v>
      </c>
      <c r="D834" s="27">
        <v>14723.2</v>
      </c>
      <c r="E834" s="26">
        <v>0.875149</v>
      </c>
      <c r="F834" s="27">
        <v>26.9907</v>
      </c>
      <c r="G834" s="27">
        <v>22673.06</v>
      </c>
      <c r="H834" s="26">
        <v>0.888214</v>
      </c>
      <c r="I834" s="27">
        <v>16.9653</v>
      </c>
      <c r="J834" s="27">
        <v>16291.79</v>
      </c>
      <c r="K834" s="26">
        <v>0.673374</v>
      </c>
      <c r="L834" s="27">
        <v>0.040784</v>
      </c>
      <c r="M834" s="27">
        <v>10450.88</v>
      </c>
      <c r="N834" s="26">
        <v>0.905404</v>
      </c>
      <c r="O834" s="27">
        <v>0.0229225</v>
      </c>
      <c r="P834" s="27">
        <v>18535.46</v>
      </c>
      <c r="Q834" s="26">
        <v>0.622987</v>
      </c>
      <c r="R834" s="27">
        <v>0.57372</v>
      </c>
      <c r="S834" s="27">
        <v>896.689</v>
      </c>
      <c r="T834" s="26">
        <v>0.527089</v>
      </c>
      <c r="U834" s="27">
        <v>0.439722</v>
      </c>
      <c r="V834" s="27">
        <v>231.317</v>
      </c>
      <c r="W834" s="26">
        <v>0.989075</v>
      </c>
      <c r="X834" s="27">
        <v>0.641834</v>
      </c>
      <c r="Y834" s="27">
        <v>805.633</v>
      </c>
      <c r="Z834" s="26">
        <v>0.808757</v>
      </c>
      <c r="AA834" s="27">
        <v>3.33278</v>
      </c>
      <c r="AB834" s="27">
        <v>3370.88</v>
      </c>
      <c r="AC834" s="26">
        <v>-0.0229514</v>
      </c>
      <c r="AD834" s="27">
        <v>0.0207397</v>
      </c>
      <c r="AE834" s="27">
        <v>9.11177</v>
      </c>
      <c r="AF834" s="26">
        <v>0.873289</v>
      </c>
      <c r="AG834" s="27">
        <v>5.33394</v>
      </c>
      <c r="AH834" s="27">
        <v>1485.52</v>
      </c>
      <c r="AI834" s="26">
        <v>0.877403</v>
      </c>
      <c r="AJ834" s="27">
        <v>0.0852365</v>
      </c>
      <c r="AK834" s="27">
        <v>1645.05</v>
      </c>
      <c r="AL834" s="26">
        <v>0.75554</v>
      </c>
      <c r="AM834" s="27">
        <v>6.64882</v>
      </c>
      <c r="AN834" s="27">
        <v>23304.85</v>
      </c>
      <c r="AO834" s="26">
        <v>0.843643</v>
      </c>
      <c r="AP834" s="27">
        <v>31.0858</v>
      </c>
      <c r="AQ834" s="27">
        <v>28125.29</v>
      </c>
      <c r="AR834" s="26">
        <v>0.952493</v>
      </c>
      <c r="AS834" s="27">
        <v>311.466</v>
      </c>
      <c r="AT834" s="27">
        <v>571480.69</v>
      </c>
    </row>
    <row r="835" spans="1:4" ht="17.25">
      <c r="A835" s="25">
        <v>0.57638888888888895</v>
      </c>
      <c r="B835" s="26">
        <v>0.926487</v>
      </c>
      <c r="C835" s="27">
        <v>4.48722</v>
      </c>
      <c r="D835" s="27">
        <v>14723.27</v>
      </c>
      <c r="E835" s="26">
        <v>0.872741</v>
      </c>
      <c r="F835" s="27">
        <v>26.5873</v>
      </c>
      <c r="G835" s="27">
        <v>22673.51</v>
      </c>
      <c r="H835" s="26">
        <v>0.886681</v>
      </c>
      <c r="I835" s="27">
        <v>16.7434</v>
      </c>
      <c r="J835" s="27">
        <v>16292.06</v>
      </c>
      <c r="K835" s="26">
        <v>0.672588</v>
      </c>
      <c r="L835" s="27">
        <v>0.0406726</v>
      </c>
      <c r="M835" s="27">
        <v>10450.88</v>
      </c>
      <c r="N835" s="26">
        <v>0.903778</v>
      </c>
      <c r="O835" s="27">
        <v>0.0227958</v>
      </c>
      <c r="P835" s="27">
        <v>18535.46</v>
      </c>
      <c r="Q835" s="26">
        <v>0.622289</v>
      </c>
      <c r="R835" s="27">
        <v>0.571029</v>
      </c>
      <c r="S835" s="27">
        <v>896.698</v>
      </c>
      <c r="T835" s="26">
        <v>0.52505</v>
      </c>
      <c r="U835" s="27">
        <v>0.437978</v>
      </c>
      <c r="V835" s="27">
        <v>231.325</v>
      </c>
      <c r="W835" s="26">
        <v>0.98907</v>
      </c>
      <c r="X835" s="27">
        <v>0.641337</v>
      </c>
      <c r="Y835" s="27">
        <v>805.644</v>
      </c>
      <c r="Z835" s="26">
        <v>0.810662</v>
      </c>
      <c r="AA835" s="27">
        <v>3.33204</v>
      </c>
      <c r="AB835" s="27">
        <v>3370.94</v>
      </c>
      <c r="AC835" s="26">
        <v>-0.0223306</v>
      </c>
      <c r="AD835" s="27">
        <v>0.0201085</v>
      </c>
      <c r="AE835" s="27">
        <v>9.1121</v>
      </c>
      <c r="AF835" s="26">
        <v>0.875818</v>
      </c>
      <c r="AG835" s="27">
        <v>5.3623</v>
      </c>
      <c r="AH835" s="27">
        <v>1485.6</v>
      </c>
      <c r="AI835" s="26">
        <v>0.877038</v>
      </c>
      <c r="AJ835" s="27">
        <v>0.0848848</v>
      </c>
      <c r="AK835" s="27">
        <v>1645.05</v>
      </c>
      <c r="AL835" s="26">
        <v>0.755854</v>
      </c>
      <c r="AM835" s="27">
        <v>6.64003</v>
      </c>
      <c r="AN835" s="27">
        <v>23304.96</v>
      </c>
      <c r="AO835" s="26">
        <v>0.84296</v>
      </c>
      <c r="AP835" s="27">
        <v>30.9654</v>
      </c>
      <c r="AQ835" s="27">
        <v>28125.81</v>
      </c>
      <c r="AR835" s="26">
        <v>0.951931</v>
      </c>
      <c r="AS835" s="27">
        <v>321.036</v>
      </c>
      <c r="AT835" s="27">
        <v>571486.19</v>
      </c>
    </row>
    <row r="836" spans="1:4" ht="17.25">
      <c r="A836" s="25">
        <v>0.57708333333333295</v>
      </c>
      <c r="B836" s="26">
        <v>0.92664</v>
      </c>
      <c r="C836" s="27">
        <v>4.48853</v>
      </c>
      <c r="D836" s="27">
        <v>14723.34</v>
      </c>
      <c r="E836" s="26">
        <v>0.871237</v>
      </c>
      <c r="F836" s="27">
        <v>26.2826</v>
      </c>
      <c r="G836" s="27">
        <v>22673.95</v>
      </c>
      <c r="H836" s="26">
        <v>0.885602</v>
      </c>
      <c r="I836" s="27">
        <v>16.5516</v>
      </c>
      <c r="J836" s="27">
        <v>16292.35</v>
      </c>
      <c r="K836" s="26">
        <v>0.673022</v>
      </c>
      <c r="L836" s="27">
        <v>0.0408108</v>
      </c>
      <c r="M836" s="27">
        <v>10450.88</v>
      </c>
      <c r="N836" s="26">
        <v>0.905385</v>
      </c>
      <c r="O836" s="27">
        <v>0.0228338</v>
      </c>
      <c r="P836" s="27">
        <v>18535.46</v>
      </c>
      <c r="Q836" s="26">
        <v>0.624755</v>
      </c>
      <c r="R836" s="27">
        <v>0.574469</v>
      </c>
      <c r="S836" s="27">
        <v>896.708</v>
      </c>
      <c r="T836" s="26">
        <v>0.525474</v>
      </c>
      <c r="U836" s="27">
        <v>0.438216</v>
      </c>
      <c r="V836" s="27">
        <v>231.332</v>
      </c>
      <c r="W836" s="26">
        <v>0.989068</v>
      </c>
      <c r="X836" s="27">
        <v>0.641818</v>
      </c>
      <c r="Y836" s="27">
        <v>805.654</v>
      </c>
      <c r="Z836" s="26">
        <v>0.810344</v>
      </c>
      <c r="AA836" s="27">
        <v>3.30974</v>
      </c>
      <c r="AB836" s="27">
        <v>3371</v>
      </c>
      <c r="AC836" s="26">
        <v>-0.0222559</v>
      </c>
      <c r="AD836" s="27">
        <v>0.0200344</v>
      </c>
      <c r="AE836" s="27">
        <v>9.11243</v>
      </c>
      <c r="AF836" s="26">
        <v>0.874762</v>
      </c>
      <c r="AG836" s="27">
        <v>5.28816</v>
      </c>
      <c r="AH836" s="27">
        <v>1485.69</v>
      </c>
      <c r="AI836" s="26">
        <v>0.879571</v>
      </c>
      <c r="AJ836" s="27">
        <v>0.0851639</v>
      </c>
      <c r="AK836" s="27">
        <v>1645.05</v>
      </c>
      <c r="AL836" s="26">
        <v>0.755954</v>
      </c>
      <c r="AM836" s="27">
        <v>6.64638</v>
      </c>
      <c r="AN836" s="27">
        <v>23305.07</v>
      </c>
      <c r="AO836" s="26">
        <v>0.841146</v>
      </c>
      <c r="AP836" s="27">
        <v>30.5987</v>
      </c>
      <c r="AQ836" s="27">
        <v>28126.32</v>
      </c>
      <c r="AR836" s="26">
        <v>0.956824</v>
      </c>
      <c r="AS836" s="27">
        <v>318.798</v>
      </c>
      <c r="AT836" s="27">
        <v>571491.81</v>
      </c>
    </row>
    <row r="837" spans="1:4" ht="17.25">
      <c r="A837" s="25">
        <v>0.57777777777777795</v>
      </c>
      <c r="B837" s="26">
        <v>0.926662</v>
      </c>
      <c r="C837" s="27">
        <v>4.49147</v>
      </c>
      <c r="D837" s="27">
        <v>14723.42</v>
      </c>
      <c r="E837" s="26">
        <v>0.871093</v>
      </c>
      <c r="F837" s="27">
        <v>26.1808</v>
      </c>
      <c r="G837" s="27">
        <v>22674.39</v>
      </c>
      <c r="H837" s="26">
        <v>0.885082</v>
      </c>
      <c r="I837" s="27">
        <v>16.4744</v>
      </c>
      <c r="J837" s="27">
        <v>16292.61</v>
      </c>
      <c r="K837" s="26">
        <v>0.673013</v>
      </c>
      <c r="L837" s="27">
        <v>0.0407088</v>
      </c>
      <c r="M837" s="27">
        <v>10450.88</v>
      </c>
      <c r="N837" s="26">
        <v>0.905833</v>
      </c>
      <c r="O837" s="27">
        <v>0.0227539</v>
      </c>
      <c r="P837" s="27">
        <v>18535.46</v>
      </c>
      <c r="Q837" s="26">
        <v>0.623395</v>
      </c>
      <c r="R837" s="27">
        <v>0.571934</v>
      </c>
      <c r="S837" s="27">
        <v>896.717</v>
      </c>
      <c r="T837" s="26">
        <v>0.526719</v>
      </c>
      <c r="U837" s="27">
        <v>0.4393</v>
      </c>
      <c r="V837" s="27">
        <v>231.339</v>
      </c>
      <c r="W837" s="26">
        <v>0.989054</v>
      </c>
      <c r="X837" s="27">
        <v>0.641682</v>
      </c>
      <c r="Y837" s="27">
        <v>805.664</v>
      </c>
      <c r="Z837" s="26">
        <v>0.813333</v>
      </c>
      <c r="AA837" s="27">
        <v>3.30949</v>
      </c>
      <c r="AB837" s="27">
        <v>3371.05</v>
      </c>
      <c r="AC837" s="26">
        <v>-0.0211164</v>
      </c>
      <c r="AD837" s="27">
        <v>0.0189062</v>
      </c>
      <c r="AE837" s="27">
        <v>9.11275</v>
      </c>
      <c r="AF837" s="26">
        <v>0.878667</v>
      </c>
      <c r="AG837" s="27">
        <v>5.3554</v>
      </c>
      <c r="AH837" s="27">
        <v>1485.78</v>
      </c>
      <c r="AI837" s="26">
        <v>0.879259</v>
      </c>
      <c r="AJ837" s="27">
        <v>0.0849721</v>
      </c>
      <c r="AK837" s="27">
        <v>1645.05</v>
      </c>
      <c r="AL837" s="26">
        <v>0.756553</v>
      </c>
      <c r="AM837" s="27">
        <v>6.6381</v>
      </c>
      <c r="AN837" s="27">
        <v>23305.19</v>
      </c>
      <c r="AO837" s="26">
        <v>0.840805</v>
      </c>
      <c r="AP837" s="27">
        <v>30.4991</v>
      </c>
      <c r="AQ837" s="27">
        <v>28126.84</v>
      </c>
      <c r="AR837" s="26">
        <v>0.95514</v>
      </c>
      <c r="AS837" s="27">
        <v>317.817</v>
      </c>
      <c r="AT837" s="27">
        <v>571497.25</v>
      </c>
    </row>
    <row r="838" spans="1:4" ht="17.25">
      <c r="A838" s="25">
        <v>0.57847222222222205</v>
      </c>
      <c r="B838" s="26">
        <v>0.927625</v>
      </c>
      <c r="C838" s="27">
        <v>4.48499</v>
      </c>
      <c r="D838" s="27">
        <v>14723.5</v>
      </c>
      <c r="E838" s="26">
        <v>0.875842</v>
      </c>
      <c r="F838" s="27">
        <v>26.4985</v>
      </c>
      <c r="G838" s="27">
        <v>22674.83</v>
      </c>
      <c r="H838" s="26">
        <v>0.887845</v>
      </c>
      <c r="I838" s="27">
        <v>16.5923</v>
      </c>
      <c r="J838" s="27">
        <v>16292.89</v>
      </c>
      <c r="K838" s="26">
        <v>0.675913</v>
      </c>
      <c r="L838" s="27">
        <v>0.040392</v>
      </c>
      <c r="M838" s="27">
        <v>10450.88</v>
      </c>
      <c r="N838" s="26">
        <v>0.904195</v>
      </c>
      <c r="O838" s="27">
        <v>0.0225003</v>
      </c>
      <c r="P838" s="27">
        <v>18535.46</v>
      </c>
      <c r="Q838" s="26">
        <v>0.625786</v>
      </c>
      <c r="R838" s="27">
        <v>0.570235</v>
      </c>
      <c r="S838" s="27">
        <v>896.727</v>
      </c>
      <c r="T838" s="26">
        <v>0.527411</v>
      </c>
      <c r="U838" s="27">
        <v>0.436944</v>
      </c>
      <c r="V838" s="27">
        <v>231.347</v>
      </c>
      <c r="W838" s="26">
        <v>0.988769</v>
      </c>
      <c r="X838" s="27">
        <v>0.636931</v>
      </c>
      <c r="Y838" s="27">
        <v>805.675</v>
      </c>
      <c r="Z838" s="26">
        <v>0.812661</v>
      </c>
      <c r="AA838" s="27">
        <v>3.3144</v>
      </c>
      <c r="AB838" s="27">
        <v>3371.1</v>
      </c>
      <c r="AC838" s="26">
        <v>-0.0213929</v>
      </c>
      <c r="AD838" s="27">
        <v>0.019191</v>
      </c>
      <c r="AE838" s="27">
        <v>9.11306</v>
      </c>
      <c r="AF838" s="26">
        <v>0.877924</v>
      </c>
      <c r="AG838" s="27">
        <v>5.33416</v>
      </c>
      <c r="AH838" s="27">
        <v>1485.87</v>
      </c>
      <c r="AI838" s="26">
        <v>0.884028</v>
      </c>
      <c r="AJ838" s="27">
        <v>0.0843261</v>
      </c>
      <c r="AK838" s="27">
        <v>1645.05</v>
      </c>
      <c r="AL838" s="26">
        <v>0.824256</v>
      </c>
      <c r="AM838" s="27">
        <v>15.2581</v>
      </c>
      <c r="AN838" s="27">
        <v>23305.33</v>
      </c>
      <c r="AO838" s="26">
        <v>0.848013</v>
      </c>
      <c r="AP838" s="27">
        <v>21.9145</v>
      </c>
      <c r="AQ838" s="27">
        <v>28127.27</v>
      </c>
      <c r="AR838" s="26">
        <v>0.944531</v>
      </c>
      <c r="AS838" s="27">
        <v>350.718</v>
      </c>
      <c r="AT838" s="27">
        <v>571503.12</v>
      </c>
    </row>
    <row r="839" spans="1:4" ht="17.25">
      <c r="A839" s="25">
        <v>0.57916666666666705</v>
      </c>
      <c r="B839" s="26">
        <v>0.926615</v>
      </c>
      <c r="C839" s="27">
        <v>4.49551</v>
      </c>
      <c r="D839" s="27">
        <v>14723.57</v>
      </c>
      <c r="E839" s="26">
        <v>0.873683</v>
      </c>
      <c r="F839" s="27">
        <v>26.7184</v>
      </c>
      <c r="G839" s="27">
        <v>22675.28</v>
      </c>
      <c r="H839" s="26">
        <v>0.886968</v>
      </c>
      <c r="I839" s="27">
        <v>16.7189</v>
      </c>
      <c r="J839" s="27">
        <v>16293.18</v>
      </c>
      <c r="K839" s="26">
        <v>0.673576</v>
      </c>
      <c r="L839" s="27">
        <v>0.0407158</v>
      </c>
      <c r="M839" s="27">
        <v>10450.88</v>
      </c>
      <c r="N839" s="26">
        <v>0.904198</v>
      </c>
      <c r="O839" s="27">
        <v>0.0226993</v>
      </c>
      <c r="P839" s="27">
        <v>18535.46</v>
      </c>
      <c r="Q839" s="26">
        <v>0.622984</v>
      </c>
      <c r="R839" s="27">
        <v>0.571546</v>
      </c>
      <c r="S839" s="27">
        <v>896.736</v>
      </c>
      <c r="T839" s="26">
        <v>0.526337</v>
      </c>
      <c r="U839" s="27">
        <v>0.438649</v>
      </c>
      <c r="V839" s="27">
        <v>231.354</v>
      </c>
      <c r="W839" s="26">
        <v>0.988938</v>
      </c>
      <c r="X839" s="27">
        <v>0.641126</v>
      </c>
      <c r="Y839" s="27">
        <v>805.685</v>
      </c>
      <c r="Z839" s="26">
        <v>0.812311</v>
      </c>
      <c r="AA839" s="27">
        <v>3.31523</v>
      </c>
      <c r="AB839" s="27">
        <v>3371.16</v>
      </c>
      <c r="AC839" s="26">
        <v>-0.0219184</v>
      </c>
      <c r="AD839" s="27">
        <v>0.0196894</v>
      </c>
      <c r="AE839" s="27">
        <v>9.11338</v>
      </c>
      <c r="AF839" s="26">
        <v>0.877324</v>
      </c>
      <c r="AG839" s="27">
        <v>5.33972</v>
      </c>
      <c r="AH839" s="27">
        <v>1485.96</v>
      </c>
      <c r="AI839" s="26">
        <v>0.881518</v>
      </c>
      <c r="AJ839" s="27">
        <v>0.0853457</v>
      </c>
      <c r="AK839" s="27">
        <v>1645.06</v>
      </c>
      <c r="AL839" s="26">
        <v>0.822493</v>
      </c>
      <c r="AM839" s="27">
        <v>15.3419</v>
      </c>
      <c r="AN839" s="27">
        <v>23305.59</v>
      </c>
      <c r="AO839" s="26">
        <v>0.953979</v>
      </c>
      <c r="AP839" s="27">
        <v>0.419806</v>
      </c>
      <c r="AQ839" s="27">
        <v>28127.29</v>
      </c>
      <c r="AR839" s="26">
        <v>0.945195</v>
      </c>
      <c r="AS839" s="27">
        <v>327.261</v>
      </c>
      <c r="AT839" s="27">
        <v>571508.81</v>
      </c>
    </row>
    <row r="840" spans="1:4" ht="17.25">
      <c r="A840" s="25">
        <v>0.57986111111111105</v>
      </c>
      <c r="B840" s="26">
        <v>0.92708</v>
      </c>
      <c r="C840" s="27">
        <v>4.49485</v>
      </c>
      <c r="D840" s="27">
        <v>14723.64</v>
      </c>
      <c r="E840" s="26">
        <v>0.87556</v>
      </c>
      <c r="F840" s="27">
        <v>26.7996</v>
      </c>
      <c r="G840" s="27">
        <v>22675.72</v>
      </c>
      <c r="H840" s="26">
        <v>0.888281</v>
      </c>
      <c r="I840" s="27">
        <v>16.776</v>
      </c>
      <c r="J840" s="27">
        <v>16293.46</v>
      </c>
      <c r="K840" s="26">
        <v>0.675301</v>
      </c>
      <c r="L840" s="27">
        <v>0.0405321</v>
      </c>
      <c r="M840" s="27">
        <v>10450.88</v>
      </c>
      <c r="N840" s="26">
        <v>0.907094</v>
      </c>
      <c r="O840" s="27">
        <v>0.0226177</v>
      </c>
      <c r="P840" s="27">
        <v>18535.46</v>
      </c>
      <c r="Q840" s="26">
        <v>0.625327</v>
      </c>
      <c r="R840" s="27">
        <v>0.573687</v>
      </c>
      <c r="S840" s="27">
        <v>896.746</v>
      </c>
      <c r="T840" s="26">
        <v>0.527979</v>
      </c>
      <c r="U840" s="27">
        <v>0.438615</v>
      </c>
      <c r="V840" s="27">
        <v>231.361</v>
      </c>
      <c r="W840" s="26">
        <v>0.988845</v>
      </c>
      <c r="X840" s="27">
        <v>0.639726</v>
      </c>
      <c r="Y840" s="27">
        <v>805.696</v>
      </c>
      <c r="Z840" s="26">
        <v>0.810973</v>
      </c>
      <c r="AA840" s="27">
        <v>3.30348</v>
      </c>
      <c r="AB840" s="27">
        <v>3371.22</v>
      </c>
      <c r="AC840" s="26">
        <v>-0.0224448</v>
      </c>
      <c r="AD840" s="27">
        <v>0.020165</v>
      </c>
      <c r="AE840" s="27">
        <v>9.11372</v>
      </c>
      <c r="AF840" s="26">
        <v>0.876365</v>
      </c>
      <c r="AG840" s="27">
        <v>5.33488</v>
      </c>
      <c r="AH840" s="27">
        <v>1486.05</v>
      </c>
      <c r="AI840" s="26">
        <v>0.88929</v>
      </c>
      <c r="AJ840" s="27">
        <v>0.926769</v>
      </c>
      <c r="AK840" s="27">
        <v>1645.06</v>
      </c>
      <c r="AL840" s="26">
        <v>0.839235</v>
      </c>
      <c r="AM840" s="27">
        <v>23.6299</v>
      </c>
      <c r="AN840" s="27">
        <v>23305.94</v>
      </c>
      <c r="AO840" s="26">
        <v>0.953333</v>
      </c>
      <c r="AP840" s="27">
        <v>0.418699</v>
      </c>
      <c r="AQ840" s="27">
        <v>28127.3</v>
      </c>
      <c r="AR840" s="26">
        <v>0.949098</v>
      </c>
      <c r="AS840" s="27">
        <v>341.704</v>
      </c>
      <c r="AT840" s="27">
        <v>571514.44</v>
      </c>
    </row>
    <row r="841" spans="1:4" ht="17.25">
      <c r="A841" s="25">
        <v>0.58055555555555605</v>
      </c>
      <c r="B841" s="26">
        <v>0.927236</v>
      </c>
      <c r="C841" s="27">
        <v>4.48581</v>
      </c>
      <c r="D841" s="27">
        <v>14723.72</v>
      </c>
      <c r="E841" s="26">
        <v>0.877262</v>
      </c>
      <c r="F841" s="27">
        <v>26.8778</v>
      </c>
      <c r="G841" s="27">
        <v>22676.17</v>
      </c>
      <c r="H841" s="26">
        <v>0.889499</v>
      </c>
      <c r="I841" s="27">
        <v>16.8279</v>
      </c>
      <c r="J841" s="27">
        <v>16293.74</v>
      </c>
      <c r="K841" s="26">
        <v>0.67686</v>
      </c>
      <c r="L841" s="27">
        <v>0.0403684</v>
      </c>
      <c r="M841" s="27">
        <v>10450.88</v>
      </c>
      <c r="N841" s="26">
        <v>0.905169</v>
      </c>
      <c r="O841" s="27">
        <v>0.0226158</v>
      </c>
      <c r="P841" s="27">
        <v>18535.46</v>
      </c>
      <c r="Q841" s="26">
        <v>0.625268</v>
      </c>
      <c r="R841" s="27">
        <v>0.572032</v>
      </c>
      <c r="S841" s="27">
        <v>896.756</v>
      </c>
      <c r="T841" s="26">
        <v>0.530487</v>
      </c>
      <c r="U841" s="27">
        <v>0.439874</v>
      </c>
      <c r="V841" s="27">
        <v>231.369</v>
      </c>
      <c r="W841" s="26">
        <v>0.988813</v>
      </c>
      <c r="X841" s="27">
        <v>0.638816</v>
      </c>
      <c r="Y841" s="27">
        <v>805.706</v>
      </c>
      <c r="Z841" s="26">
        <v>0.808448</v>
      </c>
      <c r="AA841" s="27">
        <v>3.29485</v>
      </c>
      <c r="AB841" s="27">
        <v>3371.27</v>
      </c>
      <c r="AC841" s="26">
        <v>-0.022304</v>
      </c>
      <c r="AD841" s="27">
        <v>0.0200584</v>
      </c>
      <c r="AE841" s="27">
        <v>9.11404</v>
      </c>
      <c r="AF841" s="26">
        <v>0.876202</v>
      </c>
      <c r="AG841" s="27">
        <v>5.3357</v>
      </c>
      <c r="AH841" s="27">
        <v>1486.14</v>
      </c>
      <c r="AI841" s="26">
        <v>0.883218</v>
      </c>
      <c r="AJ841" s="27">
        <v>0.948201</v>
      </c>
      <c r="AK841" s="27">
        <v>1645.08</v>
      </c>
      <c r="AL841" s="26">
        <v>0.842181</v>
      </c>
      <c r="AM841" s="27">
        <v>23.8673</v>
      </c>
      <c r="AN841" s="27">
        <v>23306.32</v>
      </c>
      <c r="AO841" s="26">
        <v>0.953164</v>
      </c>
      <c r="AP841" s="27">
        <v>0.416138</v>
      </c>
      <c r="AQ841" s="27">
        <v>28127.3</v>
      </c>
      <c r="AR841" s="26">
        <v>0.945014</v>
      </c>
      <c r="AS841" s="27">
        <v>341.737</v>
      </c>
      <c r="AT841" s="27">
        <v>571520.25</v>
      </c>
    </row>
    <row r="842" spans="1:4" ht="17.25">
      <c r="A842" s="25">
        <v>0.58125000000000004</v>
      </c>
      <c r="B842" s="26">
        <v>0.927203</v>
      </c>
      <c r="C842" s="27">
        <v>4.48368</v>
      </c>
      <c r="D842" s="27">
        <v>14723.79</v>
      </c>
      <c r="E842" s="26">
        <v>0.877214</v>
      </c>
      <c r="F842" s="27">
        <v>26.9712</v>
      </c>
      <c r="G842" s="27">
        <v>22676.62</v>
      </c>
      <c r="H842" s="26">
        <v>0.889232</v>
      </c>
      <c r="I842" s="27">
        <v>16.853</v>
      </c>
      <c r="J842" s="27">
        <v>16294</v>
      </c>
      <c r="K842" s="26">
        <v>0.675223</v>
      </c>
      <c r="L842" s="27">
        <v>0.040441</v>
      </c>
      <c r="M842" s="27">
        <v>10450.88</v>
      </c>
      <c r="N842" s="26">
        <v>0.908357</v>
      </c>
      <c r="O842" s="27">
        <v>0.0225554</v>
      </c>
      <c r="P842" s="27">
        <v>18535.46</v>
      </c>
      <c r="Q842" s="26">
        <v>0.626655</v>
      </c>
      <c r="R842" s="27">
        <v>0.574006</v>
      </c>
      <c r="S842" s="27">
        <v>896.765</v>
      </c>
      <c r="T842" s="26">
        <v>0.530589</v>
      </c>
      <c r="U842" s="27">
        <v>0.439726</v>
      </c>
      <c r="V842" s="27">
        <v>231.376</v>
      </c>
      <c r="W842" s="26">
        <v>0.988819</v>
      </c>
      <c r="X842" s="27">
        <v>0.637718</v>
      </c>
      <c r="Y842" s="27">
        <v>805.717</v>
      </c>
      <c r="Z842" s="26">
        <v>0.810685</v>
      </c>
      <c r="AA842" s="27">
        <v>3.30839</v>
      </c>
      <c r="AB842" s="27">
        <v>3371.32</v>
      </c>
      <c r="AC842" s="26">
        <v>-0.0230512</v>
      </c>
      <c r="AD842" s="27">
        <v>0.020695</v>
      </c>
      <c r="AE842" s="27">
        <v>9.11437</v>
      </c>
      <c r="AF842" s="26">
        <v>0.877624</v>
      </c>
      <c r="AG842" s="27">
        <v>5.36166</v>
      </c>
      <c r="AH842" s="27">
        <v>1486.22</v>
      </c>
      <c r="AI842" s="26">
        <v>0.883939</v>
      </c>
      <c r="AJ842" s="27">
        <v>0.948305</v>
      </c>
      <c r="AK842" s="27">
        <v>1645.1</v>
      </c>
      <c r="AL842" s="26">
        <v>0.844078</v>
      </c>
      <c r="AM842" s="27">
        <v>24.1432</v>
      </c>
      <c r="AN842" s="27">
        <v>23306.73</v>
      </c>
      <c r="AO842" s="26">
        <v>0.952707</v>
      </c>
      <c r="AP842" s="27">
        <v>0.416147</v>
      </c>
      <c r="AQ842" s="27">
        <v>28127.31</v>
      </c>
      <c r="AR842" s="26">
        <v>0.946005</v>
      </c>
      <c r="AS842" s="27">
        <v>339.06</v>
      </c>
      <c r="AT842" s="27">
        <v>571526.12</v>
      </c>
    </row>
    <row r="843" spans="1:4" ht="17.25">
      <c r="A843" s="25">
        <v>0.58194444444444404</v>
      </c>
      <c r="B843" s="26">
        <v>0.927225</v>
      </c>
      <c r="C843" s="27">
        <v>4.48185</v>
      </c>
      <c r="D843" s="27">
        <v>14723.87</v>
      </c>
      <c r="E843" s="26">
        <v>0.877719</v>
      </c>
      <c r="F843" s="27">
        <v>27.0764</v>
      </c>
      <c r="G843" s="27">
        <v>22677.07</v>
      </c>
      <c r="H843" s="26">
        <v>0.889988</v>
      </c>
      <c r="I843" s="27">
        <v>16.951</v>
      </c>
      <c r="J843" s="27">
        <v>16294.3</v>
      </c>
      <c r="K843" s="26">
        <v>0.674799</v>
      </c>
      <c r="L843" s="27">
        <v>0.0404423</v>
      </c>
      <c r="M843" s="27">
        <v>10450.88</v>
      </c>
      <c r="N843" s="26">
        <v>0.906025</v>
      </c>
      <c r="O843" s="27">
        <v>0.0224951</v>
      </c>
      <c r="P843" s="27">
        <v>18535.46</v>
      </c>
      <c r="Q843" s="26">
        <v>0.624488</v>
      </c>
      <c r="R843" s="27">
        <v>0.570754</v>
      </c>
      <c r="S843" s="27">
        <v>896.775</v>
      </c>
      <c r="T843" s="26">
        <v>0.529876</v>
      </c>
      <c r="U843" s="27">
        <v>0.438675</v>
      </c>
      <c r="V843" s="27">
        <v>231.383</v>
      </c>
      <c r="W843" s="26">
        <v>0.988842</v>
      </c>
      <c r="X843" s="27">
        <v>0.637133</v>
      </c>
      <c r="Y843" s="27">
        <v>805.728</v>
      </c>
      <c r="Z843" s="26">
        <v>0.812966</v>
      </c>
      <c r="AA843" s="27">
        <v>3.30274</v>
      </c>
      <c r="AB843" s="27">
        <v>3371.38</v>
      </c>
      <c r="AC843" s="26">
        <v>-0.0225055</v>
      </c>
      <c r="AD843" s="27">
        <v>0.0201557</v>
      </c>
      <c r="AE843" s="27">
        <v>9.1147</v>
      </c>
      <c r="AF843" s="26">
        <v>0.878392</v>
      </c>
      <c r="AG843" s="27">
        <v>5.34549</v>
      </c>
      <c r="AH843" s="27">
        <v>1486.32</v>
      </c>
      <c r="AI843" s="26">
        <v>0.883385</v>
      </c>
      <c r="AJ843" s="27">
        <v>0.946227</v>
      </c>
      <c r="AK843" s="27">
        <v>1645.11</v>
      </c>
      <c r="AL843" s="26">
        <v>0.843864</v>
      </c>
      <c r="AM843" s="27">
        <v>24.2126</v>
      </c>
      <c r="AN843" s="27">
        <v>23307.13</v>
      </c>
      <c r="AO843" s="26">
        <v>0.95306</v>
      </c>
      <c r="AP843" s="27">
        <v>0.418016</v>
      </c>
      <c r="AQ843" s="27">
        <v>28127.32</v>
      </c>
      <c r="AR843" s="26">
        <v>0.947941</v>
      </c>
      <c r="AS843" s="27">
        <v>323.744</v>
      </c>
      <c r="AT843" s="27">
        <v>571531.81</v>
      </c>
    </row>
    <row r="844" spans="1:4" ht="17.25">
      <c r="A844" s="25">
        <v>0.58263888888888904</v>
      </c>
      <c r="B844" s="26">
        <v>0.927197</v>
      </c>
      <c r="C844" s="27">
        <v>4.48135</v>
      </c>
      <c r="D844" s="27">
        <v>14723.94</v>
      </c>
      <c r="E844" s="26">
        <v>0.877831</v>
      </c>
      <c r="F844" s="27">
        <v>27.1977</v>
      </c>
      <c r="G844" s="27">
        <v>22677.52</v>
      </c>
      <c r="H844" s="26">
        <v>0.889916</v>
      </c>
      <c r="I844" s="27">
        <v>17.0207</v>
      </c>
      <c r="J844" s="27">
        <v>16294.57</v>
      </c>
      <c r="K844" s="26">
        <v>0.675695</v>
      </c>
      <c r="L844" s="27">
        <v>0.0406534</v>
      </c>
      <c r="M844" s="27">
        <v>10450.88</v>
      </c>
      <c r="N844" s="26">
        <v>0.905457</v>
      </c>
      <c r="O844" s="27">
        <v>0.022566</v>
      </c>
      <c r="P844" s="27">
        <v>18535.46</v>
      </c>
      <c r="Q844" s="26">
        <v>0.623754</v>
      </c>
      <c r="R844" s="27">
        <v>0.569487</v>
      </c>
      <c r="S844" s="27">
        <v>896.784</v>
      </c>
      <c r="T844" s="26">
        <v>0.527269</v>
      </c>
      <c r="U844" s="27">
        <v>0.436638</v>
      </c>
      <c r="V844" s="27">
        <v>231.391</v>
      </c>
      <c r="W844" s="26">
        <v>0.98893</v>
      </c>
      <c r="X844" s="27">
        <v>0.639377</v>
      </c>
      <c r="Y844" s="27">
        <v>805.738</v>
      </c>
      <c r="Z844" s="26">
        <v>0.806557</v>
      </c>
      <c r="AA844" s="27">
        <v>3.30111</v>
      </c>
      <c r="AB844" s="27">
        <v>3371.44</v>
      </c>
      <c r="AC844" s="26">
        <v>-0.0199743</v>
      </c>
      <c r="AD844" s="27">
        <v>0.0180194</v>
      </c>
      <c r="AE844" s="27">
        <v>9.11503</v>
      </c>
      <c r="AF844" s="26">
        <v>0</v>
      </c>
      <c r="AG844" s="27">
        <v>0</v>
      </c>
      <c r="AH844" s="27">
        <v>1486.36</v>
      </c>
      <c r="AI844" s="26">
        <v>0.884407</v>
      </c>
      <c r="AJ844" s="27">
        <v>0.94892</v>
      </c>
      <c r="AK844" s="27">
        <v>1645.13</v>
      </c>
      <c r="AL844" s="26">
        <v>0.844812</v>
      </c>
      <c r="AM844" s="27">
        <v>24.2954</v>
      </c>
      <c r="AN844" s="27">
        <v>23307.53</v>
      </c>
      <c r="AO844" s="26">
        <v>0.952919</v>
      </c>
      <c r="AP844" s="27">
        <v>0.416453</v>
      </c>
      <c r="AQ844" s="27">
        <v>28127.33</v>
      </c>
      <c r="AR844" s="26">
        <v>0.94559</v>
      </c>
      <c r="AS844" s="27">
        <v>331.254</v>
      </c>
      <c r="AT844" s="27">
        <v>571537.56</v>
      </c>
    </row>
    <row r="845" spans="1:4" ht="17.25">
      <c r="A845" s="25">
        <v>0.58333333333333304</v>
      </c>
      <c r="B845" s="26">
        <v>0.927129</v>
      </c>
      <c r="C845" s="27">
        <v>4.48063</v>
      </c>
      <c r="D845" s="27">
        <v>14724.02</v>
      </c>
      <c r="E845" s="26">
        <v>0.878555</v>
      </c>
      <c r="F845" s="27">
        <v>27.3323</v>
      </c>
      <c r="G845" s="27">
        <v>22677.98</v>
      </c>
      <c r="H845" s="26">
        <v>0.890818</v>
      </c>
      <c r="I845" s="27">
        <v>17.1229</v>
      </c>
      <c r="J845" s="27">
        <v>16294.87</v>
      </c>
      <c r="K845" s="26">
        <v>0.676861</v>
      </c>
      <c r="L845" s="27">
        <v>0.0405471</v>
      </c>
      <c r="M845" s="27">
        <v>10450.89</v>
      </c>
      <c r="N845" s="26">
        <v>0.903223</v>
      </c>
      <c r="O845" s="27">
        <v>0.0225691</v>
      </c>
      <c r="P845" s="27">
        <v>18535.46</v>
      </c>
      <c r="Q845" s="26">
        <v>0.624713</v>
      </c>
      <c r="R845" s="27">
        <v>0.572034</v>
      </c>
      <c r="S845" s="27">
        <v>896.793</v>
      </c>
      <c r="T845" s="26">
        <v>0.526007</v>
      </c>
      <c r="U845" s="27">
        <v>0.435558</v>
      </c>
      <c r="V845" s="27">
        <v>231.398</v>
      </c>
      <c r="W845" s="26">
        <v>0.988824</v>
      </c>
      <c r="X845" s="27">
        <v>0.63727</v>
      </c>
      <c r="Y845" s="27">
        <v>805.749</v>
      </c>
      <c r="Z845" s="26">
        <v>0.807422</v>
      </c>
      <c r="AA845" s="27">
        <v>3.30753</v>
      </c>
      <c r="AB845" s="27">
        <v>3371.49</v>
      </c>
      <c r="AC845" s="26">
        <v>-0.0203737</v>
      </c>
      <c r="AD845" s="27">
        <v>0.0183822</v>
      </c>
      <c r="AE845" s="27">
        <v>9.11533</v>
      </c>
      <c r="AF845" s="26">
        <v>0</v>
      </c>
      <c r="AG845" s="27">
        <v>0</v>
      </c>
      <c r="AH845" s="27">
        <v>1486.36</v>
      </c>
      <c r="AI845" s="26">
        <v>0.883979</v>
      </c>
      <c r="AJ845" s="27">
        <v>0.942968</v>
      </c>
      <c r="AK845" s="27">
        <v>1645.14</v>
      </c>
      <c r="AL845" s="26">
        <v>0.844935</v>
      </c>
      <c r="AM845" s="27">
        <v>24.3905</v>
      </c>
      <c r="AN845" s="27">
        <v>23307.94</v>
      </c>
      <c r="AO845" s="26">
        <v>0.952838</v>
      </c>
      <c r="AP845" s="27">
        <v>0.417089</v>
      </c>
      <c r="AQ845" s="27">
        <v>28127.33</v>
      </c>
      <c r="AR845" s="26">
        <v>0.946058</v>
      </c>
      <c r="AS845" s="27">
        <v>345.627</v>
      </c>
      <c r="AT845" s="27">
        <v>571543.5</v>
      </c>
    </row>
    <row r="846" spans="1:4" ht="17.25">
      <c r="A846" s="25">
        <v>0.58402777777777803</v>
      </c>
      <c r="B846" s="26">
        <v>0.927408</v>
      </c>
      <c r="C846" s="27">
        <v>4.48578</v>
      </c>
      <c r="D846" s="27">
        <v>14724.09</v>
      </c>
      <c r="E846" s="26">
        <v>0.879773</v>
      </c>
      <c r="F846" s="27">
        <v>27.4173</v>
      </c>
      <c r="G846" s="27">
        <v>22678.43</v>
      </c>
      <c r="H846" s="26">
        <v>0.891662</v>
      </c>
      <c r="I846" s="27">
        <v>17.1658</v>
      </c>
      <c r="J846" s="27">
        <v>16295.15</v>
      </c>
      <c r="K846" s="26">
        <v>0.676855</v>
      </c>
      <c r="L846" s="27">
        <v>0.0405282</v>
      </c>
      <c r="M846" s="27">
        <v>10450.89</v>
      </c>
      <c r="N846" s="26">
        <v>0.904651</v>
      </c>
      <c r="O846" s="27">
        <v>0.0226013</v>
      </c>
      <c r="P846" s="27">
        <v>18535.46</v>
      </c>
      <c r="Q846" s="26">
        <v>0.625358</v>
      </c>
      <c r="R846" s="27">
        <v>0.571032</v>
      </c>
      <c r="S846" s="27">
        <v>896.803</v>
      </c>
      <c r="T846" s="26">
        <v>0.527694</v>
      </c>
      <c r="U846" s="27">
        <v>0.436613</v>
      </c>
      <c r="V846" s="27">
        <v>231.405</v>
      </c>
      <c r="W846" s="26">
        <v>0.988856</v>
      </c>
      <c r="X846" s="27">
        <v>0.637795</v>
      </c>
      <c r="Y846" s="27">
        <v>805.76</v>
      </c>
      <c r="Z846" s="26">
        <v>0.804846</v>
      </c>
      <c r="AA846" s="27">
        <v>3.32246</v>
      </c>
      <c r="AB846" s="27">
        <v>3371.55</v>
      </c>
      <c r="AC846" s="26">
        <v>-0.0216772</v>
      </c>
      <c r="AD846" s="27">
        <v>0.0196506</v>
      </c>
      <c r="AE846" s="27">
        <v>9.11564</v>
      </c>
      <c r="AF846" s="26">
        <v>0</v>
      </c>
      <c r="AG846" s="27">
        <v>0</v>
      </c>
      <c r="AH846" s="27">
        <v>1486.36</v>
      </c>
      <c r="AI846" s="26">
        <v>0.884457</v>
      </c>
      <c r="AJ846" s="27">
        <v>0.94214</v>
      </c>
      <c r="AK846" s="27">
        <v>1645.16</v>
      </c>
      <c r="AL846" s="26">
        <v>0.845719</v>
      </c>
      <c r="AM846" s="27">
        <v>24.3852</v>
      </c>
      <c r="AN846" s="27">
        <v>23308.35</v>
      </c>
      <c r="AO846" s="26">
        <v>0.952956</v>
      </c>
      <c r="AP846" s="27">
        <v>0.416643</v>
      </c>
      <c r="AQ846" s="27">
        <v>28127.34</v>
      </c>
      <c r="AR846" s="26">
        <v>0.948166</v>
      </c>
      <c r="AS846" s="27">
        <v>365.299</v>
      </c>
      <c r="AT846" s="27">
        <v>571549.5</v>
      </c>
    </row>
    <row r="847" spans="1:4" ht="17.25">
      <c r="A847" s="25">
        <v>0.58472222222222203</v>
      </c>
      <c r="B847" s="26">
        <v>0.926885</v>
      </c>
      <c r="C847" s="27">
        <v>4.49276</v>
      </c>
      <c r="D847" s="27">
        <v>14724.17</v>
      </c>
      <c r="E847" s="26">
        <v>0.877863</v>
      </c>
      <c r="F847" s="27">
        <v>27.5602</v>
      </c>
      <c r="G847" s="27">
        <v>22678.89</v>
      </c>
      <c r="H847" s="26">
        <v>0.89043</v>
      </c>
      <c r="I847" s="27">
        <v>17.2672</v>
      </c>
      <c r="J847" s="27">
        <v>16295.44</v>
      </c>
      <c r="K847" s="26">
        <v>0.674223</v>
      </c>
      <c r="L847" s="27">
        <v>0.0408648</v>
      </c>
      <c r="M847" s="27">
        <v>10450.89</v>
      </c>
      <c r="N847" s="26">
        <v>0.902332</v>
      </c>
      <c r="O847" s="27">
        <v>0.0228903</v>
      </c>
      <c r="P847" s="27">
        <v>18535.46</v>
      </c>
      <c r="Q847" s="26">
        <v>0.62307</v>
      </c>
      <c r="R847" s="27">
        <v>0.573271</v>
      </c>
      <c r="S847" s="27">
        <v>896.812</v>
      </c>
      <c r="T847" s="26">
        <v>0.525874</v>
      </c>
      <c r="U847" s="27">
        <v>0.437871</v>
      </c>
      <c r="V847" s="27">
        <v>231.412</v>
      </c>
      <c r="W847" s="26">
        <v>0.989041</v>
      </c>
      <c r="X847" s="27">
        <v>0.641957</v>
      </c>
      <c r="Y847" s="27">
        <v>805.77</v>
      </c>
      <c r="Z847" s="26">
        <v>0.804263</v>
      </c>
      <c r="AA847" s="27">
        <v>3.31438</v>
      </c>
      <c r="AB847" s="27">
        <v>3371.6</v>
      </c>
      <c r="AC847" s="26">
        <v>-0.0224363</v>
      </c>
      <c r="AD847" s="27">
        <v>0.0203357</v>
      </c>
      <c r="AE847" s="27">
        <v>9.11598</v>
      </c>
      <c r="AF847" s="26">
        <v>0</v>
      </c>
      <c r="AG847" s="27">
        <v>0</v>
      </c>
      <c r="AH847" s="27">
        <v>1486.36</v>
      </c>
      <c r="AI847" s="26">
        <v>0.88365</v>
      </c>
      <c r="AJ847" s="27">
        <v>0.94725</v>
      </c>
      <c r="AK847" s="27">
        <v>1645.17</v>
      </c>
      <c r="AL847" s="26">
        <v>0.844136</v>
      </c>
      <c r="AM847" s="27">
        <v>24.5003</v>
      </c>
      <c r="AN847" s="27">
        <v>23308.76</v>
      </c>
      <c r="AO847" s="26">
        <v>0.952775</v>
      </c>
      <c r="AP847" s="27">
        <v>0.420741</v>
      </c>
      <c r="AQ847" s="27">
        <v>28127.35</v>
      </c>
      <c r="AR847" s="26">
        <v>0.956788</v>
      </c>
      <c r="AS847" s="27">
        <v>339.94</v>
      </c>
      <c r="AT847" s="27">
        <v>571555.44</v>
      </c>
    </row>
    <row r="848" spans="1:4" ht="17.25">
      <c r="A848" s="25">
        <v>0.58541666666666703</v>
      </c>
      <c r="B848" s="26">
        <v>0.926938</v>
      </c>
      <c r="C848" s="27">
        <v>4.49325</v>
      </c>
      <c r="D848" s="27">
        <v>14724.24</v>
      </c>
      <c r="E848" s="26">
        <v>0.879519</v>
      </c>
      <c r="F848" s="27">
        <v>27.8021</v>
      </c>
      <c r="G848" s="27">
        <v>22679.35</v>
      </c>
      <c r="H848" s="26">
        <v>0.891571</v>
      </c>
      <c r="I848" s="27">
        <v>17.3969</v>
      </c>
      <c r="J848" s="27">
        <v>16295.73</v>
      </c>
      <c r="K848" s="26">
        <v>0.674301</v>
      </c>
      <c r="L848" s="27">
        <v>0.0407839</v>
      </c>
      <c r="M848" s="27">
        <v>10450.89</v>
      </c>
      <c r="N848" s="26">
        <v>0.903103</v>
      </c>
      <c r="O848" s="27">
        <v>0.0228083</v>
      </c>
      <c r="P848" s="27">
        <v>18535.46</v>
      </c>
      <c r="Q848" s="26">
        <v>0.622975</v>
      </c>
      <c r="R848" s="27">
        <v>0.571516</v>
      </c>
      <c r="S848" s="27">
        <v>896.822</v>
      </c>
      <c r="T848" s="26">
        <v>0.525932</v>
      </c>
      <c r="U848" s="27">
        <v>0.437492</v>
      </c>
      <c r="V848" s="27">
        <v>231.42</v>
      </c>
      <c r="W848" s="26">
        <v>0.989095</v>
      </c>
      <c r="X848" s="27">
        <v>0.641406</v>
      </c>
      <c r="Y848" s="27">
        <v>805.781</v>
      </c>
      <c r="Z848" s="26">
        <v>0.804287</v>
      </c>
      <c r="AA848" s="27">
        <v>3.32667</v>
      </c>
      <c r="AB848" s="27">
        <v>3371.66</v>
      </c>
      <c r="AC848" s="26">
        <v>-0.0216593</v>
      </c>
      <c r="AD848" s="27">
        <v>0.0196936</v>
      </c>
      <c r="AE848" s="27">
        <v>9.11632</v>
      </c>
      <c r="AF848" s="26">
        <v>0</v>
      </c>
      <c r="AG848" s="27">
        <v>0</v>
      </c>
      <c r="AH848" s="27">
        <v>1486.36</v>
      </c>
      <c r="AI848" s="26">
        <v>0.88293</v>
      </c>
      <c r="AJ848" s="27">
        <v>0.960537</v>
      </c>
      <c r="AK848" s="27">
        <v>1645.19</v>
      </c>
      <c r="AL848" s="26">
        <v>0.844906</v>
      </c>
      <c r="AM848" s="27">
        <v>24.6326</v>
      </c>
      <c r="AN848" s="27">
        <v>23309.17</v>
      </c>
      <c r="AO848" s="26">
        <v>0.952863</v>
      </c>
      <c r="AP848" s="27">
        <v>0.419804</v>
      </c>
      <c r="AQ848" s="27">
        <v>28127.35</v>
      </c>
      <c r="AR848" s="26">
        <v>0.959566</v>
      </c>
      <c r="AS848" s="27">
        <v>336.575</v>
      </c>
      <c r="AT848" s="27">
        <v>571561.06</v>
      </c>
    </row>
    <row r="849" spans="1:4" ht="17.25">
      <c r="A849" s="25">
        <v>0.58611111111111103</v>
      </c>
      <c r="B849" s="26">
        <v>0.926909</v>
      </c>
      <c r="C849" s="27">
        <v>4.49579</v>
      </c>
      <c r="D849" s="27">
        <v>14724.32</v>
      </c>
      <c r="E849" s="26">
        <v>0.879492</v>
      </c>
      <c r="F849" s="27">
        <v>27.9212</v>
      </c>
      <c r="G849" s="27">
        <v>22679.82</v>
      </c>
      <c r="H849" s="26">
        <v>0.891498</v>
      </c>
      <c r="I849" s="27">
        <v>17.4656</v>
      </c>
      <c r="J849" s="27">
        <v>16296.02</v>
      </c>
      <c r="K849" s="26">
        <v>0.674373</v>
      </c>
      <c r="L849" s="27">
        <v>0.040802</v>
      </c>
      <c r="M849" s="27">
        <v>10450.89</v>
      </c>
      <c r="N849" s="26">
        <v>0.907507</v>
      </c>
      <c r="O849" s="27">
        <v>0.0228978</v>
      </c>
      <c r="P849" s="27">
        <v>18535.46</v>
      </c>
      <c r="Q849" s="26">
        <v>0.622973</v>
      </c>
      <c r="R849" s="27">
        <v>0.575603</v>
      </c>
      <c r="S849" s="27">
        <v>896.832</v>
      </c>
      <c r="T849" s="26">
        <v>0.527355</v>
      </c>
      <c r="U849" s="27">
        <v>0.439912</v>
      </c>
      <c r="V849" s="27">
        <v>231.427</v>
      </c>
      <c r="W849" s="26">
        <v>0.989255</v>
      </c>
      <c r="X849" s="27">
        <v>0.643884</v>
      </c>
      <c r="Y849" s="27">
        <v>805.792</v>
      </c>
      <c r="Z849" s="26">
        <v>0.803846</v>
      </c>
      <c r="AA849" s="27">
        <v>3.33062</v>
      </c>
      <c r="AB849" s="27">
        <v>3371.71</v>
      </c>
      <c r="AC849" s="26">
        <v>-0.0223967</v>
      </c>
      <c r="AD849" s="27">
        <v>0.0203579</v>
      </c>
      <c r="AE849" s="27">
        <v>9.11665</v>
      </c>
      <c r="AF849" s="26">
        <v>0</v>
      </c>
      <c r="AG849" s="27">
        <v>0</v>
      </c>
      <c r="AH849" s="27">
        <v>1486.36</v>
      </c>
      <c r="AI849" s="26">
        <v>0.869184</v>
      </c>
      <c r="AJ849" s="27">
        <v>7.10941</v>
      </c>
      <c r="AK849" s="27">
        <v>1645.3</v>
      </c>
      <c r="AL849" s="26">
        <v>0.844465</v>
      </c>
      <c r="AM849" s="27">
        <v>24.6647</v>
      </c>
      <c r="AN849" s="27">
        <v>23309.57</v>
      </c>
      <c r="AO849" s="26">
        <v>0.953052</v>
      </c>
      <c r="AP849" s="27">
        <v>0.421498</v>
      </c>
      <c r="AQ849" s="27">
        <v>28127.36</v>
      </c>
      <c r="AR849" s="26">
        <v>0.960671</v>
      </c>
      <c r="AS849" s="27">
        <v>321.665</v>
      </c>
      <c r="AT849" s="27">
        <v>571566.5</v>
      </c>
    </row>
    <row r="850" spans="1:4" ht="17.25">
      <c r="A850" s="25">
        <v>0.58680555555555602</v>
      </c>
      <c r="B850" s="26">
        <v>0.926675</v>
      </c>
      <c r="C850" s="27">
        <v>4.49167</v>
      </c>
      <c r="D850" s="27">
        <v>14724.39</v>
      </c>
      <c r="E850" s="26">
        <v>0.879445</v>
      </c>
      <c r="F850" s="27">
        <v>28.0517</v>
      </c>
      <c r="G850" s="27">
        <v>22680.28</v>
      </c>
      <c r="H850" s="26">
        <v>0.891623</v>
      </c>
      <c r="I850" s="27">
        <v>17.5578</v>
      </c>
      <c r="J850" s="27">
        <v>16296.31</v>
      </c>
      <c r="K850" s="26">
        <v>0.672138</v>
      </c>
      <c r="L850" s="27">
        <v>0.0408716</v>
      </c>
      <c r="M850" s="27">
        <v>10450.89</v>
      </c>
      <c r="N850" s="26">
        <v>0.90487</v>
      </c>
      <c r="O850" s="27">
        <v>0.0228674</v>
      </c>
      <c r="P850" s="27">
        <v>18535.46</v>
      </c>
      <c r="Q850" s="26">
        <v>0.620499</v>
      </c>
      <c r="R850" s="27">
        <v>0.572162</v>
      </c>
      <c r="S850" s="27">
        <v>896.841</v>
      </c>
      <c r="T850" s="26">
        <v>0.526854</v>
      </c>
      <c r="U850" s="27">
        <v>0.440094</v>
      </c>
      <c r="V850" s="27">
        <v>231.434</v>
      </c>
      <c r="W850" s="26">
        <v>0.989221</v>
      </c>
      <c r="X850" s="27">
        <v>0.643211</v>
      </c>
      <c r="Y850" s="27">
        <v>805.802</v>
      </c>
      <c r="Z850" s="26">
        <v>0.799667</v>
      </c>
      <c r="AA850" s="27">
        <v>3.33633</v>
      </c>
      <c r="AB850" s="27">
        <v>3371.77</v>
      </c>
      <c r="AC850" s="26">
        <v>-0.0240934</v>
      </c>
      <c r="AD850" s="27">
        <v>0.0219673</v>
      </c>
      <c r="AE850" s="27">
        <v>9.117</v>
      </c>
      <c r="AF850" s="26">
        <v>0.851366</v>
      </c>
      <c r="AG850" s="27">
        <v>0.0131047</v>
      </c>
      <c r="AH850" s="27">
        <v>1486.36</v>
      </c>
      <c r="AI850" s="26">
        <v>0.873621</v>
      </c>
      <c r="AJ850" s="27">
        <v>7.30617</v>
      </c>
      <c r="AK850" s="27">
        <v>1645.42</v>
      </c>
      <c r="AL850" s="26">
        <v>0.844926</v>
      </c>
      <c r="AM850" s="27">
        <v>24.7713</v>
      </c>
      <c r="AN850" s="27">
        <v>23309.98</v>
      </c>
      <c r="AO850" s="26">
        <v>0.952778</v>
      </c>
      <c r="AP850" s="27">
        <v>0.420613</v>
      </c>
      <c r="AQ850" s="27">
        <v>28127.37</v>
      </c>
      <c r="AR850" s="26">
        <v>0.958483</v>
      </c>
      <c r="AS850" s="27">
        <v>328.265</v>
      </c>
      <c r="AT850" s="27">
        <v>571571.88</v>
      </c>
    </row>
    <row r="851" spans="1:4" ht="17.25">
      <c r="A851" s="25">
        <v>0.58750000000000002</v>
      </c>
      <c r="B851" s="26">
        <v>0.926879</v>
      </c>
      <c r="C851" s="27">
        <v>4.49935</v>
      </c>
      <c r="D851" s="27">
        <v>14724.47</v>
      </c>
      <c r="E851" s="26">
        <v>0.875863</v>
      </c>
      <c r="F851" s="27">
        <v>27.2009</v>
      </c>
      <c r="G851" s="27">
        <v>22680.74</v>
      </c>
      <c r="H851" s="26">
        <v>0.888873</v>
      </c>
      <c r="I851" s="27">
        <v>17.0128</v>
      </c>
      <c r="J851" s="27">
        <v>16296.6</v>
      </c>
      <c r="K851" s="26">
        <v>0.673203</v>
      </c>
      <c r="L851" s="27">
        <v>0.0408416</v>
      </c>
      <c r="M851" s="27">
        <v>10450.89</v>
      </c>
      <c r="N851" s="26">
        <v>0.904749</v>
      </c>
      <c r="O851" s="27">
        <v>0.0227299</v>
      </c>
      <c r="P851" s="27">
        <v>18535.46</v>
      </c>
      <c r="Q851" s="26">
        <v>0.623341</v>
      </c>
      <c r="R851" s="27">
        <v>0.575846</v>
      </c>
      <c r="S851" s="27">
        <v>896.851</v>
      </c>
      <c r="T851" s="26">
        <v>0.527239</v>
      </c>
      <c r="U851" s="27">
        <v>0.439921</v>
      </c>
      <c r="V851" s="27">
        <v>231.442</v>
      </c>
      <c r="W851" s="26">
        <v>0.989279</v>
      </c>
      <c r="X851" s="27">
        <v>0.642915</v>
      </c>
      <c r="Y851" s="27">
        <v>805.813</v>
      </c>
      <c r="Z851" s="26">
        <v>0.799571</v>
      </c>
      <c r="AA851" s="27">
        <v>3.32581</v>
      </c>
      <c r="AB851" s="27">
        <v>3371.82</v>
      </c>
      <c r="AC851" s="26">
        <v>-0.0233717</v>
      </c>
      <c r="AD851" s="27">
        <v>0.0213377</v>
      </c>
      <c r="AE851" s="27">
        <v>9.11736</v>
      </c>
      <c r="AF851" s="26">
        <v>0</v>
      </c>
      <c r="AG851" s="27">
        <v>0</v>
      </c>
      <c r="AH851" s="27">
        <v>1486.38</v>
      </c>
      <c r="AI851" s="26">
        <v>0.876633</v>
      </c>
      <c r="AJ851" s="27">
        <v>7.44582</v>
      </c>
      <c r="AK851" s="27">
        <v>1645.54</v>
      </c>
      <c r="AL851" s="26">
        <v>0.840403</v>
      </c>
      <c r="AM851" s="27">
        <v>24.1142</v>
      </c>
      <c r="AN851" s="27">
        <v>23310.39</v>
      </c>
      <c r="AO851" s="26">
        <v>0.953016</v>
      </c>
      <c r="AP851" s="27">
        <v>0.420496</v>
      </c>
      <c r="AQ851" s="27">
        <v>28127.38</v>
      </c>
      <c r="AR851" s="26">
        <v>0.957856</v>
      </c>
      <c r="AS851" s="27">
        <v>323.457</v>
      </c>
      <c r="AT851" s="27">
        <v>571577.25</v>
      </c>
    </row>
    <row r="852" spans="1:4" ht="17.25">
      <c r="A852" s="25">
        <v>0.58819444444444402</v>
      </c>
      <c r="B852" s="26">
        <v>0.926667</v>
      </c>
      <c r="C852" s="27">
        <v>4.50047</v>
      </c>
      <c r="D852" s="27">
        <v>14724.54</v>
      </c>
      <c r="E852" s="26">
        <v>0.873138</v>
      </c>
      <c r="F852" s="27">
        <v>26.852</v>
      </c>
      <c r="G852" s="27">
        <v>22681.2</v>
      </c>
      <c r="H852" s="26">
        <v>0.886693</v>
      </c>
      <c r="I852" s="27">
        <v>16.8549</v>
      </c>
      <c r="J852" s="27">
        <v>16296.88</v>
      </c>
      <c r="K852" s="26">
        <v>0.671033</v>
      </c>
      <c r="L852" s="27">
        <v>0.0408632</v>
      </c>
      <c r="M852" s="27">
        <v>10450.89</v>
      </c>
      <c r="N852" s="26">
        <v>0.905601</v>
      </c>
      <c r="O852" s="27">
        <v>0.0228887</v>
      </c>
      <c r="P852" s="27">
        <v>18535.46</v>
      </c>
      <c r="Q852" s="26">
        <v>0.623349</v>
      </c>
      <c r="R852" s="27">
        <v>0.578189</v>
      </c>
      <c r="S852" s="27">
        <v>896.86</v>
      </c>
      <c r="T852" s="26">
        <v>0.527119</v>
      </c>
      <c r="U852" s="27">
        <v>0.441232</v>
      </c>
      <c r="V852" s="27">
        <v>231.449</v>
      </c>
      <c r="W852" s="26">
        <v>0.989362</v>
      </c>
      <c r="X852" s="27">
        <v>0.64483</v>
      </c>
      <c r="Y852" s="27">
        <v>805.824</v>
      </c>
      <c r="Z852" s="26">
        <v>0.800393</v>
      </c>
      <c r="AA852" s="27">
        <v>3.33469</v>
      </c>
      <c r="AB852" s="27">
        <v>3371.88</v>
      </c>
      <c r="AC852" s="26">
        <v>-0.0233327</v>
      </c>
      <c r="AD852" s="27">
        <v>0.0212951</v>
      </c>
      <c r="AE852" s="27">
        <v>9.11772</v>
      </c>
      <c r="AF852" s="26">
        <v>0</v>
      </c>
      <c r="AG852" s="27">
        <v>0</v>
      </c>
      <c r="AH852" s="27">
        <v>1486.38</v>
      </c>
      <c r="AI852" s="26">
        <v>0.87863</v>
      </c>
      <c r="AJ852" s="27">
        <v>7.59054</v>
      </c>
      <c r="AK852" s="27">
        <v>1645.67</v>
      </c>
      <c r="AL852" s="26">
        <v>0.838327</v>
      </c>
      <c r="AM852" s="27">
        <v>23.9498</v>
      </c>
      <c r="AN852" s="27">
        <v>23310.79</v>
      </c>
      <c r="AO852" s="26">
        <v>0.953153</v>
      </c>
      <c r="AP852" s="27">
        <v>0.422522</v>
      </c>
      <c r="AQ852" s="27">
        <v>28127.38</v>
      </c>
      <c r="AR852" s="26">
        <v>0.956951</v>
      </c>
      <c r="AS852" s="27">
        <v>325.201</v>
      </c>
      <c r="AT852" s="27">
        <v>571582.62</v>
      </c>
    </row>
    <row r="853" spans="1:4" ht="17.25">
      <c r="A853" s="25">
        <v>0.58888888888888902</v>
      </c>
      <c r="B853" s="26">
        <v>0.926573</v>
      </c>
      <c r="C853" s="27">
        <v>4.50665</v>
      </c>
      <c r="D853" s="27">
        <v>14724.62</v>
      </c>
      <c r="E853" s="26">
        <v>0.870776</v>
      </c>
      <c r="F853" s="27">
        <v>26.422</v>
      </c>
      <c r="G853" s="27">
        <v>22681.64</v>
      </c>
      <c r="H853" s="26">
        <v>0.88516</v>
      </c>
      <c r="I853" s="27">
        <v>16.6349</v>
      </c>
      <c r="J853" s="27">
        <v>16297.16</v>
      </c>
      <c r="K853" s="26">
        <v>0.674749</v>
      </c>
      <c r="L853" s="27">
        <v>0.0410762</v>
      </c>
      <c r="M853" s="27">
        <v>10450.89</v>
      </c>
      <c r="N853" s="26">
        <v>0.902027</v>
      </c>
      <c r="O853" s="27">
        <v>0.0229084</v>
      </c>
      <c r="P853" s="27">
        <v>18535.46</v>
      </c>
      <c r="Q853" s="26">
        <v>0.62193</v>
      </c>
      <c r="R853" s="27">
        <v>0.5764</v>
      </c>
      <c r="S853" s="27">
        <v>896.87</v>
      </c>
      <c r="T853" s="26">
        <v>0.52863</v>
      </c>
      <c r="U853" s="27">
        <v>0.443652</v>
      </c>
      <c r="V853" s="27">
        <v>231.456</v>
      </c>
      <c r="W853" s="26">
        <v>0.989261</v>
      </c>
      <c r="X853" s="27">
        <v>0.644981</v>
      </c>
      <c r="Y853" s="27">
        <v>805.835</v>
      </c>
      <c r="Z853" s="26">
        <v>0.91343</v>
      </c>
      <c r="AA853" s="27">
        <v>0.00796841</v>
      </c>
      <c r="AB853" s="27">
        <v>3371.9</v>
      </c>
      <c r="AC853" s="26">
        <v>-0.0188159</v>
      </c>
      <c r="AD853" s="27">
        <v>0.0171529</v>
      </c>
      <c r="AE853" s="27">
        <v>9.11805</v>
      </c>
      <c r="AF853" s="26">
        <v>0.85527</v>
      </c>
      <c r="AG853" s="27">
        <v>0.0130814</v>
      </c>
      <c r="AH853" s="27">
        <v>1486.38</v>
      </c>
      <c r="AI853" s="26">
        <v>0.879019</v>
      </c>
      <c r="AJ853" s="27">
        <v>7.61622</v>
      </c>
      <c r="AK853" s="27">
        <v>1645.8</v>
      </c>
      <c r="AL853" s="26">
        <v>0.835896</v>
      </c>
      <c r="AM853" s="27">
        <v>23.6989</v>
      </c>
      <c r="AN853" s="27">
        <v>23311.19</v>
      </c>
      <c r="AO853" s="26">
        <v>0.953159</v>
      </c>
      <c r="AP853" s="27">
        <v>0.422795</v>
      </c>
      <c r="AQ853" s="27">
        <v>28127.39</v>
      </c>
      <c r="AR853" s="26">
        <v>0.960663</v>
      </c>
      <c r="AS853" s="27">
        <v>326.462</v>
      </c>
      <c r="AT853" s="27">
        <v>571588</v>
      </c>
    </row>
    <row r="854" spans="1:4" ht="17.25">
      <c r="A854" s="25">
        <v>0.58958333333333302</v>
      </c>
      <c r="B854" s="26">
        <v>0.926487</v>
      </c>
      <c r="C854" s="27">
        <v>4.5073</v>
      </c>
      <c r="D854" s="27">
        <v>14724.69</v>
      </c>
      <c r="E854" s="26">
        <v>0.868159</v>
      </c>
      <c r="F854" s="27">
        <v>26.1825</v>
      </c>
      <c r="G854" s="27">
        <v>22682.08</v>
      </c>
      <c r="H854" s="26">
        <v>0.883097</v>
      </c>
      <c r="I854" s="27">
        <v>16.4834</v>
      </c>
      <c r="J854" s="27">
        <v>16297.42</v>
      </c>
      <c r="K854" s="26">
        <v>0.672216</v>
      </c>
      <c r="L854" s="27">
        <v>0.041219</v>
      </c>
      <c r="M854" s="27">
        <v>10450.89</v>
      </c>
      <c r="N854" s="26">
        <v>0.904304</v>
      </c>
      <c r="O854" s="27">
        <v>0.022941</v>
      </c>
      <c r="P854" s="27">
        <v>18535.46</v>
      </c>
      <c r="Q854" s="26">
        <v>0.621012</v>
      </c>
      <c r="R854" s="27">
        <v>0.576377</v>
      </c>
      <c r="S854" s="27">
        <v>896.88</v>
      </c>
      <c r="T854" s="26">
        <v>0.527186</v>
      </c>
      <c r="U854" s="27">
        <v>0.443635</v>
      </c>
      <c r="V854" s="27">
        <v>231.464</v>
      </c>
      <c r="W854" s="26">
        <v>0.989446</v>
      </c>
      <c r="X854" s="27">
        <v>0.647097</v>
      </c>
      <c r="Y854" s="27">
        <v>805.845</v>
      </c>
      <c r="Z854" s="26">
        <v>0.913818</v>
      </c>
      <c r="AA854" s="27">
        <v>0.00772478</v>
      </c>
      <c r="AB854" s="27">
        <v>3371.9</v>
      </c>
      <c r="AC854" s="26">
        <v>-0.0159601</v>
      </c>
      <c r="AD854" s="27">
        <v>0.0143356</v>
      </c>
      <c r="AE854" s="27">
        <v>9.11832</v>
      </c>
      <c r="AF854" s="26">
        <v>0.879886</v>
      </c>
      <c r="AG854" s="27">
        <v>5.46201</v>
      </c>
      <c r="AH854" s="27">
        <v>1486.43</v>
      </c>
      <c r="AI854" s="26">
        <v>0.878708</v>
      </c>
      <c r="AJ854" s="27">
        <v>7.63041</v>
      </c>
      <c r="AK854" s="27">
        <v>1645.92</v>
      </c>
      <c r="AL854" s="26">
        <v>0.83415</v>
      </c>
      <c r="AM854" s="27">
        <v>23.5351</v>
      </c>
      <c r="AN854" s="27">
        <v>23311.59</v>
      </c>
      <c r="AO854" s="26">
        <v>0.952786</v>
      </c>
      <c r="AP854" s="27">
        <v>0.423855</v>
      </c>
      <c r="AQ854" s="27">
        <v>28127.4</v>
      </c>
      <c r="AR854" s="26">
        <v>0.967862</v>
      </c>
      <c r="AS854" s="27">
        <v>311.55</v>
      </c>
      <c r="AT854" s="27">
        <v>571593.12</v>
      </c>
    </row>
    <row r="855" spans="1:4" ht="17.25">
      <c r="A855" s="25">
        <v>0.59027777777777801</v>
      </c>
      <c r="B855" s="26">
        <v>0.928066</v>
      </c>
      <c r="C855" s="27">
        <v>4.49615</v>
      </c>
      <c r="D855" s="27">
        <v>14724.77</v>
      </c>
      <c r="E855" s="26">
        <v>0.876439</v>
      </c>
      <c r="F855" s="27">
        <v>26.564</v>
      </c>
      <c r="G855" s="27">
        <v>22682.49</v>
      </c>
      <c r="H855" s="26">
        <v>0.888807</v>
      </c>
      <c r="I855" s="27">
        <v>16.6117</v>
      </c>
      <c r="J855" s="27">
        <v>16297.7</v>
      </c>
      <c r="K855" s="26">
        <v>0.6771</v>
      </c>
      <c r="L855" s="27">
        <v>0.0402838</v>
      </c>
      <c r="M855" s="27">
        <v>10450.89</v>
      </c>
      <c r="N855" s="26">
        <v>0.904813</v>
      </c>
      <c r="O855" s="27">
        <v>0.0223205</v>
      </c>
      <c r="P855" s="27">
        <v>18535.46</v>
      </c>
      <c r="Q855" s="26">
        <v>0.624571</v>
      </c>
      <c r="R855" s="27">
        <v>0.57023</v>
      </c>
      <c r="S855" s="27">
        <v>896.889</v>
      </c>
      <c r="T855" s="26">
        <v>0.529787</v>
      </c>
      <c r="U855" s="27">
        <v>0.440722</v>
      </c>
      <c r="V855" s="27">
        <v>231.471</v>
      </c>
      <c r="W855" s="26">
        <v>0.988858</v>
      </c>
      <c r="X855" s="27">
        <v>0.637457</v>
      </c>
      <c r="Y855" s="27">
        <v>805.856</v>
      </c>
      <c r="Z855" s="26">
        <v>0.915047</v>
      </c>
      <c r="AA855" s="27">
        <v>0.0077214</v>
      </c>
      <c r="AB855" s="27">
        <v>3371.9</v>
      </c>
      <c r="AC855" s="26">
        <v>-0.0158399</v>
      </c>
      <c r="AD855" s="27">
        <v>0.014253</v>
      </c>
      <c r="AE855" s="27">
        <v>9.11856</v>
      </c>
      <c r="AF855" s="26">
        <v>0.879776</v>
      </c>
      <c r="AG855" s="27">
        <v>5.46432</v>
      </c>
      <c r="AH855" s="27">
        <v>1486.53</v>
      </c>
      <c r="AI855" s="26">
        <v>0.896544</v>
      </c>
      <c r="AJ855" s="27">
        <v>0.949029</v>
      </c>
      <c r="AK855" s="27">
        <v>1646.04</v>
      </c>
      <c r="AL855" s="26">
        <v>0.840771</v>
      </c>
      <c r="AM855" s="27">
        <v>23.778</v>
      </c>
      <c r="AN855" s="27">
        <v>23311.97</v>
      </c>
      <c r="AO855" s="26">
        <v>0.953217</v>
      </c>
      <c r="AP855" s="27">
        <v>0.416314</v>
      </c>
      <c r="AQ855" s="27">
        <v>28127.4</v>
      </c>
      <c r="AR855" s="26">
        <v>0.967861</v>
      </c>
      <c r="AS855" s="27">
        <v>311.558</v>
      </c>
      <c r="AT855" s="27">
        <v>571598.31</v>
      </c>
    </row>
    <row r="856" spans="1:4" ht="17.25">
      <c r="A856" s="25">
        <v>0.59097222222222201</v>
      </c>
      <c r="B856" s="26">
        <v>0.928004</v>
      </c>
      <c r="C856" s="27">
        <v>4.50022</v>
      </c>
      <c r="D856" s="27">
        <v>14724.84</v>
      </c>
      <c r="E856" s="26">
        <v>0.876321</v>
      </c>
      <c r="F856" s="27">
        <v>26.6288</v>
      </c>
      <c r="G856" s="27">
        <v>22682.94</v>
      </c>
      <c r="H856" s="26">
        <v>0.888693</v>
      </c>
      <c r="I856" s="27">
        <v>16.6316</v>
      </c>
      <c r="J856" s="27">
        <v>16297.97</v>
      </c>
      <c r="K856" s="26">
        <v>0.678187</v>
      </c>
      <c r="L856" s="27">
        <v>0.040419</v>
      </c>
      <c r="M856" s="27">
        <v>10450.89</v>
      </c>
      <c r="N856" s="26">
        <v>0.908777</v>
      </c>
      <c r="O856" s="27">
        <v>0.0226959</v>
      </c>
      <c r="P856" s="27">
        <v>18535.46</v>
      </c>
      <c r="Q856" s="26">
        <v>0.625743</v>
      </c>
      <c r="R856" s="27">
        <v>0.573198</v>
      </c>
      <c r="S856" s="27">
        <v>896.899</v>
      </c>
      <c r="T856" s="26">
        <v>0.530263</v>
      </c>
      <c r="U856" s="27">
        <v>0.440314</v>
      </c>
      <c r="V856" s="27">
        <v>231.478</v>
      </c>
      <c r="W856" s="26">
        <v>0.988849</v>
      </c>
      <c r="X856" s="27">
        <v>0.637226</v>
      </c>
      <c r="Y856" s="27">
        <v>805.867</v>
      </c>
      <c r="Z856" s="26">
        <v>0.920479</v>
      </c>
      <c r="AA856" s="27">
        <v>0.00774796</v>
      </c>
      <c r="AB856" s="27">
        <v>3371.9</v>
      </c>
      <c r="AC856" s="26">
        <v>-0.0163986</v>
      </c>
      <c r="AD856" s="27">
        <v>0.0147416</v>
      </c>
      <c r="AE856" s="27">
        <v>9.1188</v>
      </c>
      <c r="AF856" s="26">
        <v>0.880594</v>
      </c>
      <c r="AG856" s="27">
        <v>5.49967</v>
      </c>
      <c r="AH856" s="27">
        <v>1486.62</v>
      </c>
      <c r="AI856" s="26">
        <v>0.89573</v>
      </c>
      <c r="AJ856" s="27">
        <v>0.941942</v>
      </c>
      <c r="AK856" s="27">
        <v>1646.05</v>
      </c>
      <c r="AL856" s="26">
        <v>0.841091</v>
      </c>
      <c r="AM856" s="27">
        <v>23.8307</v>
      </c>
      <c r="AN856" s="27">
        <v>23312.38</v>
      </c>
      <c r="AO856" s="26">
        <v>0.952571</v>
      </c>
      <c r="AP856" s="27">
        <v>0.415582</v>
      </c>
      <c r="AQ856" s="27">
        <v>28127.41</v>
      </c>
      <c r="AR856" s="26">
        <v>0.967565</v>
      </c>
      <c r="AS856" s="27">
        <v>312.712</v>
      </c>
      <c r="AT856" s="27">
        <v>571603.38</v>
      </c>
    </row>
    <row r="857" spans="1:4" ht="17.25">
      <c r="A857" s="25">
        <v>0.59166666666666701</v>
      </c>
      <c r="B857" s="26">
        <v>0.927975</v>
      </c>
      <c r="C857" s="27">
        <v>4.48867</v>
      </c>
      <c r="D857" s="27">
        <v>14724.92</v>
      </c>
      <c r="E857" s="26">
        <v>0.877758</v>
      </c>
      <c r="F857" s="27">
        <v>26.7945</v>
      </c>
      <c r="G857" s="27">
        <v>22683.41</v>
      </c>
      <c r="H857" s="26">
        <v>0.889772</v>
      </c>
      <c r="I857" s="27">
        <v>16.7349</v>
      </c>
      <c r="J857" s="27">
        <v>16298.27</v>
      </c>
      <c r="K857" s="26">
        <v>0.678044</v>
      </c>
      <c r="L857" s="27">
        <v>0.0402825</v>
      </c>
      <c r="M857" s="27">
        <v>10450.89</v>
      </c>
      <c r="N857" s="26">
        <v>0.905707</v>
      </c>
      <c r="O857" s="27">
        <v>0.0226254</v>
      </c>
      <c r="P857" s="27">
        <v>18535.46</v>
      </c>
      <c r="Q857" s="26">
        <v>0.626515</v>
      </c>
      <c r="R857" s="27">
        <v>0.571964</v>
      </c>
      <c r="S857" s="27">
        <v>896.908</v>
      </c>
      <c r="T857" s="26">
        <v>0.529548</v>
      </c>
      <c r="U857" s="27">
        <v>0.438253</v>
      </c>
      <c r="V857" s="27">
        <v>231.486</v>
      </c>
      <c r="W857" s="26">
        <v>0.988922</v>
      </c>
      <c r="X857" s="27">
        <v>0.636706</v>
      </c>
      <c r="Y857" s="27">
        <v>805.877</v>
      </c>
      <c r="Z857" s="26">
        <v>0.917166</v>
      </c>
      <c r="AA857" s="27">
        <v>0.00774823</v>
      </c>
      <c r="AB857" s="27">
        <v>3371.9</v>
      </c>
      <c r="AC857" s="26">
        <v>-0.0158188</v>
      </c>
      <c r="AD857" s="27">
        <v>0.0142347</v>
      </c>
      <c r="AE857" s="27">
        <v>9.11903</v>
      </c>
      <c r="AF857" s="26">
        <v>0.880298</v>
      </c>
      <c r="AG857" s="27">
        <v>5.50131</v>
      </c>
      <c r="AH857" s="27">
        <v>1486.71</v>
      </c>
      <c r="AI857" s="26">
        <v>0.880497</v>
      </c>
      <c r="AJ857" s="27">
        <v>0.0845791</v>
      </c>
      <c r="AK857" s="27">
        <v>1646.05</v>
      </c>
      <c r="AL857" s="26">
        <v>0.842857</v>
      </c>
      <c r="AM857" s="27">
        <v>23.9251</v>
      </c>
      <c r="AN857" s="27">
        <v>23312.78</v>
      </c>
      <c r="AO857" s="26">
        <v>0.952487</v>
      </c>
      <c r="AP857" s="27">
        <v>0.414135</v>
      </c>
      <c r="AQ857" s="27">
        <v>28127.42</v>
      </c>
      <c r="AR857" s="26">
        <v>0.965787</v>
      </c>
      <c r="AS857" s="27">
        <v>316.088</v>
      </c>
      <c r="AT857" s="27">
        <v>571608.44</v>
      </c>
    </row>
    <row r="858" spans="1:4" ht="17.25">
      <c r="A858" s="25">
        <v>0.59236111111111101</v>
      </c>
      <c r="B858" s="26">
        <v>0.928045</v>
      </c>
      <c r="C858" s="27">
        <v>4.4962</v>
      </c>
      <c r="D858" s="27">
        <v>14724.99</v>
      </c>
      <c r="E858" s="26">
        <v>0.877964</v>
      </c>
      <c r="F858" s="27">
        <v>26.9161</v>
      </c>
      <c r="G858" s="27">
        <v>22683.85</v>
      </c>
      <c r="H858" s="26">
        <v>0.88984</v>
      </c>
      <c r="I858" s="27">
        <v>16.8171</v>
      </c>
      <c r="J858" s="27">
        <v>16298.53</v>
      </c>
      <c r="K858" s="26">
        <v>0.676345</v>
      </c>
      <c r="L858" s="27">
        <v>0.0403506</v>
      </c>
      <c r="M858" s="27">
        <v>10450.89</v>
      </c>
      <c r="N858" s="26">
        <v>0.90761</v>
      </c>
      <c r="O858" s="27">
        <v>0.0226851</v>
      </c>
      <c r="P858" s="27">
        <v>18535.46</v>
      </c>
      <c r="Q858" s="26">
        <v>0.625218</v>
      </c>
      <c r="R858" s="27">
        <v>0.57211</v>
      </c>
      <c r="S858" s="27">
        <v>896.918</v>
      </c>
      <c r="T858" s="26">
        <v>0.529491</v>
      </c>
      <c r="U858" s="27">
        <v>0.439441</v>
      </c>
      <c r="V858" s="27">
        <v>231.493</v>
      </c>
      <c r="W858" s="26">
        <v>0.988991</v>
      </c>
      <c r="X858" s="27">
        <v>0.637915</v>
      </c>
      <c r="Y858" s="27">
        <v>805.888</v>
      </c>
      <c r="Z858" s="26">
        <v>0.917179</v>
      </c>
      <c r="AA858" s="27">
        <v>0.00775484</v>
      </c>
      <c r="AB858" s="27">
        <v>3371.9</v>
      </c>
      <c r="AC858" s="26">
        <v>-0.0165157</v>
      </c>
      <c r="AD858" s="27">
        <v>0.014844</v>
      </c>
      <c r="AE858" s="27">
        <v>9.11927</v>
      </c>
      <c r="AF858" s="26">
        <v>0.881077</v>
      </c>
      <c r="AG858" s="27">
        <v>5.51217</v>
      </c>
      <c r="AH858" s="27">
        <v>1486.8</v>
      </c>
      <c r="AI858" s="26">
        <v>0.877551</v>
      </c>
      <c r="AJ858" s="27">
        <v>0.0845328</v>
      </c>
      <c r="AK858" s="27">
        <v>1646.06</v>
      </c>
      <c r="AL858" s="26">
        <v>0.842872</v>
      </c>
      <c r="AM858" s="27">
        <v>24.049</v>
      </c>
      <c r="AN858" s="27">
        <v>23313.18</v>
      </c>
      <c r="AO858" s="26">
        <v>0.95262</v>
      </c>
      <c r="AP858" s="27">
        <v>0.415765</v>
      </c>
      <c r="AQ858" s="27">
        <v>28127.42</v>
      </c>
      <c r="AR858" s="26">
        <v>0.968169</v>
      </c>
      <c r="AS858" s="27">
        <v>305.336</v>
      </c>
      <c r="AT858" s="27">
        <v>571613.56</v>
      </c>
    </row>
    <row r="859" spans="1:4" ht="17.25">
      <c r="A859" s="25">
        <v>0.593055555555556</v>
      </c>
      <c r="B859" s="26">
        <v>0.928052</v>
      </c>
      <c r="C859" s="27">
        <v>4.49456</v>
      </c>
      <c r="D859" s="27">
        <v>14725.07</v>
      </c>
      <c r="E859" s="26">
        <v>0.879417</v>
      </c>
      <c r="F859" s="27">
        <v>27.1398</v>
      </c>
      <c r="G859" s="27">
        <v>22684.3</v>
      </c>
      <c r="H859" s="26">
        <v>0.890836</v>
      </c>
      <c r="I859" s="27">
        <v>16.9335</v>
      </c>
      <c r="J859" s="27">
        <v>16298.83</v>
      </c>
      <c r="K859" s="26">
        <v>0.677603</v>
      </c>
      <c r="L859" s="27">
        <v>0.0402382</v>
      </c>
      <c r="M859" s="27">
        <v>10450.9</v>
      </c>
      <c r="N859" s="26">
        <v>0.906258</v>
      </c>
      <c r="O859" s="27">
        <v>0.0225599</v>
      </c>
      <c r="P859" s="27">
        <v>18535.46</v>
      </c>
      <c r="Q859" s="26">
        <v>0.625586</v>
      </c>
      <c r="R859" s="27">
        <v>0.571541</v>
      </c>
      <c r="S859" s="27">
        <v>896.927</v>
      </c>
      <c r="T859" s="26">
        <v>0.529524</v>
      </c>
      <c r="U859" s="27">
        <v>0.438958</v>
      </c>
      <c r="V859" s="27">
        <v>231.5</v>
      </c>
      <c r="W859" s="26">
        <v>0.988845</v>
      </c>
      <c r="X859" s="27">
        <v>0.636596</v>
      </c>
      <c r="Y859" s="27">
        <v>805.899</v>
      </c>
      <c r="Z859" s="26">
        <v>0.915075</v>
      </c>
      <c r="AA859" s="27">
        <v>0.00773457</v>
      </c>
      <c r="AB859" s="27">
        <v>3371.9</v>
      </c>
      <c r="AC859" s="26">
        <v>-0.0168345</v>
      </c>
      <c r="AD859" s="27">
        <v>0.0151726</v>
      </c>
      <c r="AE859" s="27">
        <v>9.11952</v>
      </c>
      <c r="AF859" s="26">
        <v>0.875207</v>
      </c>
      <c r="AG859" s="27">
        <v>5.35151</v>
      </c>
      <c r="AH859" s="27">
        <v>1486.89</v>
      </c>
      <c r="AI859" s="26">
        <v>0.891787</v>
      </c>
      <c r="AJ859" s="27">
        <v>0.928141</v>
      </c>
      <c r="AK859" s="27">
        <v>1646.06</v>
      </c>
      <c r="AL859" s="26">
        <v>0.84434</v>
      </c>
      <c r="AM859" s="27">
        <v>24.1644</v>
      </c>
      <c r="AN859" s="27">
        <v>23313.58</v>
      </c>
      <c r="AO859" s="26">
        <v>0.953588</v>
      </c>
      <c r="AP859" s="27">
        <v>0.415484</v>
      </c>
      <c r="AQ859" s="27">
        <v>28127.43</v>
      </c>
      <c r="AR859" s="26">
        <v>0.965621</v>
      </c>
      <c r="AS859" s="27">
        <v>319.691</v>
      </c>
      <c r="AT859" s="27">
        <v>571618.75</v>
      </c>
    </row>
    <row r="860" spans="1:4" ht="17.25">
      <c r="A860" s="25">
        <v>0.59375</v>
      </c>
      <c r="B860" s="26">
        <v>0.927493</v>
      </c>
      <c r="C860" s="27">
        <v>4.49566</v>
      </c>
      <c r="D860" s="27">
        <v>14725.14</v>
      </c>
      <c r="E860" s="26">
        <v>0.878732</v>
      </c>
      <c r="F860" s="27">
        <v>27.2541</v>
      </c>
      <c r="G860" s="27">
        <v>22684.76</v>
      </c>
      <c r="H860" s="26">
        <v>0.890488</v>
      </c>
      <c r="I860" s="27">
        <v>17.0027</v>
      </c>
      <c r="J860" s="27">
        <v>16299.11</v>
      </c>
      <c r="K860" s="26">
        <v>0.675797</v>
      </c>
      <c r="L860" s="27">
        <v>0.0403422</v>
      </c>
      <c r="M860" s="27">
        <v>10450.9</v>
      </c>
      <c r="N860" s="26">
        <v>0.905839</v>
      </c>
      <c r="O860" s="27">
        <v>0.0226765</v>
      </c>
      <c r="P860" s="27">
        <v>18535.46</v>
      </c>
      <c r="Q860" s="26">
        <v>0.624918</v>
      </c>
      <c r="R860" s="27">
        <v>0.572003</v>
      </c>
      <c r="S860" s="27">
        <v>896.937</v>
      </c>
      <c r="T860" s="26">
        <v>0.528112</v>
      </c>
      <c r="U860" s="27">
        <v>0.438148</v>
      </c>
      <c r="V860" s="27">
        <v>231.508</v>
      </c>
      <c r="W860" s="26">
        <v>0.988871</v>
      </c>
      <c r="X860" s="27">
        <v>0.637974</v>
      </c>
      <c r="Y860" s="27">
        <v>805.909</v>
      </c>
      <c r="Z860" s="26">
        <v>0.918345</v>
      </c>
      <c r="AA860" s="27">
        <v>0.0077677</v>
      </c>
      <c r="AB860" s="27">
        <v>3371.9</v>
      </c>
      <c r="AC860" s="26">
        <v>-0.017442</v>
      </c>
      <c r="AD860" s="27">
        <v>0.0156997</v>
      </c>
      <c r="AE860" s="27">
        <v>9.11976</v>
      </c>
      <c r="AF860" s="26">
        <v>0.876731</v>
      </c>
      <c r="AG860" s="27">
        <v>5.40024</v>
      </c>
      <c r="AH860" s="27">
        <v>1486.98</v>
      </c>
      <c r="AI860" s="26">
        <v>0.883727</v>
      </c>
      <c r="AJ860" s="27">
        <v>0.946113</v>
      </c>
      <c r="AK860" s="27">
        <v>1646.08</v>
      </c>
      <c r="AL860" s="26">
        <v>0.843539</v>
      </c>
      <c r="AM860" s="27">
        <v>24.2298</v>
      </c>
      <c r="AN860" s="27">
        <v>23313.98</v>
      </c>
      <c r="AO860" s="26">
        <v>0.953076</v>
      </c>
      <c r="AP860" s="27">
        <v>0.416908</v>
      </c>
      <c r="AQ860" s="27">
        <v>28127.44</v>
      </c>
      <c r="AR860" s="26">
        <v>0.964305</v>
      </c>
      <c r="AS860" s="27">
        <v>326.855</v>
      </c>
      <c r="AT860" s="27">
        <v>571624.06</v>
      </c>
    </row>
    <row r="861" spans="1:4" ht="17.25">
      <c r="A861" s="25">
        <v>0.594444444444444</v>
      </c>
      <c r="B861" s="26">
        <v>0.927656</v>
      </c>
      <c r="C861" s="27">
        <v>4.49585</v>
      </c>
      <c r="D861" s="27">
        <v>14725.22</v>
      </c>
      <c r="E861" s="26">
        <v>0.879169</v>
      </c>
      <c r="F861" s="27">
        <v>27.3645</v>
      </c>
      <c r="G861" s="27">
        <v>22685.19</v>
      </c>
      <c r="H861" s="26">
        <v>0.891154</v>
      </c>
      <c r="I861" s="27">
        <v>17.1238</v>
      </c>
      <c r="J861" s="27">
        <v>16299.38</v>
      </c>
      <c r="K861" s="26">
        <v>0.667768</v>
      </c>
      <c r="L861" s="27">
        <v>0.0399838</v>
      </c>
      <c r="M861" s="27">
        <v>10450.9</v>
      </c>
      <c r="N861" s="26">
        <v>0.908138</v>
      </c>
      <c r="O861" s="27">
        <v>0.0225581</v>
      </c>
      <c r="P861" s="27">
        <v>18535.47</v>
      </c>
      <c r="Q861" s="26">
        <v>0.626861</v>
      </c>
      <c r="R861" s="27">
        <v>0.572265</v>
      </c>
      <c r="S861" s="27">
        <v>896.947</v>
      </c>
      <c r="T861" s="26">
        <v>0.382983</v>
      </c>
      <c r="U861" s="27">
        <v>2.23765</v>
      </c>
      <c r="V861" s="27">
        <v>231.52</v>
      </c>
      <c r="W861" s="26">
        <v>0.988977</v>
      </c>
      <c r="X861" s="27">
        <v>0.639382</v>
      </c>
      <c r="Y861" s="27">
        <v>805.92</v>
      </c>
      <c r="Z861" s="26">
        <v>0.920299</v>
      </c>
      <c r="AA861" s="27">
        <v>0.00770418</v>
      </c>
      <c r="AB861" s="27">
        <v>3371.9</v>
      </c>
      <c r="AC861" s="26">
        <v>-0.0158994</v>
      </c>
      <c r="AD861" s="27">
        <v>0.0142956</v>
      </c>
      <c r="AE861" s="27">
        <v>9.12002</v>
      </c>
      <c r="AF861" s="26">
        <v>0.877364</v>
      </c>
      <c r="AG861" s="27">
        <v>5.35004</v>
      </c>
      <c r="AH861" s="27">
        <v>1487.07</v>
      </c>
      <c r="AI861" s="26">
        <v>0.885198</v>
      </c>
      <c r="AJ861" s="27">
        <v>0.952181</v>
      </c>
      <c r="AK861" s="27">
        <v>1646.1</v>
      </c>
      <c r="AL861" s="26">
        <v>0.844962</v>
      </c>
      <c r="AM861" s="27">
        <v>24.3072</v>
      </c>
      <c r="AN861" s="27">
        <v>23314.39</v>
      </c>
      <c r="AO861" s="26">
        <v>0.952968</v>
      </c>
      <c r="AP861" s="27">
        <v>0.416676</v>
      </c>
      <c r="AQ861" s="27">
        <v>28127.45</v>
      </c>
      <c r="AR861" s="26">
        <v>0.96465</v>
      </c>
      <c r="AS861" s="27">
        <v>332.416</v>
      </c>
      <c r="AT861" s="27">
        <v>571629.44</v>
      </c>
    </row>
    <row r="862" spans="1:4" ht="17.25">
      <c r="A862" s="25">
        <v>0.59513888888888899</v>
      </c>
      <c r="B862" s="26">
        <v>0.927819</v>
      </c>
      <c r="C862" s="27">
        <v>4.49863</v>
      </c>
      <c r="D862" s="27">
        <v>14725.29</v>
      </c>
      <c r="E862" s="26">
        <v>0.881398</v>
      </c>
      <c r="F862" s="27">
        <v>27.5694</v>
      </c>
      <c r="G862" s="27">
        <v>22685.65</v>
      </c>
      <c r="H862" s="26">
        <v>0.892506</v>
      </c>
      <c r="I862" s="27">
        <v>17.2278</v>
      </c>
      <c r="J862" s="27">
        <v>16299.67</v>
      </c>
      <c r="K862" s="26">
        <v>0.66856</v>
      </c>
      <c r="L862" s="27">
        <v>0.0398469</v>
      </c>
      <c r="M862" s="27">
        <v>10450.9</v>
      </c>
      <c r="N862" s="26">
        <v>0.906416</v>
      </c>
      <c r="O862" s="27">
        <v>0.0225766</v>
      </c>
      <c r="P862" s="27">
        <v>18535.47</v>
      </c>
      <c r="Q862" s="26">
        <v>0.626996</v>
      </c>
      <c r="R862" s="27">
        <v>0.572502</v>
      </c>
      <c r="S862" s="27">
        <v>896.956</v>
      </c>
      <c r="T862" s="26">
        <v>0.390176</v>
      </c>
      <c r="U862" s="27">
        <v>2.27489</v>
      </c>
      <c r="V862" s="27">
        <v>231.557</v>
      </c>
      <c r="W862" s="26">
        <v>0.988873</v>
      </c>
      <c r="X862" s="27">
        <v>0.638839</v>
      </c>
      <c r="Y862" s="27">
        <v>805.931</v>
      </c>
      <c r="Z862" s="26">
        <v>0.915218</v>
      </c>
      <c r="AA862" s="27">
        <v>0.00768426</v>
      </c>
      <c r="AB862" s="27">
        <v>3371.9</v>
      </c>
      <c r="AC862" s="26">
        <v>-0.016077</v>
      </c>
      <c r="AD862" s="27">
        <v>0.0144589</v>
      </c>
      <c r="AE862" s="27">
        <v>9.12025</v>
      </c>
      <c r="AF862" s="26">
        <v>0.876731</v>
      </c>
      <c r="AG862" s="27">
        <v>5.33586</v>
      </c>
      <c r="AH862" s="27">
        <v>1487.16</v>
      </c>
      <c r="AI862" s="26">
        <v>0.885139</v>
      </c>
      <c r="AJ862" s="27">
        <v>0.948469</v>
      </c>
      <c r="AK862" s="27">
        <v>1646.11</v>
      </c>
      <c r="AL862" s="26">
        <v>0.845217</v>
      </c>
      <c r="AM862" s="27">
        <v>24.4041</v>
      </c>
      <c r="AN862" s="27">
        <v>23314.79</v>
      </c>
      <c r="AO862" s="26">
        <v>0.953355</v>
      </c>
      <c r="AP862" s="27">
        <v>0.41527</v>
      </c>
      <c r="AQ862" s="27">
        <v>28127.45</v>
      </c>
      <c r="AR862" s="26">
        <v>0.964342</v>
      </c>
      <c r="AS862" s="27">
        <v>334.688</v>
      </c>
      <c r="AT862" s="27">
        <v>571634.94</v>
      </c>
    </row>
    <row r="863" spans="1:4" ht="17.25">
      <c r="A863" s="25">
        <v>0.59583333333333299</v>
      </c>
      <c r="B863" s="26">
        <v>0.927553</v>
      </c>
      <c r="C863" s="27">
        <v>4.49362</v>
      </c>
      <c r="D863" s="27">
        <v>14725.37</v>
      </c>
      <c r="E863" s="26">
        <v>0.880937</v>
      </c>
      <c r="F863" s="27">
        <v>27.6275</v>
      </c>
      <c r="G863" s="27">
        <v>22686.11</v>
      </c>
      <c r="H863" s="26">
        <v>0.892372</v>
      </c>
      <c r="I863" s="27">
        <v>17.2794</v>
      </c>
      <c r="J863" s="27">
        <v>16299.96</v>
      </c>
      <c r="K863" s="26">
        <v>0.667913</v>
      </c>
      <c r="L863" s="27">
        <v>0.0399525</v>
      </c>
      <c r="M863" s="27">
        <v>10450.9</v>
      </c>
      <c r="N863" s="26">
        <v>0.895299</v>
      </c>
      <c r="O863" s="27">
        <v>0.0301086</v>
      </c>
      <c r="P863" s="27">
        <v>18535.47</v>
      </c>
      <c r="Q863" s="26">
        <v>0.626493</v>
      </c>
      <c r="R863" s="27">
        <v>0.571569</v>
      </c>
      <c r="S863" s="27">
        <v>896.966</v>
      </c>
      <c r="T863" s="26">
        <v>0.393002</v>
      </c>
      <c r="U863" s="27">
        <v>2.27962</v>
      </c>
      <c r="V863" s="27">
        <v>231.595</v>
      </c>
      <c r="W863" s="26">
        <v>0.988925</v>
      </c>
      <c r="X863" s="27">
        <v>0.639299</v>
      </c>
      <c r="Y863" s="27">
        <v>805.941</v>
      </c>
      <c r="Z863" s="26">
        <v>0.913754</v>
      </c>
      <c r="AA863" s="27">
        <v>0.00755778</v>
      </c>
      <c r="AB863" s="27">
        <v>3371.9</v>
      </c>
      <c r="AC863" s="26">
        <v>-0.0143142</v>
      </c>
      <c r="AD863" s="27">
        <v>0.012816</v>
      </c>
      <c r="AE863" s="27">
        <v>9.12049</v>
      </c>
      <c r="AF863" s="26">
        <v>0.878071</v>
      </c>
      <c r="AG863" s="27">
        <v>5.21819</v>
      </c>
      <c r="AH863" s="27">
        <v>1487.25</v>
      </c>
      <c r="AI863" s="26">
        <v>0.885093</v>
      </c>
      <c r="AJ863" s="27">
        <v>0.948282</v>
      </c>
      <c r="AK863" s="27">
        <v>1646.13</v>
      </c>
      <c r="AL863" s="26">
        <v>0.845916</v>
      </c>
      <c r="AM863" s="27">
        <v>24.4416</v>
      </c>
      <c r="AN863" s="27">
        <v>23315.2</v>
      </c>
      <c r="AO863" s="26">
        <v>0.952536</v>
      </c>
      <c r="AP863" s="27">
        <v>0.415807</v>
      </c>
      <c r="AQ863" s="27">
        <v>28127.46</v>
      </c>
      <c r="AR863" s="26">
        <v>0.965877</v>
      </c>
      <c r="AS863" s="27">
        <v>329.22</v>
      </c>
      <c r="AT863" s="27">
        <v>571640.38</v>
      </c>
    </row>
    <row r="864" spans="1:4" ht="17.25">
      <c r="A864" s="25">
        <v>0.59652777777777799</v>
      </c>
      <c r="B864" s="26">
        <v>0.928001</v>
      </c>
      <c r="C864" s="27">
        <v>4.48699</v>
      </c>
      <c r="D864" s="27">
        <v>14725.44</v>
      </c>
      <c r="E864" s="26">
        <v>0.883636</v>
      </c>
      <c r="F864" s="27">
        <v>27.8518</v>
      </c>
      <c r="G864" s="27">
        <v>22686.57</v>
      </c>
      <c r="H864" s="26">
        <v>0.894631</v>
      </c>
      <c r="I864" s="27">
        <v>17.4373</v>
      </c>
      <c r="J864" s="27">
        <v>16300.24</v>
      </c>
      <c r="K864" s="26">
        <v>0.671471</v>
      </c>
      <c r="L864" s="27">
        <v>0.0396809</v>
      </c>
      <c r="M864" s="27">
        <v>10450.9</v>
      </c>
      <c r="N864" s="26">
        <v>0.873082</v>
      </c>
      <c r="O864" s="27">
        <v>8.93368</v>
      </c>
      <c r="P864" s="27">
        <v>18535.61</v>
      </c>
      <c r="Q864" s="26">
        <v>0.628673</v>
      </c>
      <c r="R864" s="27">
        <v>0.572033</v>
      </c>
      <c r="S864" s="27">
        <v>896.975</v>
      </c>
      <c r="T864" s="26">
        <v>0.393581</v>
      </c>
      <c r="U864" s="27">
        <v>2.28241</v>
      </c>
      <c r="V864" s="27">
        <v>231.633</v>
      </c>
      <c r="W864" s="26">
        <v>0.988677</v>
      </c>
      <c r="X864" s="27">
        <v>0.634936</v>
      </c>
      <c r="Y864" s="27">
        <v>805.952</v>
      </c>
      <c r="Z864" s="26">
        <v>0.914975</v>
      </c>
      <c r="AA864" s="27">
        <v>0.00762757</v>
      </c>
      <c r="AB864" s="27">
        <v>3371.9</v>
      </c>
      <c r="AC864" s="26">
        <v>-0.013435</v>
      </c>
      <c r="AD864" s="27">
        <v>0.0120412</v>
      </c>
      <c r="AE864" s="27">
        <v>9.12071</v>
      </c>
      <c r="AF864" s="26">
        <v>0.878039</v>
      </c>
      <c r="AG864" s="27">
        <v>5.29936</v>
      </c>
      <c r="AH864" s="27">
        <v>1487.34</v>
      </c>
      <c r="AI864" s="26">
        <v>0.88574</v>
      </c>
      <c r="AJ864" s="27">
        <v>0.94537</v>
      </c>
      <c r="AK864" s="27">
        <v>1646.14</v>
      </c>
      <c r="AL864" s="26">
        <v>0.848073</v>
      </c>
      <c r="AM864" s="27">
        <v>24.6153</v>
      </c>
      <c r="AN864" s="27">
        <v>23315.61</v>
      </c>
      <c r="AO864" s="26">
        <v>0.952977</v>
      </c>
      <c r="AP864" s="27">
        <v>0.413575</v>
      </c>
      <c r="AQ864" s="27">
        <v>28127.46</v>
      </c>
      <c r="AR864" s="26">
        <v>0.962622</v>
      </c>
      <c r="AS864" s="27">
        <v>349.266</v>
      </c>
      <c r="AT864" s="27">
        <v>571646.12</v>
      </c>
    </row>
    <row r="865" spans="1:4" ht="17.25">
      <c r="A865" s="25">
        <v>0.59722222222222199</v>
      </c>
      <c r="B865" s="26">
        <v>0.928618</v>
      </c>
      <c r="C865" s="27">
        <v>4.49174</v>
      </c>
      <c r="D865" s="27">
        <v>14725.52</v>
      </c>
      <c r="E865" s="26">
        <v>0.885318</v>
      </c>
      <c r="F865" s="27">
        <v>27.8842</v>
      </c>
      <c r="G865" s="27">
        <v>22687.06</v>
      </c>
      <c r="H865" s="26">
        <v>0.895944</v>
      </c>
      <c r="I865" s="27">
        <v>17.4668</v>
      </c>
      <c r="J865" s="27">
        <v>16300.55</v>
      </c>
      <c r="K865" s="26">
        <v>0.675653</v>
      </c>
      <c r="L865" s="27">
        <v>0.0397607</v>
      </c>
      <c r="M865" s="27">
        <v>10450.9</v>
      </c>
      <c r="N865" s="26">
        <v>0.875897</v>
      </c>
      <c r="O865" s="27">
        <v>18.1472</v>
      </c>
      <c r="P865" s="27">
        <v>18535.81</v>
      </c>
      <c r="Q865" s="26">
        <v>0.628471</v>
      </c>
      <c r="R865" s="27">
        <v>0.569068</v>
      </c>
      <c r="S865" s="27">
        <v>896.985</v>
      </c>
      <c r="T865" s="26">
        <v>0.394956</v>
      </c>
      <c r="U865" s="27">
        <v>2.28108</v>
      </c>
      <c r="V865" s="27">
        <v>231.671</v>
      </c>
      <c r="W865" s="26">
        <v>0.988533</v>
      </c>
      <c r="X865" s="27">
        <v>0.632474</v>
      </c>
      <c r="Y865" s="27">
        <v>805.962</v>
      </c>
      <c r="Z865" s="26">
        <v>0.917216</v>
      </c>
      <c r="AA865" s="27">
        <v>0.0076018</v>
      </c>
      <c r="AB865" s="27">
        <v>3371.9</v>
      </c>
      <c r="AC865" s="26">
        <v>-0.0128219</v>
      </c>
      <c r="AD865" s="27">
        <v>0.0114693</v>
      </c>
      <c r="AE865" s="27">
        <v>9.12091</v>
      </c>
      <c r="AF865" s="26">
        <v>0.878886</v>
      </c>
      <c r="AG865" s="27">
        <v>5.29391</v>
      </c>
      <c r="AH865" s="27">
        <v>1487.42</v>
      </c>
      <c r="AI865" s="26">
        <v>0.887413</v>
      </c>
      <c r="AJ865" s="27">
        <v>0.945218</v>
      </c>
      <c r="AK865" s="27">
        <v>1646.16</v>
      </c>
      <c r="AL865" s="26">
        <v>0.84916</v>
      </c>
      <c r="AM865" s="27">
        <v>24.6182</v>
      </c>
      <c r="AN865" s="27">
        <v>23316.01</v>
      </c>
      <c r="AO865" s="26">
        <v>0.952849</v>
      </c>
      <c r="AP865" s="27">
        <v>0.411584</v>
      </c>
      <c r="AQ865" s="27">
        <v>28127.47</v>
      </c>
      <c r="AR865" s="26">
        <v>0.956012</v>
      </c>
      <c r="AS865" s="27">
        <v>377.406</v>
      </c>
      <c r="AT865" s="27">
        <v>571652</v>
      </c>
    </row>
    <row r="866" spans="1:4" ht="17.25">
      <c r="A866" s="25">
        <v>0.59791666666666698</v>
      </c>
      <c r="B866" s="26">
        <v>0.928736</v>
      </c>
      <c r="C866" s="27">
        <v>4.49457</v>
      </c>
      <c r="D866" s="27">
        <v>14725.59</v>
      </c>
      <c r="E866" s="26">
        <v>0.884422</v>
      </c>
      <c r="F866" s="27">
        <v>27.6427</v>
      </c>
      <c r="G866" s="27">
        <v>22687.52</v>
      </c>
      <c r="H866" s="26">
        <v>0.895385</v>
      </c>
      <c r="I866" s="27">
        <v>17.3188</v>
      </c>
      <c r="J866" s="27">
        <v>16300.83</v>
      </c>
      <c r="K866" s="26">
        <v>0.675176</v>
      </c>
      <c r="L866" s="27">
        <v>0.0395967</v>
      </c>
      <c r="M866" s="27">
        <v>10450.9</v>
      </c>
      <c r="N866" s="26">
        <v>0.873539</v>
      </c>
      <c r="O866" s="27">
        <v>17.812</v>
      </c>
      <c r="P866" s="27">
        <v>18536.11</v>
      </c>
      <c r="Q866" s="26">
        <v>0.630857</v>
      </c>
      <c r="R866" s="27">
        <v>0.571613</v>
      </c>
      <c r="S866" s="27">
        <v>896.994</v>
      </c>
      <c r="T866" s="26">
        <v>0.395736</v>
      </c>
      <c r="U866" s="27">
        <v>2.28383</v>
      </c>
      <c r="V866" s="27">
        <v>231.71</v>
      </c>
      <c r="W866" s="26">
        <v>0.988533</v>
      </c>
      <c r="X866" s="27">
        <v>0.63292</v>
      </c>
      <c r="Y866" s="27">
        <v>805.973</v>
      </c>
      <c r="Z866" s="26">
        <v>0.919271</v>
      </c>
      <c r="AA866" s="27">
        <v>0.00755986</v>
      </c>
      <c r="AB866" s="27">
        <v>3371.9</v>
      </c>
      <c r="AC866" s="26">
        <v>-0.0109967</v>
      </c>
      <c r="AD866" s="27">
        <v>0.00980829</v>
      </c>
      <c r="AE866" s="27">
        <v>9.12113</v>
      </c>
      <c r="AF866" s="26">
        <v>0.881284</v>
      </c>
      <c r="AG866" s="27">
        <v>5.32394</v>
      </c>
      <c r="AH866" s="27">
        <v>1487.51</v>
      </c>
      <c r="AI866" s="26">
        <v>0.871204</v>
      </c>
      <c r="AJ866" s="27">
        <v>6.92733</v>
      </c>
      <c r="AK866" s="27">
        <v>1646.2</v>
      </c>
      <c r="AL866" s="26">
        <v>0.84755</v>
      </c>
      <c r="AM866" s="27">
        <v>24.2976</v>
      </c>
      <c r="AN866" s="27">
        <v>23316.42</v>
      </c>
      <c r="AO866" s="26">
        <v>0.952854</v>
      </c>
      <c r="AP866" s="27">
        <v>0.409724</v>
      </c>
      <c r="AQ866" s="27">
        <v>28127.48</v>
      </c>
      <c r="AR866" s="26">
        <v>0.95467</v>
      </c>
      <c r="AS866" s="27">
        <v>387.731</v>
      </c>
      <c r="AT866" s="27">
        <v>571658.31</v>
      </c>
    </row>
    <row r="867" spans="1:4" ht="17.25">
      <c r="A867" s="25">
        <v>0.59861111111111098</v>
      </c>
      <c r="B867" s="26">
        <v>0.928811</v>
      </c>
      <c r="C867" s="27">
        <v>4.48531</v>
      </c>
      <c r="D867" s="27">
        <v>14725.67</v>
      </c>
      <c r="E867" s="26">
        <v>0.883401</v>
      </c>
      <c r="F867" s="27">
        <v>27.2661</v>
      </c>
      <c r="G867" s="27">
        <v>22687.98</v>
      </c>
      <c r="H867" s="26">
        <v>0.89433</v>
      </c>
      <c r="I867" s="27">
        <v>17.0768</v>
      </c>
      <c r="J867" s="27">
        <v>16301.13</v>
      </c>
      <c r="K867" s="26">
        <v>0.677043</v>
      </c>
      <c r="L867" s="27">
        <v>0.0396831</v>
      </c>
      <c r="M867" s="27">
        <v>10450.9</v>
      </c>
      <c r="N867" s="26">
        <v>0.873321</v>
      </c>
      <c r="O867" s="27">
        <v>26.384</v>
      </c>
      <c r="P867" s="27">
        <v>18536.53</v>
      </c>
      <c r="Q867" s="26">
        <v>0.630575</v>
      </c>
      <c r="R867" s="27">
        <v>0.56896</v>
      </c>
      <c r="S867" s="27">
        <v>897.004</v>
      </c>
      <c r="T867" s="26">
        <v>0.397082</v>
      </c>
      <c r="U867" s="27">
        <v>2.28067</v>
      </c>
      <c r="V867" s="27">
        <v>231.747</v>
      </c>
      <c r="W867" s="26">
        <v>0.988506</v>
      </c>
      <c r="X867" s="27">
        <v>0.630709</v>
      </c>
      <c r="Y867" s="27">
        <v>805.984</v>
      </c>
      <c r="Z867" s="26">
        <v>0.916849</v>
      </c>
      <c r="AA867" s="27">
        <v>0.00756391</v>
      </c>
      <c r="AB867" s="27">
        <v>3371.9</v>
      </c>
      <c r="AC867" s="26">
        <v>-0.0109134</v>
      </c>
      <c r="AD867" s="27">
        <v>0.0097343</v>
      </c>
      <c r="AE867" s="27">
        <v>9.12135</v>
      </c>
      <c r="AF867" s="26">
        <v>0.881408</v>
      </c>
      <c r="AG867" s="27">
        <v>5.32532</v>
      </c>
      <c r="AH867" s="27">
        <v>1487.6</v>
      </c>
      <c r="AI867" s="26">
        <v>0.8802</v>
      </c>
      <c r="AJ867" s="27">
        <v>7.34609</v>
      </c>
      <c r="AK867" s="27">
        <v>1646.32</v>
      </c>
      <c r="AL867" s="26">
        <v>0.846642</v>
      </c>
      <c r="AM867" s="27">
        <v>24.0791</v>
      </c>
      <c r="AN867" s="27">
        <v>23316.83</v>
      </c>
      <c r="AO867" s="26">
        <v>0.953006</v>
      </c>
      <c r="AP867" s="27">
        <v>0.409013</v>
      </c>
      <c r="AQ867" s="27">
        <v>28127.49</v>
      </c>
      <c r="AR867" s="26">
        <v>0.953981</v>
      </c>
      <c r="AS867" s="27">
        <v>391.31</v>
      </c>
      <c r="AT867" s="27">
        <v>571664.69</v>
      </c>
    </row>
    <row r="868" spans="1:4" ht="17.25">
      <c r="A868" s="25">
        <v>0.59930555555555598</v>
      </c>
      <c r="B868" s="26">
        <v>0.928952</v>
      </c>
      <c r="C868" s="27">
        <v>4.48978</v>
      </c>
      <c r="D868" s="27">
        <v>14725.74</v>
      </c>
      <c r="E868" s="26">
        <v>0.881572</v>
      </c>
      <c r="F868" s="27">
        <v>26.8416</v>
      </c>
      <c r="G868" s="27">
        <v>22688.43</v>
      </c>
      <c r="H868" s="26">
        <v>0.893459</v>
      </c>
      <c r="I868" s="27">
        <v>16.8748</v>
      </c>
      <c r="J868" s="27">
        <v>16301.4</v>
      </c>
      <c r="K868" s="26">
        <v>0.678135</v>
      </c>
      <c r="L868" s="27">
        <v>0.0396717</v>
      </c>
      <c r="M868" s="27">
        <v>10450.9</v>
      </c>
      <c r="N868" s="26">
        <v>0.868532</v>
      </c>
      <c r="O868" s="27">
        <v>25.3617</v>
      </c>
      <c r="P868" s="27">
        <v>18536.96</v>
      </c>
      <c r="Q868" s="26">
        <v>0.630255</v>
      </c>
      <c r="R868" s="27">
        <v>0.568529</v>
      </c>
      <c r="S868" s="27">
        <v>897.013</v>
      </c>
      <c r="T868" s="26">
        <v>0.399149</v>
      </c>
      <c r="U868" s="27">
        <v>2.28976</v>
      </c>
      <c r="V868" s="27">
        <v>231.786</v>
      </c>
      <c r="W868" s="26">
        <v>0.988469</v>
      </c>
      <c r="X868" s="27">
        <v>0.630672</v>
      </c>
      <c r="Y868" s="27">
        <v>805.994</v>
      </c>
      <c r="Z868" s="26">
        <v>0.915117</v>
      </c>
      <c r="AA868" s="27">
        <v>0.00768049</v>
      </c>
      <c r="AB868" s="27">
        <v>3371.91</v>
      </c>
      <c r="AC868" s="26">
        <v>-0.0109208</v>
      </c>
      <c r="AD868" s="27">
        <v>0.00980609</v>
      </c>
      <c r="AE868" s="27">
        <v>9.12158</v>
      </c>
      <c r="AF868" s="26">
        <v>0</v>
      </c>
      <c r="AG868" s="27">
        <v>0</v>
      </c>
      <c r="AH868" s="27">
        <v>1487.67</v>
      </c>
      <c r="AI868" s="26">
        <v>0.884067</v>
      </c>
      <c r="AJ868" s="27">
        <v>7.56022</v>
      </c>
      <c r="AK868" s="27">
        <v>1646.44</v>
      </c>
      <c r="AL868" s="26">
        <v>0.845263</v>
      </c>
      <c r="AM868" s="27">
        <v>23.8568</v>
      </c>
      <c r="AN868" s="27">
        <v>23317.23</v>
      </c>
      <c r="AO868" s="26">
        <v>0.95292</v>
      </c>
      <c r="AP868" s="27">
        <v>0.409818</v>
      </c>
      <c r="AQ868" s="27">
        <v>28127.49</v>
      </c>
      <c r="AR868" s="26">
        <v>0.955069</v>
      </c>
      <c r="AS868" s="27">
        <v>378.252</v>
      </c>
      <c r="AT868" s="27">
        <v>571671</v>
      </c>
    </row>
    <row r="869" spans="1:4" ht="17.25">
      <c r="A869" s="25">
        <v>0.6</v>
      </c>
      <c r="B869" s="26">
        <v>0.928726</v>
      </c>
      <c r="C869" s="27">
        <v>4.47939</v>
      </c>
      <c r="D869" s="27">
        <v>14725.82</v>
      </c>
      <c r="E869" s="26">
        <v>0.879757</v>
      </c>
      <c r="F869" s="27">
        <v>26.5558</v>
      </c>
      <c r="G869" s="27">
        <v>22688.88</v>
      </c>
      <c r="H869" s="26">
        <v>0.891843</v>
      </c>
      <c r="I869" s="27">
        <v>16.6927</v>
      </c>
      <c r="J869" s="27">
        <v>16301.69</v>
      </c>
      <c r="K869" s="26">
        <v>0.676897</v>
      </c>
      <c r="L869" s="27">
        <v>0.0397367</v>
      </c>
      <c r="M869" s="27">
        <v>10450.9</v>
      </c>
      <c r="N869" s="26">
        <v>0.867544</v>
      </c>
      <c r="O869" s="27">
        <v>25.2352</v>
      </c>
      <c r="P869" s="27">
        <v>18537.38</v>
      </c>
      <c r="Q869" s="26">
        <v>0.629908</v>
      </c>
      <c r="R869" s="27">
        <v>0.568886</v>
      </c>
      <c r="S869" s="27">
        <v>897.023</v>
      </c>
      <c r="T869" s="26">
        <v>0.400274</v>
      </c>
      <c r="U869" s="27">
        <v>2.2932</v>
      </c>
      <c r="V869" s="27">
        <v>231.823</v>
      </c>
      <c r="W869" s="26">
        <v>0.98847</v>
      </c>
      <c r="X869" s="27">
        <v>0.630692</v>
      </c>
      <c r="Y869" s="27">
        <v>806.004</v>
      </c>
      <c r="Z869" s="26">
        <v>0.913027</v>
      </c>
      <c r="AA869" s="27">
        <v>0.00771294</v>
      </c>
      <c r="AB869" s="27">
        <v>3371.91</v>
      </c>
      <c r="AC869" s="26">
        <v>-0.0119646</v>
      </c>
      <c r="AD869" s="27">
        <v>0.0107719</v>
      </c>
      <c r="AE869" s="27">
        <v>9.12179</v>
      </c>
      <c r="AF869" s="26">
        <v>0</v>
      </c>
      <c r="AG869" s="27">
        <v>0</v>
      </c>
      <c r="AH869" s="27">
        <v>1487.67</v>
      </c>
      <c r="AI869" s="26">
        <v>0.884875</v>
      </c>
      <c r="AJ869" s="27">
        <v>7.62135</v>
      </c>
      <c r="AK869" s="27">
        <v>1646.57</v>
      </c>
      <c r="AL869" s="26">
        <v>0.843392</v>
      </c>
      <c r="AM869" s="27">
        <v>23.6863</v>
      </c>
      <c r="AN869" s="27">
        <v>23317.62</v>
      </c>
      <c r="AO869" s="26">
        <v>0.953132</v>
      </c>
      <c r="AP869" s="27">
        <v>0.410401</v>
      </c>
      <c r="AQ869" s="27">
        <v>28127.5</v>
      </c>
      <c r="AR869" s="26">
        <v>0.954681</v>
      </c>
      <c r="AS869" s="27">
        <v>376.558</v>
      </c>
      <c r="AT869" s="27">
        <v>571677.12</v>
      </c>
    </row>
    <row r="870" spans="1:4" ht="17.25">
      <c r="A870" s="25">
        <v>0.60069444444444398</v>
      </c>
      <c r="B870" s="26">
        <v>0.928371</v>
      </c>
      <c r="C870" s="27">
        <v>4.48463</v>
      </c>
      <c r="D870" s="27">
        <v>14725.89</v>
      </c>
      <c r="E870" s="26">
        <v>0.877637</v>
      </c>
      <c r="F870" s="27">
        <v>26.3548</v>
      </c>
      <c r="G870" s="27">
        <v>22689.29</v>
      </c>
      <c r="H870" s="26">
        <v>0.890282</v>
      </c>
      <c r="I870" s="27">
        <v>16.5631</v>
      </c>
      <c r="J870" s="27">
        <v>16301.95</v>
      </c>
      <c r="K870" s="26">
        <v>0.676012</v>
      </c>
      <c r="L870" s="27">
        <v>0.0398898</v>
      </c>
      <c r="M870" s="27">
        <v>10450.9</v>
      </c>
      <c r="N870" s="26">
        <v>0.864752</v>
      </c>
      <c r="O870" s="27">
        <v>25.0204</v>
      </c>
      <c r="P870" s="27">
        <v>18537.79</v>
      </c>
      <c r="Q870" s="26">
        <v>0.626891</v>
      </c>
      <c r="R870" s="27">
        <v>0.566432</v>
      </c>
      <c r="S870" s="27">
        <v>897.032</v>
      </c>
      <c r="T870" s="26">
        <v>0.403628</v>
      </c>
      <c r="U870" s="27">
        <v>2.31378</v>
      </c>
      <c r="V870" s="27">
        <v>231.862</v>
      </c>
      <c r="W870" s="26">
        <v>0.988641</v>
      </c>
      <c r="X870" s="27">
        <v>0.633115</v>
      </c>
      <c r="Y870" s="27">
        <v>806.015</v>
      </c>
      <c r="Z870" s="26">
        <v>0.918163</v>
      </c>
      <c r="AA870" s="27">
        <v>0.00772689</v>
      </c>
      <c r="AB870" s="27">
        <v>3371.91</v>
      </c>
      <c r="AC870" s="26">
        <v>-0.0124502</v>
      </c>
      <c r="AD870" s="27">
        <v>0.0112005</v>
      </c>
      <c r="AE870" s="27">
        <v>9.12201</v>
      </c>
      <c r="AF870" s="26">
        <v>0</v>
      </c>
      <c r="AG870" s="27">
        <v>0</v>
      </c>
      <c r="AH870" s="27">
        <v>1487.67</v>
      </c>
      <c r="AI870" s="26">
        <v>0.884652</v>
      </c>
      <c r="AJ870" s="27">
        <v>7.66461</v>
      </c>
      <c r="AK870" s="27">
        <v>1646.7</v>
      </c>
      <c r="AL870" s="26">
        <v>0.841151</v>
      </c>
      <c r="AM870" s="27">
        <v>23.5741</v>
      </c>
      <c r="AN870" s="27">
        <v>23318.02</v>
      </c>
      <c r="AO870" s="26">
        <v>0.952995</v>
      </c>
      <c r="AP870" s="27">
        <v>0.411912</v>
      </c>
      <c r="AQ870" s="27">
        <v>28127.51</v>
      </c>
      <c r="AR870" s="26">
        <v>0.958688</v>
      </c>
      <c r="AS870" s="27">
        <v>354.988</v>
      </c>
      <c r="AT870" s="27">
        <v>571683.19</v>
      </c>
    </row>
    <row r="871" spans="1:4" ht="17.25">
      <c r="A871" s="25">
        <v>0.60138888888888897</v>
      </c>
      <c r="B871" s="26">
        <v>0.92824</v>
      </c>
      <c r="C871" s="27">
        <v>4.48023</v>
      </c>
      <c r="D871" s="27">
        <v>14725.96</v>
      </c>
      <c r="E871" s="26">
        <v>0.878529</v>
      </c>
      <c r="F871" s="27">
        <v>26.6537</v>
      </c>
      <c r="G871" s="27">
        <v>22689.76</v>
      </c>
      <c r="H871" s="26">
        <v>0.890675</v>
      </c>
      <c r="I871" s="27">
        <v>16.7001</v>
      </c>
      <c r="J871" s="27">
        <v>16302.24</v>
      </c>
      <c r="K871" s="26">
        <v>0.675954</v>
      </c>
      <c r="L871" s="27">
        <v>0.04005</v>
      </c>
      <c r="M871" s="27">
        <v>10450.9</v>
      </c>
      <c r="N871" s="26">
        <v>0.866586</v>
      </c>
      <c r="O871" s="27">
        <v>25.3831</v>
      </c>
      <c r="P871" s="27">
        <v>18538.21</v>
      </c>
      <c r="Q871" s="26">
        <v>0.627818</v>
      </c>
      <c r="R871" s="27">
        <v>0.568971</v>
      </c>
      <c r="S871" s="27">
        <v>897.041</v>
      </c>
      <c r="T871" s="26">
        <v>0.404632</v>
      </c>
      <c r="U871" s="27">
        <v>2.31715</v>
      </c>
      <c r="V871" s="27">
        <v>231.9</v>
      </c>
      <c r="W871" s="26">
        <v>0.98864</v>
      </c>
      <c r="X871" s="27">
        <v>0.633768</v>
      </c>
      <c r="Y871" s="27">
        <v>806.026</v>
      </c>
      <c r="Z871" s="26">
        <v>0.911809</v>
      </c>
      <c r="AA871" s="27">
        <v>0.00774788</v>
      </c>
      <c r="AB871" s="27">
        <v>3371.91</v>
      </c>
      <c r="AC871" s="26">
        <v>-0.0131202</v>
      </c>
      <c r="AD871" s="27">
        <v>0.0118213</v>
      </c>
      <c r="AE871" s="27">
        <v>9.12222</v>
      </c>
      <c r="AF871" s="26">
        <v>0</v>
      </c>
      <c r="AG871" s="27">
        <v>0</v>
      </c>
      <c r="AH871" s="27">
        <v>1487.67</v>
      </c>
      <c r="AI871" s="26">
        <v>0.895641</v>
      </c>
      <c r="AJ871" s="27">
        <v>0.940332</v>
      </c>
      <c r="AK871" s="27">
        <v>1646.81</v>
      </c>
      <c r="AL871" s="26">
        <v>0.842637</v>
      </c>
      <c r="AM871" s="27">
        <v>23.8282</v>
      </c>
      <c r="AN871" s="27">
        <v>23318.41</v>
      </c>
      <c r="AO871" s="26">
        <v>0.952623</v>
      </c>
      <c r="AP871" s="27">
        <v>0.412615</v>
      </c>
      <c r="AQ871" s="27">
        <v>28127.51</v>
      </c>
      <c r="AR871" s="26">
        <v>0.959413</v>
      </c>
      <c r="AS871" s="27">
        <v>346.501</v>
      </c>
      <c r="AT871" s="27">
        <v>571689.06</v>
      </c>
    </row>
    <row r="872" spans="1:4" ht="17.25">
      <c r="A872" s="25">
        <v>0.60208333333333297</v>
      </c>
      <c r="B872" s="26">
        <v>0.928285</v>
      </c>
      <c r="C872" s="27">
        <v>4.48158</v>
      </c>
      <c r="D872" s="27">
        <v>14726.04</v>
      </c>
      <c r="E872" s="26">
        <v>0.879704</v>
      </c>
      <c r="F872" s="27">
        <v>26.7997</v>
      </c>
      <c r="G872" s="27">
        <v>22690.2</v>
      </c>
      <c r="H872" s="26">
        <v>0.891314</v>
      </c>
      <c r="I872" s="27">
        <v>16.7534</v>
      </c>
      <c r="J872" s="27">
        <v>16302.52</v>
      </c>
      <c r="K872" s="26">
        <v>0.675001</v>
      </c>
      <c r="L872" s="27">
        <v>0.0398623</v>
      </c>
      <c r="M872" s="27">
        <v>10450.9</v>
      </c>
      <c r="N872" s="26">
        <v>0.867405</v>
      </c>
      <c r="O872" s="27">
        <v>25.5112</v>
      </c>
      <c r="P872" s="27">
        <v>18538.64</v>
      </c>
      <c r="Q872" s="26">
        <v>0.628682</v>
      </c>
      <c r="R872" s="27">
        <v>0.569284</v>
      </c>
      <c r="S872" s="27">
        <v>897.051</v>
      </c>
      <c r="T872" s="26">
        <v>0.405179</v>
      </c>
      <c r="U872" s="27">
        <v>2.31636</v>
      </c>
      <c r="V872" s="27">
        <v>231.939</v>
      </c>
      <c r="W872" s="26">
        <v>0.988613</v>
      </c>
      <c r="X872" s="27">
        <v>0.632767</v>
      </c>
      <c r="Y872" s="27">
        <v>806.036</v>
      </c>
      <c r="Z872" s="26">
        <v>0.91643</v>
      </c>
      <c r="AA872" s="27">
        <v>0.00781581</v>
      </c>
      <c r="AB872" s="27">
        <v>3371.91</v>
      </c>
      <c r="AC872" s="26">
        <v>-0.0133965</v>
      </c>
      <c r="AD872" s="27">
        <v>0.0120888</v>
      </c>
      <c r="AE872" s="27">
        <v>9.12243</v>
      </c>
      <c r="AF872" s="26">
        <v>0</v>
      </c>
      <c r="AG872" s="27">
        <v>0</v>
      </c>
      <c r="AH872" s="27">
        <v>1487.67</v>
      </c>
      <c r="AI872" s="26">
        <v>0.895044</v>
      </c>
      <c r="AJ872" s="27">
        <v>0.93224</v>
      </c>
      <c r="AK872" s="27">
        <v>1646.83</v>
      </c>
      <c r="AL872" s="26">
        <v>0.843348</v>
      </c>
      <c r="AM872" s="27">
        <v>23.9135</v>
      </c>
      <c r="AN872" s="27">
        <v>23318.81</v>
      </c>
      <c r="AO872" s="26">
        <v>0.952836</v>
      </c>
      <c r="AP872" s="27">
        <v>0.412435</v>
      </c>
      <c r="AQ872" s="27">
        <v>28127.52</v>
      </c>
      <c r="AR872" s="26">
        <v>0.95929</v>
      </c>
      <c r="AS872" s="27">
        <v>358.468</v>
      </c>
      <c r="AT872" s="27">
        <v>571694.88</v>
      </c>
    </row>
    <row r="873" spans="1:4" ht="17.25">
      <c r="A873" s="25">
        <v>0.60277777777777797</v>
      </c>
      <c r="B873" s="26">
        <v>0.928209</v>
      </c>
      <c r="C873" s="27">
        <v>4.47859</v>
      </c>
      <c r="D873" s="27">
        <v>14726.11</v>
      </c>
      <c r="E873" s="26">
        <v>0.880524</v>
      </c>
      <c r="F873" s="27">
        <v>27.0281</v>
      </c>
      <c r="G873" s="27">
        <v>22690.65</v>
      </c>
      <c r="H873" s="26">
        <v>0.891847</v>
      </c>
      <c r="I873" s="27">
        <v>16.9091</v>
      </c>
      <c r="J873" s="27">
        <v>16302.79</v>
      </c>
      <c r="K873" s="26">
        <v>0.674846</v>
      </c>
      <c r="L873" s="27">
        <v>0.039899</v>
      </c>
      <c r="M873" s="27">
        <v>10450.9</v>
      </c>
      <c r="N873" s="26">
        <v>0.868257</v>
      </c>
      <c r="O873" s="27">
        <v>25.7481</v>
      </c>
      <c r="P873" s="27">
        <v>18539.07</v>
      </c>
      <c r="Q873" s="26">
        <v>0.628025</v>
      </c>
      <c r="R873" s="27">
        <v>0.569694</v>
      </c>
      <c r="S873" s="27">
        <v>897.06</v>
      </c>
      <c r="T873" s="26">
        <v>0.407191</v>
      </c>
      <c r="U873" s="27">
        <v>2.33005</v>
      </c>
      <c r="V873" s="27">
        <v>231.977</v>
      </c>
      <c r="W873" s="26">
        <v>0.988692</v>
      </c>
      <c r="X873" s="27">
        <v>0.634095</v>
      </c>
      <c r="Y873" s="27">
        <v>806.047</v>
      </c>
      <c r="Z873" s="26">
        <v>0.8425</v>
      </c>
      <c r="AA873" s="27">
        <v>3.29266</v>
      </c>
      <c r="AB873" s="27">
        <v>3371.91</v>
      </c>
      <c r="AC873" s="26">
        <v>-0.0176182</v>
      </c>
      <c r="AD873" s="27">
        <v>0.0158801</v>
      </c>
      <c r="AE873" s="27">
        <v>9.12268</v>
      </c>
      <c r="AF873" s="26">
        <v>0</v>
      </c>
      <c r="AG873" s="27">
        <v>0</v>
      </c>
      <c r="AH873" s="27">
        <v>1487.67</v>
      </c>
      <c r="AI873" s="26">
        <v>0.894995</v>
      </c>
      <c r="AJ873" s="27">
        <v>0.932731</v>
      </c>
      <c r="AK873" s="27">
        <v>1646.84</v>
      </c>
      <c r="AL873" s="26">
        <v>0.844282</v>
      </c>
      <c r="AM873" s="27">
        <v>24.0657</v>
      </c>
      <c r="AN873" s="27">
        <v>23319.21</v>
      </c>
      <c r="AO873" s="26">
        <v>0.952851</v>
      </c>
      <c r="AP873" s="27">
        <v>0.413294</v>
      </c>
      <c r="AQ873" s="27">
        <v>28127.53</v>
      </c>
      <c r="AR873" s="26">
        <v>0.960175</v>
      </c>
      <c r="AS873" s="27">
        <v>352.13</v>
      </c>
      <c r="AT873" s="27">
        <v>571700.62</v>
      </c>
    </row>
    <row r="874" spans="1:4" ht="17.25">
      <c r="A874" s="25">
        <v>0.60347222222222197</v>
      </c>
      <c r="B874" s="26">
        <v>0.928299</v>
      </c>
      <c r="C874" s="27">
        <v>4.48946</v>
      </c>
      <c r="D874" s="27">
        <v>14726.19</v>
      </c>
      <c r="E874" s="26">
        <v>0.881838</v>
      </c>
      <c r="F874" s="27">
        <v>27.2804</v>
      </c>
      <c r="G874" s="27">
        <v>22691.1</v>
      </c>
      <c r="H874" s="26">
        <v>0.893116</v>
      </c>
      <c r="I874" s="27">
        <v>17.0436</v>
      </c>
      <c r="J874" s="27">
        <v>16303.07</v>
      </c>
      <c r="K874" s="26">
        <v>0.676145</v>
      </c>
      <c r="L874" s="27">
        <v>0.0398383</v>
      </c>
      <c r="M874" s="27">
        <v>10450.91</v>
      </c>
      <c r="N874" s="26">
        <v>0.870259</v>
      </c>
      <c r="O874" s="27">
        <v>25.9792</v>
      </c>
      <c r="P874" s="27">
        <v>18539.5</v>
      </c>
      <c r="Q874" s="26">
        <v>0.628429</v>
      </c>
      <c r="R874" s="27">
        <v>0.570617</v>
      </c>
      <c r="S874" s="27">
        <v>897.07</v>
      </c>
      <c r="T874" s="26">
        <v>0.409111</v>
      </c>
      <c r="U874" s="27">
        <v>2.33698</v>
      </c>
      <c r="V874" s="27">
        <v>232.016</v>
      </c>
      <c r="W874" s="26">
        <v>0.988672</v>
      </c>
      <c r="X874" s="27">
        <v>0.633069</v>
      </c>
      <c r="Y874" s="27">
        <v>806.057</v>
      </c>
      <c r="Z874" s="26">
        <v>0.82243</v>
      </c>
      <c r="AA874" s="27">
        <v>0.00667922</v>
      </c>
      <c r="AB874" s="27">
        <v>3371.94</v>
      </c>
      <c r="AC874" s="26">
        <v>-0.0158192</v>
      </c>
      <c r="AD874" s="27">
        <v>0.0143497</v>
      </c>
      <c r="AE874" s="27">
        <v>9.12292</v>
      </c>
      <c r="AF874" s="26">
        <v>0</v>
      </c>
      <c r="AG874" s="27">
        <v>0</v>
      </c>
      <c r="AH874" s="27">
        <v>1487.67</v>
      </c>
      <c r="AI874" s="26">
        <v>0.895586</v>
      </c>
      <c r="AJ874" s="27">
        <v>0.936116</v>
      </c>
      <c r="AK874" s="27">
        <v>1646.86</v>
      </c>
      <c r="AL874" s="26">
        <v>0.845506</v>
      </c>
      <c r="AM874" s="27">
        <v>24.2615</v>
      </c>
      <c r="AN874" s="27">
        <v>23319.61</v>
      </c>
      <c r="AO874" s="26">
        <v>0.952997</v>
      </c>
      <c r="AP874" s="27">
        <v>0.413527</v>
      </c>
      <c r="AQ874" s="27">
        <v>28127.54</v>
      </c>
      <c r="AR874" s="26">
        <v>0.958622</v>
      </c>
      <c r="AS874" s="27">
        <v>355.431</v>
      </c>
      <c r="AT874" s="27">
        <v>571706.44</v>
      </c>
    </row>
    <row r="875" spans="1:4" ht="17.25">
      <c r="A875" s="25">
        <v>0.60416666666666696</v>
      </c>
      <c r="B875" s="26">
        <v>0.928255</v>
      </c>
      <c r="C875" s="27">
        <v>4.48335</v>
      </c>
      <c r="D875" s="27">
        <v>14726.26</v>
      </c>
      <c r="E875" s="26">
        <v>0.88227</v>
      </c>
      <c r="F875" s="27">
        <v>27.4922</v>
      </c>
      <c r="G875" s="27">
        <v>22691.56</v>
      </c>
      <c r="H875" s="26">
        <v>0.893307</v>
      </c>
      <c r="I875" s="27">
        <v>17.1856</v>
      </c>
      <c r="J875" s="27">
        <v>16303.37</v>
      </c>
      <c r="K875" s="26">
        <v>0.675112</v>
      </c>
      <c r="L875" s="27">
        <v>0.0400392</v>
      </c>
      <c r="M875" s="27">
        <v>10450.91</v>
      </c>
      <c r="N875" s="26">
        <v>0.870528</v>
      </c>
      <c r="O875" s="27">
        <v>26.1222</v>
      </c>
      <c r="P875" s="27">
        <v>18539.93</v>
      </c>
      <c r="Q875" s="26">
        <v>0.628541</v>
      </c>
      <c r="R875" s="27">
        <v>0.570216</v>
      </c>
      <c r="S875" s="27">
        <v>897.08</v>
      </c>
      <c r="T875" s="26">
        <v>0.40782</v>
      </c>
      <c r="U875" s="27">
        <v>2.32728</v>
      </c>
      <c r="V875" s="27">
        <v>232.056</v>
      </c>
      <c r="W875" s="26">
        <v>0.988713</v>
      </c>
      <c r="X875" s="27">
        <v>0.633468</v>
      </c>
      <c r="Y875" s="27">
        <v>806.068</v>
      </c>
      <c r="Z875" s="26">
        <v>0.823913</v>
      </c>
      <c r="AA875" s="27">
        <v>0.00669039</v>
      </c>
      <c r="AB875" s="27">
        <v>3371.94</v>
      </c>
      <c r="AC875" s="26">
        <v>-0.0159745</v>
      </c>
      <c r="AD875" s="27">
        <v>0.0145063</v>
      </c>
      <c r="AE875" s="27">
        <v>9.12315</v>
      </c>
      <c r="AF875" s="26">
        <v>0</v>
      </c>
      <c r="AG875" s="27">
        <v>0</v>
      </c>
      <c r="AH875" s="27">
        <v>1487.67</v>
      </c>
      <c r="AI875" s="26">
        <v>0.895508</v>
      </c>
      <c r="AJ875" s="27">
        <v>0.934026</v>
      </c>
      <c r="AK875" s="27">
        <v>1646.87</v>
      </c>
      <c r="AL875" s="26">
        <v>0.846317</v>
      </c>
      <c r="AM875" s="27">
        <v>24.3709</v>
      </c>
      <c r="AN875" s="27">
        <v>23320.01</v>
      </c>
      <c r="AO875" s="26">
        <v>0.952938</v>
      </c>
      <c r="AP875" s="27">
        <v>0.412359</v>
      </c>
      <c r="AQ875" s="27">
        <v>28127.54</v>
      </c>
      <c r="AR875" s="26">
        <v>0.956119</v>
      </c>
      <c r="AS875" s="27">
        <v>348.215</v>
      </c>
      <c r="AT875" s="27">
        <v>571712.31</v>
      </c>
    </row>
    <row r="876" spans="1:4" ht="17.25">
      <c r="A876" s="25">
        <v>0.60486111111111096</v>
      </c>
      <c r="B876" s="26">
        <v>0.928254</v>
      </c>
      <c r="C876" s="27">
        <v>4.49357</v>
      </c>
      <c r="D876" s="27">
        <v>14726.34</v>
      </c>
      <c r="E876" s="26">
        <v>0.883432</v>
      </c>
      <c r="F876" s="27">
        <v>27.7207</v>
      </c>
      <c r="G876" s="27">
        <v>22692.02</v>
      </c>
      <c r="H876" s="26">
        <v>0.894238</v>
      </c>
      <c r="I876" s="27">
        <v>17.3406</v>
      </c>
      <c r="J876" s="27">
        <v>16303.66</v>
      </c>
      <c r="K876" s="26">
        <v>0.676049</v>
      </c>
      <c r="L876" s="27">
        <v>0.040029</v>
      </c>
      <c r="M876" s="27">
        <v>10450.91</v>
      </c>
      <c r="N876" s="26">
        <v>0.871814</v>
      </c>
      <c r="O876" s="27">
        <v>26.3501</v>
      </c>
      <c r="P876" s="27">
        <v>18540.37</v>
      </c>
      <c r="Q876" s="26">
        <v>0.628625</v>
      </c>
      <c r="R876" s="27">
        <v>0.571635</v>
      </c>
      <c r="S876" s="27">
        <v>897.089</v>
      </c>
      <c r="T876" s="26">
        <v>0.411054</v>
      </c>
      <c r="U876" s="27">
        <v>2.35165</v>
      </c>
      <c r="V876" s="27">
        <v>232.094</v>
      </c>
      <c r="W876" s="26">
        <v>0.98874</v>
      </c>
      <c r="X876" s="27">
        <v>0.635612</v>
      </c>
      <c r="Y876" s="27">
        <v>806.079</v>
      </c>
      <c r="Z876" s="26">
        <v>0.912611</v>
      </c>
      <c r="AA876" s="27">
        <v>0.00781041</v>
      </c>
      <c r="AB876" s="27">
        <v>3371.94</v>
      </c>
      <c r="AC876" s="26">
        <v>-0.0129948</v>
      </c>
      <c r="AD876" s="27">
        <v>0.0117436</v>
      </c>
      <c r="AE876" s="27">
        <v>9.12337</v>
      </c>
      <c r="AF876" s="26">
        <v>0</v>
      </c>
      <c r="AG876" s="27">
        <v>0</v>
      </c>
      <c r="AH876" s="27">
        <v>1487.67</v>
      </c>
      <c r="AI876" s="26">
        <v>0.896244</v>
      </c>
      <c r="AJ876" s="27">
        <v>0.932414</v>
      </c>
      <c r="AK876" s="27">
        <v>1646.89</v>
      </c>
      <c r="AL876" s="26">
        <v>0.847456</v>
      </c>
      <c r="AM876" s="27">
        <v>24.5005</v>
      </c>
      <c r="AN876" s="27">
        <v>23320.43</v>
      </c>
      <c r="AO876" s="26">
        <v>0.953147</v>
      </c>
      <c r="AP876" s="27">
        <v>0.412065</v>
      </c>
      <c r="AQ876" s="27">
        <v>28127.55</v>
      </c>
      <c r="AR876" s="26">
        <v>0.960823</v>
      </c>
      <c r="AS876" s="27">
        <v>364.576</v>
      </c>
      <c r="AT876" s="27">
        <v>571718.19</v>
      </c>
    </row>
    <row r="877" spans="1:4" ht="17.25">
      <c r="A877" s="25">
        <v>0.60555555555555596</v>
      </c>
      <c r="B877" s="26">
        <v>0.92814</v>
      </c>
      <c r="C877" s="27">
        <v>4.48558</v>
      </c>
      <c r="D877" s="27">
        <v>14726.41</v>
      </c>
      <c r="E877" s="26">
        <v>0.883792</v>
      </c>
      <c r="F877" s="27">
        <v>27.8433</v>
      </c>
      <c r="G877" s="27">
        <v>22692.48</v>
      </c>
      <c r="H877" s="26">
        <v>0.894699</v>
      </c>
      <c r="I877" s="27">
        <v>17.4315</v>
      </c>
      <c r="J877" s="27">
        <v>16303.95</v>
      </c>
      <c r="K877" s="26">
        <v>0.675041</v>
      </c>
      <c r="L877" s="27">
        <v>0.0399184</v>
      </c>
      <c r="M877" s="27">
        <v>10450.91</v>
      </c>
      <c r="N877" s="26">
        <v>0.872066</v>
      </c>
      <c r="O877" s="27">
        <v>26.5112</v>
      </c>
      <c r="P877" s="27">
        <v>18540.81</v>
      </c>
      <c r="Q877" s="26">
        <v>0.628371</v>
      </c>
      <c r="R877" s="27">
        <v>0.570928</v>
      </c>
      <c r="S877" s="27">
        <v>897.098</v>
      </c>
      <c r="T877" s="26">
        <v>0.410832</v>
      </c>
      <c r="U877" s="27">
        <v>2.34357</v>
      </c>
      <c r="V877" s="27">
        <v>232.133</v>
      </c>
      <c r="W877" s="26">
        <v>0.988731</v>
      </c>
      <c r="X877" s="27">
        <v>0.63434</v>
      </c>
      <c r="Y877" s="27">
        <v>806.089</v>
      </c>
      <c r="Z877" s="26">
        <v>0.909853</v>
      </c>
      <c r="AA877" s="27">
        <v>0.00760005</v>
      </c>
      <c r="AB877" s="27">
        <v>3371.94</v>
      </c>
      <c r="AC877" s="26">
        <v>-0.0122066</v>
      </c>
      <c r="AD877" s="27">
        <v>0.0109173</v>
      </c>
      <c r="AE877" s="27">
        <v>9.12356</v>
      </c>
      <c r="AF877" s="26">
        <v>0.886887</v>
      </c>
      <c r="AG877" s="27">
        <v>4.8669</v>
      </c>
      <c r="AH877" s="27">
        <v>1487.67</v>
      </c>
      <c r="AI877" s="26">
        <v>0.894435</v>
      </c>
      <c r="AJ877" s="27">
        <v>0.938612</v>
      </c>
      <c r="AK877" s="27">
        <v>1646.91</v>
      </c>
      <c r="AL877" s="26">
        <v>0.848535</v>
      </c>
      <c r="AM877" s="27">
        <v>24.5758</v>
      </c>
      <c r="AN877" s="27">
        <v>23320.84</v>
      </c>
      <c r="AO877" s="26">
        <v>0.952784</v>
      </c>
      <c r="AP877" s="27">
        <v>0.411582</v>
      </c>
      <c r="AQ877" s="27">
        <v>28127.55</v>
      </c>
      <c r="AR877" s="26">
        <v>0.959472</v>
      </c>
      <c r="AS877" s="27">
        <v>369.964</v>
      </c>
      <c r="AT877" s="27">
        <v>571724.19</v>
      </c>
    </row>
    <row r="878" spans="1:4" ht="17.25">
      <c r="A878" s="25">
        <v>0.60624999999999996</v>
      </c>
      <c r="B878" s="26">
        <v>0.928461</v>
      </c>
      <c r="C878" s="27">
        <v>4.49121</v>
      </c>
      <c r="D878" s="27">
        <v>14726.49</v>
      </c>
      <c r="E878" s="26">
        <v>0.885855</v>
      </c>
      <c r="F878" s="27">
        <v>28.1143</v>
      </c>
      <c r="G878" s="27">
        <v>22692.95</v>
      </c>
      <c r="H878" s="26">
        <v>0.896328</v>
      </c>
      <c r="I878" s="27">
        <v>17.591</v>
      </c>
      <c r="J878" s="27">
        <v>16304.23</v>
      </c>
      <c r="K878" s="26">
        <v>0.676737</v>
      </c>
      <c r="L878" s="27">
        <v>0.0399699</v>
      </c>
      <c r="M878" s="27">
        <v>10450.91</v>
      </c>
      <c r="N878" s="26">
        <v>0.874216</v>
      </c>
      <c r="O878" s="27">
        <v>26.705</v>
      </c>
      <c r="P878" s="27">
        <v>18541.25</v>
      </c>
      <c r="Q878" s="26">
        <v>0.628606</v>
      </c>
      <c r="R878" s="27">
        <v>0.568493</v>
      </c>
      <c r="S878" s="27">
        <v>897.108</v>
      </c>
      <c r="T878" s="26">
        <v>0.409624</v>
      </c>
      <c r="U878" s="27">
        <v>2.33721</v>
      </c>
      <c r="V878" s="27">
        <v>232.173</v>
      </c>
      <c r="W878" s="26">
        <v>0.988675</v>
      </c>
      <c r="X878" s="27">
        <v>0.633562</v>
      </c>
      <c r="Y878" s="27">
        <v>806.1</v>
      </c>
      <c r="Z878" s="26">
        <v>0.914782</v>
      </c>
      <c r="AA878" s="27">
        <v>0.00757006</v>
      </c>
      <c r="AB878" s="27">
        <v>3371.94</v>
      </c>
      <c r="AC878" s="26">
        <v>-0.0120403</v>
      </c>
      <c r="AD878" s="27">
        <v>0.0107688</v>
      </c>
      <c r="AE878" s="27">
        <v>9.12378</v>
      </c>
      <c r="AF878" s="26">
        <v>0.880093</v>
      </c>
      <c r="AG878" s="27">
        <v>5.34567</v>
      </c>
      <c r="AH878" s="27">
        <v>1487.76</v>
      </c>
      <c r="AI878" s="26">
        <v>0.888527</v>
      </c>
      <c r="AJ878" s="27">
        <v>0.950658</v>
      </c>
      <c r="AK878" s="27">
        <v>1646.92</v>
      </c>
      <c r="AL878" s="26">
        <v>0.849799</v>
      </c>
      <c r="AM878" s="27">
        <v>24.7274</v>
      </c>
      <c r="AN878" s="27">
        <v>23321.25</v>
      </c>
      <c r="AO878" s="26">
        <v>0.952766</v>
      </c>
      <c r="AP878" s="27">
        <v>0.411354</v>
      </c>
      <c r="AQ878" s="27">
        <v>28127.56</v>
      </c>
      <c r="AR878" s="26">
        <v>0.9548</v>
      </c>
      <c r="AS878" s="27">
        <v>383.824</v>
      </c>
      <c r="AT878" s="27">
        <v>571730.38</v>
      </c>
    </row>
    <row r="879" spans="1:4" ht="17.25">
      <c r="A879" s="25">
        <v>0.60694444444444495</v>
      </c>
      <c r="B879" s="26">
        <v>0.928738</v>
      </c>
      <c r="C879" s="27">
        <v>4.4924</v>
      </c>
      <c r="D879" s="27">
        <v>14726.56</v>
      </c>
      <c r="E879" s="26">
        <v>0.88364</v>
      </c>
      <c r="F879" s="27">
        <v>27.5345</v>
      </c>
      <c r="G879" s="27">
        <v>22693.41</v>
      </c>
      <c r="H879" s="26">
        <v>0.894641</v>
      </c>
      <c r="I879" s="27">
        <v>17.2368</v>
      </c>
      <c r="J879" s="27">
        <v>16304.53</v>
      </c>
      <c r="K879" s="26">
        <v>0.677531</v>
      </c>
      <c r="L879" s="27">
        <v>0.0399952</v>
      </c>
      <c r="M879" s="27">
        <v>10450.91</v>
      </c>
      <c r="N879" s="26">
        <v>0.870501</v>
      </c>
      <c r="O879" s="27">
        <v>25.9273</v>
      </c>
      <c r="P879" s="27">
        <v>18541.69</v>
      </c>
      <c r="Q879" s="26">
        <v>0.633897</v>
      </c>
      <c r="R879" s="27">
        <v>0.568179</v>
      </c>
      <c r="S879" s="27">
        <v>897.118</v>
      </c>
      <c r="T879" s="26">
        <v>0.405535</v>
      </c>
      <c r="U879" s="27">
        <v>2.2922</v>
      </c>
      <c r="V879" s="27">
        <v>232.212</v>
      </c>
      <c r="W879" s="26">
        <v>0.988589</v>
      </c>
      <c r="X879" s="27">
        <v>0.633427</v>
      </c>
      <c r="Y879" s="27">
        <v>806.11</v>
      </c>
      <c r="Z879" s="26">
        <v>0.756082</v>
      </c>
      <c r="AA879" s="27">
        <v>0.0101031</v>
      </c>
      <c r="AB879" s="27">
        <v>3371.94</v>
      </c>
      <c r="AC879" s="26">
        <v>-0.0133811</v>
      </c>
      <c r="AD879" s="27">
        <v>0.0120012</v>
      </c>
      <c r="AE879" s="27">
        <v>9.124</v>
      </c>
      <c r="AF879" s="26">
        <v>0.879578</v>
      </c>
      <c r="AG879" s="27">
        <v>5.3649</v>
      </c>
      <c r="AH879" s="27">
        <v>1487.85</v>
      </c>
      <c r="AI879" s="26">
        <v>0.889093</v>
      </c>
      <c r="AJ879" s="27">
        <v>0.941079</v>
      </c>
      <c r="AK879" s="27">
        <v>1646.94</v>
      </c>
      <c r="AL879" s="26">
        <v>0.848696</v>
      </c>
      <c r="AM879" s="27">
        <v>24.2352</v>
      </c>
      <c r="AN879" s="27">
        <v>23321.65</v>
      </c>
      <c r="AO879" s="26">
        <v>0.953006</v>
      </c>
      <c r="AP879" s="27">
        <v>0.40786</v>
      </c>
      <c r="AQ879" s="27">
        <v>28127.57</v>
      </c>
      <c r="AR879" s="26">
        <v>0.95357</v>
      </c>
      <c r="AS879" s="27">
        <v>371.255</v>
      </c>
      <c r="AT879" s="27">
        <v>571736.75</v>
      </c>
    </row>
    <row r="880" spans="1:4" ht="17.25">
      <c r="A880" s="25">
        <v>0.60763888888888895</v>
      </c>
      <c r="B880" s="26">
        <v>0.928555</v>
      </c>
      <c r="C880" s="27">
        <v>4.48476</v>
      </c>
      <c r="D880" s="27">
        <v>14726.64</v>
      </c>
      <c r="E880" s="26">
        <v>0.882217</v>
      </c>
      <c r="F880" s="27">
        <v>27.1642</v>
      </c>
      <c r="G880" s="27">
        <v>22693.87</v>
      </c>
      <c r="H880" s="26">
        <v>0.89419</v>
      </c>
      <c r="I880" s="27">
        <v>17.0583</v>
      </c>
      <c r="J880" s="27">
        <v>16304.8</v>
      </c>
      <c r="K880" s="26">
        <v>0.677829</v>
      </c>
      <c r="L880" s="27">
        <v>0.0398205</v>
      </c>
      <c r="M880" s="27">
        <v>10450.91</v>
      </c>
      <c r="N880" s="26">
        <v>0.869365</v>
      </c>
      <c r="O880" s="27">
        <v>25.5719</v>
      </c>
      <c r="P880" s="27">
        <v>18542.13</v>
      </c>
      <c r="Q880" s="26">
        <v>0.631018</v>
      </c>
      <c r="R880" s="27">
        <v>0.571879</v>
      </c>
      <c r="S880" s="27">
        <v>897.127</v>
      </c>
      <c r="T880" s="26">
        <v>0.409392</v>
      </c>
      <c r="U880" s="27">
        <v>2.32818</v>
      </c>
      <c r="V880" s="27">
        <v>232.25</v>
      </c>
      <c r="W880" s="26">
        <v>0.988446</v>
      </c>
      <c r="X880" s="27">
        <v>0.631607</v>
      </c>
      <c r="Y880" s="27">
        <v>806.121</v>
      </c>
      <c r="Z880" s="26">
        <v>0.860069</v>
      </c>
      <c r="AA880" s="27">
        <v>4.18921</v>
      </c>
      <c r="AB880" s="27">
        <v>3371.99</v>
      </c>
      <c r="AC880" s="26">
        <v>-0.0157248</v>
      </c>
      <c r="AD880" s="27">
        <v>0.0140599</v>
      </c>
      <c r="AE880" s="27">
        <v>9.12422</v>
      </c>
      <c r="AF880" s="26">
        <v>0.8831</v>
      </c>
      <c r="AG880" s="27">
        <v>5.41031</v>
      </c>
      <c r="AH880" s="27">
        <v>1487.94</v>
      </c>
      <c r="AI880" s="26">
        <v>0.88804</v>
      </c>
      <c r="AJ880" s="27">
        <v>0.944323</v>
      </c>
      <c r="AK880" s="27">
        <v>1646.95</v>
      </c>
      <c r="AL880" s="26">
        <v>0.845146</v>
      </c>
      <c r="AM880" s="27">
        <v>24.0707</v>
      </c>
      <c r="AN880" s="27">
        <v>23322.06</v>
      </c>
      <c r="AO880" s="26">
        <v>0.952658</v>
      </c>
      <c r="AP880" s="27">
        <v>0.411509</v>
      </c>
      <c r="AQ880" s="27">
        <v>28127.58</v>
      </c>
      <c r="AR880" s="26">
        <v>0.957554</v>
      </c>
      <c r="AS880" s="27">
        <v>406.88</v>
      </c>
      <c r="AT880" s="27">
        <v>571743.38</v>
      </c>
    </row>
    <row r="881" spans="1:4" ht="17.25">
      <c r="A881" s="25">
        <v>0.60833333333333295</v>
      </c>
      <c r="B881" s="26">
        <v>0.928439</v>
      </c>
      <c r="C881" s="27">
        <v>4.49374</v>
      </c>
      <c r="D881" s="27">
        <v>14726.71</v>
      </c>
      <c r="E881" s="26">
        <v>0.879562</v>
      </c>
      <c r="F881" s="27">
        <v>26.7965</v>
      </c>
      <c r="G881" s="27">
        <v>22694.32</v>
      </c>
      <c r="H881" s="26">
        <v>0.891734</v>
      </c>
      <c r="I881" s="27">
        <v>16.8361</v>
      </c>
      <c r="J881" s="27">
        <v>16305.1</v>
      </c>
      <c r="K881" s="26">
        <v>0.677059</v>
      </c>
      <c r="L881" s="27">
        <v>0.0399425</v>
      </c>
      <c r="M881" s="27">
        <v>10450.91</v>
      </c>
      <c r="N881" s="26">
        <v>0.865851</v>
      </c>
      <c r="O881" s="27">
        <v>25.2373</v>
      </c>
      <c r="P881" s="27">
        <v>18542.55</v>
      </c>
      <c r="Q881" s="26">
        <v>0.630623</v>
      </c>
      <c r="R881" s="27">
        <v>0.572622</v>
      </c>
      <c r="S881" s="27">
        <v>897.136</v>
      </c>
      <c r="T881" s="26">
        <v>0.412467</v>
      </c>
      <c r="U881" s="27">
        <v>2.34703</v>
      </c>
      <c r="V881" s="27">
        <v>232.288</v>
      </c>
      <c r="W881" s="26">
        <v>0.98863</v>
      </c>
      <c r="X881" s="27">
        <v>0.634055</v>
      </c>
      <c r="Y881" s="27">
        <v>806.131</v>
      </c>
      <c r="Z881" s="26">
        <v>0.852795</v>
      </c>
      <c r="AA881" s="27">
        <v>3.95724</v>
      </c>
      <c r="AB881" s="27">
        <v>3372.06</v>
      </c>
      <c r="AC881" s="26">
        <v>-0.0166444</v>
      </c>
      <c r="AD881" s="27">
        <v>0.0147927</v>
      </c>
      <c r="AE881" s="27">
        <v>9.12447</v>
      </c>
      <c r="AF881" s="26">
        <v>0.883445</v>
      </c>
      <c r="AG881" s="27">
        <v>5.35612</v>
      </c>
      <c r="AH881" s="27">
        <v>1488.03</v>
      </c>
      <c r="AI881" s="26">
        <v>0.888134</v>
      </c>
      <c r="AJ881" s="27">
        <v>0.943514</v>
      </c>
      <c r="AK881" s="27">
        <v>1646.97</v>
      </c>
      <c r="AL881" s="26">
        <v>0.843757</v>
      </c>
      <c r="AM881" s="27">
        <v>23.8376</v>
      </c>
      <c r="AN881" s="27">
        <v>23322.46</v>
      </c>
      <c r="AO881" s="26">
        <v>0.953062</v>
      </c>
      <c r="AP881" s="27">
        <v>0.410937</v>
      </c>
      <c r="AQ881" s="27">
        <v>28127.58</v>
      </c>
      <c r="AR881" s="26">
        <v>0.953936</v>
      </c>
      <c r="AS881" s="27">
        <v>383.372</v>
      </c>
      <c r="AT881" s="27">
        <v>571750</v>
      </c>
    </row>
    <row r="882" spans="1:4" ht="17.25">
      <c r="A882" s="25">
        <v>0.60902777777777795</v>
      </c>
      <c r="B882" s="26">
        <v>0.928469</v>
      </c>
      <c r="C882" s="27">
        <v>4.49083</v>
      </c>
      <c r="D882" s="27">
        <v>14726.79</v>
      </c>
      <c r="E882" s="26">
        <v>0.87889</v>
      </c>
      <c r="F882" s="27">
        <v>26.5355</v>
      </c>
      <c r="G882" s="27">
        <v>22694.76</v>
      </c>
      <c r="H882" s="26">
        <v>0.89116</v>
      </c>
      <c r="I882" s="27">
        <v>16.6729</v>
      </c>
      <c r="J882" s="27">
        <v>16305.36</v>
      </c>
      <c r="K882" s="26">
        <v>0.677748</v>
      </c>
      <c r="L882" s="27">
        <v>0.0398864</v>
      </c>
      <c r="M882" s="27">
        <v>10450.91</v>
      </c>
      <c r="N882" s="26">
        <v>0.864625</v>
      </c>
      <c r="O882" s="27">
        <v>24.9224</v>
      </c>
      <c r="P882" s="27">
        <v>18542.97</v>
      </c>
      <c r="Q882" s="26">
        <v>0.629219</v>
      </c>
      <c r="R882" s="27">
        <v>0.570642</v>
      </c>
      <c r="S882" s="27">
        <v>897.146</v>
      </c>
      <c r="T882" s="26">
        <v>0.412967</v>
      </c>
      <c r="U882" s="27">
        <v>2.34852</v>
      </c>
      <c r="V882" s="27">
        <v>232.328</v>
      </c>
      <c r="W882" s="26">
        <v>0.988607</v>
      </c>
      <c r="X882" s="27">
        <v>0.633442</v>
      </c>
      <c r="Y882" s="27">
        <v>806.142</v>
      </c>
      <c r="Z882" s="26">
        <v>0.840082</v>
      </c>
      <c r="AA882" s="27">
        <v>3.70837</v>
      </c>
      <c r="AB882" s="27">
        <v>3372.12</v>
      </c>
      <c r="AC882" s="26">
        <v>-0.017581</v>
      </c>
      <c r="AD882" s="27">
        <v>0.0156791</v>
      </c>
      <c r="AE882" s="27">
        <v>9.12471</v>
      </c>
      <c r="AF882" s="26">
        <v>0.880367</v>
      </c>
      <c r="AG882" s="27">
        <v>5.29155</v>
      </c>
      <c r="AH882" s="27">
        <v>1488.12</v>
      </c>
      <c r="AI882" s="26">
        <v>0.88721</v>
      </c>
      <c r="AJ882" s="27">
        <v>0.938994</v>
      </c>
      <c r="AK882" s="27">
        <v>1646.98</v>
      </c>
      <c r="AL882" s="26">
        <v>0.842074</v>
      </c>
      <c r="AM882" s="27">
        <v>23.6165</v>
      </c>
      <c r="AN882" s="27">
        <v>23322.86</v>
      </c>
      <c r="AO882" s="26">
        <v>0.953112</v>
      </c>
      <c r="AP882" s="27">
        <v>0.410199</v>
      </c>
      <c r="AQ882" s="27">
        <v>28127.59</v>
      </c>
      <c r="AR882" s="26">
        <v>0.952621</v>
      </c>
      <c r="AS882" s="27">
        <v>390.914</v>
      </c>
      <c r="AT882" s="27">
        <v>571756.62</v>
      </c>
    </row>
    <row r="883" spans="1:4" ht="17.25">
      <c r="A883" s="25">
        <v>0.60972222222222205</v>
      </c>
      <c r="B883" s="26">
        <v>0.928236</v>
      </c>
      <c r="C883" s="27">
        <v>4.48152</v>
      </c>
      <c r="D883" s="27">
        <v>14726.86</v>
      </c>
      <c r="E883" s="26">
        <v>0.877019</v>
      </c>
      <c r="F883" s="27">
        <v>26.3099</v>
      </c>
      <c r="G883" s="27">
        <v>22695.2</v>
      </c>
      <c r="H883" s="26">
        <v>0.889706</v>
      </c>
      <c r="I883" s="27">
        <v>16.5306</v>
      </c>
      <c r="J883" s="27">
        <v>16305.65</v>
      </c>
      <c r="K883" s="26">
        <v>0.677276</v>
      </c>
      <c r="L883" s="27">
        <v>0.0400578</v>
      </c>
      <c r="M883" s="27">
        <v>10450.91</v>
      </c>
      <c r="N883" s="26">
        <v>0.862624</v>
      </c>
      <c r="O883" s="27">
        <v>24.7014</v>
      </c>
      <c r="P883" s="27">
        <v>18543.38</v>
      </c>
      <c r="Q883" s="26">
        <v>0.628465</v>
      </c>
      <c r="R883" s="27">
        <v>0.569956</v>
      </c>
      <c r="S883" s="27">
        <v>897.156</v>
      </c>
      <c r="T883" s="26">
        <v>0.41274</v>
      </c>
      <c r="U883" s="27">
        <v>2.34431</v>
      </c>
      <c r="V883" s="27">
        <v>232.367</v>
      </c>
      <c r="W883" s="26">
        <v>0.988564</v>
      </c>
      <c r="X883" s="27">
        <v>0.633752</v>
      </c>
      <c r="Y883" s="27">
        <v>806.152</v>
      </c>
      <c r="Z883" s="26">
        <v>0.830096</v>
      </c>
      <c r="AA883" s="27">
        <v>3.63093</v>
      </c>
      <c r="AB883" s="27">
        <v>3372.18</v>
      </c>
      <c r="AC883" s="26">
        <v>-0.0168036</v>
      </c>
      <c r="AD883" s="27">
        <v>0.0150962</v>
      </c>
      <c r="AE883" s="27">
        <v>9.12499</v>
      </c>
      <c r="AF883" s="26">
        <v>0</v>
      </c>
      <c r="AG883" s="27">
        <v>0</v>
      </c>
      <c r="AH883" s="27">
        <v>1488.18</v>
      </c>
      <c r="AI883" s="26">
        <v>0.887173</v>
      </c>
      <c r="AJ883" s="27">
        <v>0.943256</v>
      </c>
      <c r="AK883" s="27">
        <v>1647</v>
      </c>
      <c r="AL883" s="26">
        <v>0.840348</v>
      </c>
      <c r="AM883" s="27">
        <v>23.5003</v>
      </c>
      <c r="AN883" s="27">
        <v>23323.24</v>
      </c>
      <c r="AO883" s="26">
        <v>0.953218</v>
      </c>
      <c r="AP883" s="27">
        <v>0.411027</v>
      </c>
      <c r="AQ883" s="27">
        <v>28127.6</v>
      </c>
      <c r="AR883" s="26">
        <v>0.957346</v>
      </c>
      <c r="AS883" s="27">
        <v>379.753</v>
      </c>
      <c r="AT883" s="27">
        <v>571763.06</v>
      </c>
    </row>
    <row r="884" spans="1:4" ht="17.25">
      <c r="A884" s="25">
        <v>0.61041666666666705</v>
      </c>
      <c r="B884" s="26">
        <v>0.927959</v>
      </c>
      <c r="C884" s="27">
        <v>4.48763</v>
      </c>
      <c r="D884" s="27">
        <v>14726.94</v>
      </c>
      <c r="E884" s="26">
        <v>0.876918</v>
      </c>
      <c r="F884" s="27">
        <v>26.679</v>
      </c>
      <c r="G884" s="27">
        <v>22695.64</v>
      </c>
      <c r="H884" s="26">
        <v>0.889265</v>
      </c>
      <c r="I884" s="27">
        <v>16.6973</v>
      </c>
      <c r="J884" s="27">
        <v>16305.93</v>
      </c>
      <c r="K884" s="26">
        <v>0.675009</v>
      </c>
      <c r="L884" s="27">
        <v>0.0404406</v>
      </c>
      <c r="M884" s="27">
        <v>10450.91</v>
      </c>
      <c r="N884" s="26">
        <v>0.862556</v>
      </c>
      <c r="O884" s="27">
        <v>25.0319</v>
      </c>
      <c r="P884" s="27">
        <v>18543.8</v>
      </c>
      <c r="Q884" s="26">
        <v>0.626193</v>
      </c>
      <c r="R884" s="27">
        <v>0.569967</v>
      </c>
      <c r="S884" s="27">
        <v>897.165</v>
      </c>
      <c r="T884" s="26">
        <v>0.413898</v>
      </c>
      <c r="U884" s="27">
        <v>2.35872</v>
      </c>
      <c r="V884" s="27">
        <v>232.406</v>
      </c>
      <c r="W884" s="26">
        <v>0.988871</v>
      </c>
      <c r="X884" s="27">
        <v>0.637246</v>
      </c>
      <c r="Y884" s="27">
        <v>806.163</v>
      </c>
      <c r="Z884" s="26">
        <v>0.822557</v>
      </c>
      <c r="AA884" s="27">
        <v>3.55371</v>
      </c>
      <c r="AB884" s="27">
        <v>3372.24</v>
      </c>
      <c r="AC884" s="26">
        <v>-0.0189382</v>
      </c>
      <c r="AD884" s="27">
        <v>0.0170882</v>
      </c>
      <c r="AE884" s="27">
        <v>9.12526</v>
      </c>
      <c r="AF884" s="26">
        <v>0</v>
      </c>
      <c r="AG884" s="27">
        <v>0</v>
      </c>
      <c r="AH884" s="27">
        <v>1488.18</v>
      </c>
      <c r="AI884" s="26">
        <v>0.861699</v>
      </c>
      <c r="AJ884" s="27">
        <v>5.92794</v>
      </c>
      <c r="AK884" s="27">
        <v>1647.02</v>
      </c>
      <c r="AL884" s="26">
        <v>0.841151</v>
      </c>
      <c r="AM884" s="27">
        <v>23.7951</v>
      </c>
      <c r="AN884" s="27">
        <v>23323.64</v>
      </c>
      <c r="AO884" s="26">
        <v>0.952337</v>
      </c>
      <c r="AP884" s="27">
        <v>0.413999</v>
      </c>
      <c r="AQ884" s="27">
        <v>28127.6</v>
      </c>
      <c r="AR884" s="26">
        <v>0.96407</v>
      </c>
      <c r="AS884" s="27">
        <v>355.771</v>
      </c>
      <c r="AT884" s="27">
        <v>571769.25</v>
      </c>
    </row>
    <row r="885" spans="1:4" ht="17.25">
      <c r="A885" s="25">
        <v>0.61111111111111105</v>
      </c>
      <c r="B885" s="26">
        <v>0.927789</v>
      </c>
      <c r="C885" s="27">
        <v>4.48806</v>
      </c>
      <c r="D885" s="27">
        <v>14727.01</v>
      </c>
      <c r="E885" s="26">
        <v>0.877953</v>
      </c>
      <c r="F885" s="27">
        <v>26.8911</v>
      </c>
      <c r="G885" s="27">
        <v>22696.09</v>
      </c>
      <c r="H885" s="26">
        <v>0.889665</v>
      </c>
      <c r="I885" s="27">
        <v>16.7748</v>
      </c>
      <c r="J885" s="27">
        <v>16306.21</v>
      </c>
      <c r="K885" s="26">
        <v>0.674836</v>
      </c>
      <c r="L885" s="27">
        <v>0.0403355</v>
      </c>
      <c r="M885" s="27">
        <v>10450.91</v>
      </c>
      <c r="N885" s="26">
        <v>0.863222</v>
      </c>
      <c r="O885" s="27">
        <v>25.1719</v>
      </c>
      <c r="P885" s="27">
        <v>18544.22</v>
      </c>
      <c r="Q885" s="26">
        <v>0.626146</v>
      </c>
      <c r="R885" s="27">
        <v>0.569911</v>
      </c>
      <c r="S885" s="27">
        <v>897.175</v>
      </c>
      <c r="T885" s="26">
        <v>0.414659</v>
      </c>
      <c r="U885" s="27">
        <v>2.36347</v>
      </c>
      <c r="V885" s="27">
        <v>232.446</v>
      </c>
      <c r="W885" s="26">
        <v>0.988836</v>
      </c>
      <c r="X885" s="27">
        <v>0.637823</v>
      </c>
      <c r="Y885" s="27">
        <v>806.174</v>
      </c>
      <c r="Z885" s="26">
        <v>0.817371</v>
      </c>
      <c r="AA885" s="27">
        <v>3.53012</v>
      </c>
      <c r="AB885" s="27">
        <v>3372.3</v>
      </c>
      <c r="AC885" s="26">
        <v>-0.02012</v>
      </c>
      <c r="AD885" s="27">
        <v>0.0181955</v>
      </c>
      <c r="AE885" s="27">
        <v>9.12554</v>
      </c>
      <c r="AF885" s="26">
        <v>0</v>
      </c>
      <c r="AG885" s="27">
        <v>0</v>
      </c>
      <c r="AH885" s="27">
        <v>1488.18</v>
      </c>
      <c r="AI885" s="26">
        <v>0.879068</v>
      </c>
      <c r="AJ885" s="27">
        <v>0.0844825</v>
      </c>
      <c r="AK885" s="27">
        <v>1647.03</v>
      </c>
      <c r="AL885" s="26">
        <v>0.838109</v>
      </c>
      <c r="AM885" s="27">
        <v>23.4418</v>
      </c>
      <c r="AN885" s="27">
        <v>23324.03</v>
      </c>
      <c r="AO885" s="26">
        <v>0.95242</v>
      </c>
      <c r="AP885" s="27">
        <v>0.41384</v>
      </c>
      <c r="AQ885" s="27">
        <v>28127.61</v>
      </c>
      <c r="AR885" s="26">
        <v>0.967245</v>
      </c>
      <c r="AS885" s="27">
        <v>346.314</v>
      </c>
      <c r="AT885" s="27">
        <v>571775.12</v>
      </c>
    </row>
    <row r="886" spans="1:4" ht="17.25">
      <c r="A886" s="25">
        <v>0.61180555555555605</v>
      </c>
      <c r="B886" s="26">
        <v>0.927526</v>
      </c>
      <c r="C886" s="27">
        <v>4.48087</v>
      </c>
      <c r="D886" s="27">
        <v>14727.09</v>
      </c>
      <c r="E886" s="26">
        <v>0.878039</v>
      </c>
      <c r="F886" s="27">
        <v>27.0416</v>
      </c>
      <c r="G886" s="27">
        <v>22696.54</v>
      </c>
      <c r="H886" s="26">
        <v>0.889775</v>
      </c>
      <c r="I886" s="27">
        <v>16.8617</v>
      </c>
      <c r="J886" s="27">
        <v>16306.49</v>
      </c>
      <c r="K886" s="26">
        <v>0.674037</v>
      </c>
      <c r="L886" s="27">
        <v>0.0404738</v>
      </c>
      <c r="M886" s="27">
        <v>10450.91</v>
      </c>
      <c r="N886" s="26">
        <v>0.86358</v>
      </c>
      <c r="O886" s="27">
        <v>25.3613</v>
      </c>
      <c r="P886" s="27">
        <v>18544.64</v>
      </c>
      <c r="Q886" s="26">
        <v>0.626303</v>
      </c>
      <c r="R886" s="27">
        <v>0.571898</v>
      </c>
      <c r="S886" s="27">
        <v>897.184</v>
      </c>
      <c r="T886" s="26">
        <v>0.415883</v>
      </c>
      <c r="U886" s="27">
        <v>2.36699</v>
      </c>
      <c r="V886" s="27">
        <v>232.485</v>
      </c>
      <c r="W886" s="26">
        <v>0.988878</v>
      </c>
      <c r="X886" s="27">
        <v>0.638065</v>
      </c>
      <c r="Y886" s="27">
        <v>806.184</v>
      </c>
      <c r="Z886" s="26">
        <v>0.816441</v>
      </c>
      <c r="AA886" s="27">
        <v>3.50567</v>
      </c>
      <c r="AB886" s="27">
        <v>3372.36</v>
      </c>
      <c r="AC886" s="26">
        <v>-0.0187603</v>
      </c>
      <c r="AD886" s="27">
        <v>0.0169895</v>
      </c>
      <c r="AE886" s="27">
        <v>9.12584</v>
      </c>
      <c r="AF886" s="26">
        <v>0</v>
      </c>
      <c r="AG886" s="27">
        <v>0</v>
      </c>
      <c r="AH886" s="27">
        <v>1488.18</v>
      </c>
      <c r="AI886" s="26">
        <v>0.877684</v>
      </c>
      <c r="AJ886" s="27">
        <v>0.0846455</v>
      </c>
      <c r="AK886" s="27">
        <v>1647.03</v>
      </c>
      <c r="AL886" s="26">
        <v>0.84159</v>
      </c>
      <c r="AM886" s="27">
        <v>24.0211</v>
      </c>
      <c r="AN886" s="27">
        <v>23324.43</v>
      </c>
      <c r="AO886" s="26">
        <v>0.952065</v>
      </c>
      <c r="AP886" s="27">
        <v>0.414596</v>
      </c>
      <c r="AQ886" s="27">
        <v>28127.62</v>
      </c>
      <c r="AR886" s="26">
        <v>0.972672</v>
      </c>
      <c r="AS886" s="27">
        <v>343.75</v>
      </c>
      <c r="AT886" s="27">
        <v>571780.94</v>
      </c>
    </row>
    <row r="887" spans="1:4" ht="17.25">
      <c r="A887" s="25">
        <v>0.61250000000000004</v>
      </c>
      <c r="B887" s="26">
        <v>0.927828</v>
      </c>
      <c r="C887" s="27">
        <v>4.48166</v>
      </c>
      <c r="D887" s="27">
        <v>14727.16</v>
      </c>
      <c r="E887" s="26">
        <v>0.879787</v>
      </c>
      <c r="F887" s="27">
        <v>27.2336</v>
      </c>
      <c r="G887" s="27">
        <v>22696.99</v>
      </c>
      <c r="H887" s="26">
        <v>0.891192</v>
      </c>
      <c r="I887" s="27">
        <v>16.9805</v>
      </c>
      <c r="J887" s="27">
        <v>16306.76</v>
      </c>
      <c r="K887" s="26">
        <v>0.675665</v>
      </c>
      <c r="L887" s="27">
        <v>0.0403613</v>
      </c>
      <c r="M887" s="27">
        <v>10450.91</v>
      </c>
      <c r="N887" s="26">
        <v>0.865819</v>
      </c>
      <c r="O887" s="27">
        <v>25.6158</v>
      </c>
      <c r="P887" s="27">
        <v>18545.06</v>
      </c>
      <c r="Q887" s="26">
        <v>0.625657</v>
      </c>
      <c r="R887" s="27">
        <v>0.569543</v>
      </c>
      <c r="S887" s="27">
        <v>897.193</v>
      </c>
      <c r="T887" s="26">
        <v>0.41526</v>
      </c>
      <c r="U887" s="27">
        <v>2.36339</v>
      </c>
      <c r="V887" s="27">
        <v>232.524</v>
      </c>
      <c r="W887" s="26">
        <v>0.9889</v>
      </c>
      <c r="X887" s="27">
        <v>0.636624</v>
      </c>
      <c r="Y887" s="27">
        <v>806.195</v>
      </c>
      <c r="Z887" s="26">
        <v>0.815622</v>
      </c>
      <c r="AA887" s="27">
        <v>3.47842</v>
      </c>
      <c r="AB887" s="27">
        <v>3372.42</v>
      </c>
      <c r="AC887" s="26">
        <v>-0.0191095</v>
      </c>
      <c r="AD887" s="27">
        <v>0.0173007</v>
      </c>
      <c r="AE887" s="27">
        <v>9.12613</v>
      </c>
      <c r="AF887" s="26">
        <v>0</v>
      </c>
      <c r="AG887" s="27">
        <v>0</v>
      </c>
      <c r="AH887" s="27">
        <v>1488.18</v>
      </c>
      <c r="AI887" s="26">
        <v>0.879817</v>
      </c>
      <c r="AJ887" s="27">
        <v>0.08444</v>
      </c>
      <c r="AK887" s="27">
        <v>1647.03</v>
      </c>
      <c r="AL887" s="26">
        <v>0.843181</v>
      </c>
      <c r="AM887" s="27">
        <v>24.163</v>
      </c>
      <c r="AN887" s="27">
        <v>23324.83</v>
      </c>
      <c r="AO887" s="26">
        <v>0.952437</v>
      </c>
      <c r="AP887" s="27">
        <v>0.414856</v>
      </c>
      <c r="AQ887" s="27">
        <v>28127.62</v>
      </c>
      <c r="AR887" s="26">
        <v>0.961392</v>
      </c>
      <c r="AS887" s="27">
        <v>324.625</v>
      </c>
      <c r="AT887" s="27">
        <v>571786.5</v>
      </c>
    </row>
    <row r="888" spans="1:4" ht="17.25">
      <c r="A888" s="25">
        <v>0.61319444444444404</v>
      </c>
      <c r="B888" s="26">
        <v>0.92777</v>
      </c>
      <c r="C888" s="27">
        <v>4.47849</v>
      </c>
      <c r="D888" s="27">
        <v>14727.24</v>
      </c>
      <c r="E888" s="26">
        <v>0.881087</v>
      </c>
      <c r="F888" s="27">
        <v>27.3969</v>
      </c>
      <c r="G888" s="27">
        <v>22697.45</v>
      </c>
      <c r="H888" s="26">
        <v>0.89238</v>
      </c>
      <c r="I888" s="27">
        <v>17.0848</v>
      </c>
      <c r="J888" s="27">
        <v>16307.06</v>
      </c>
      <c r="K888" s="26">
        <v>0.674279</v>
      </c>
      <c r="L888" s="27">
        <v>0.0401853</v>
      </c>
      <c r="M888" s="27">
        <v>10450.91</v>
      </c>
      <c r="N888" s="26">
        <v>0.866958</v>
      </c>
      <c r="O888" s="27">
        <v>25.7482</v>
      </c>
      <c r="P888" s="27">
        <v>18545.49</v>
      </c>
      <c r="Q888" s="26">
        <v>0.626577</v>
      </c>
      <c r="R888" s="27">
        <v>0.569293</v>
      </c>
      <c r="S888" s="27">
        <v>897.203</v>
      </c>
      <c r="T888" s="26">
        <v>0.41328</v>
      </c>
      <c r="U888" s="27">
        <v>2.34988</v>
      </c>
      <c r="V888" s="27">
        <v>232.563</v>
      </c>
      <c r="W888" s="26">
        <v>0.988837</v>
      </c>
      <c r="X888" s="27">
        <v>0.636022</v>
      </c>
      <c r="Y888" s="27">
        <v>806.205</v>
      </c>
      <c r="Z888" s="26">
        <v>0.816666</v>
      </c>
      <c r="AA888" s="27">
        <v>3.48357</v>
      </c>
      <c r="AB888" s="27">
        <v>3372.48</v>
      </c>
      <c r="AC888" s="26">
        <v>-0.0180227</v>
      </c>
      <c r="AD888" s="27">
        <v>0.0166614</v>
      </c>
      <c r="AE888" s="27">
        <v>9.12641</v>
      </c>
      <c r="AF888" s="26">
        <v>0</v>
      </c>
      <c r="AG888" s="27">
        <v>0</v>
      </c>
      <c r="AH888" s="27">
        <v>1488.18</v>
      </c>
      <c r="AI888" s="26">
        <v>0.881325</v>
      </c>
      <c r="AJ888" s="27">
        <v>0.08447</v>
      </c>
      <c r="AK888" s="27">
        <v>1647.03</v>
      </c>
      <c r="AL888" s="26">
        <v>0.844513</v>
      </c>
      <c r="AM888" s="27">
        <v>24.2659</v>
      </c>
      <c r="AN888" s="27">
        <v>23325.23</v>
      </c>
      <c r="AO888" s="26">
        <v>0.952714</v>
      </c>
      <c r="AP888" s="27">
        <v>0.4137</v>
      </c>
      <c r="AQ888" s="27">
        <v>28127.63</v>
      </c>
      <c r="AR888" s="26">
        <v>0.961518</v>
      </c>
      <c r="AS888" s="27">
        <v>351.487</v>
      </c>
      <c r="AT888" s="27">
        <v>571792.19</v>
      </c>
    </row>
    <row r="889" spans="1:4" ht="17.25">
      <c r="A889" s="25">
        <v>0.61388888888888904</v>
      </c>
      <c r="B889" s="26">
        <v>0.927791</v>
      </c>
      <c r="C889" s="27">
        <v>4.49852</v>
      </c>
      <c r="D889" s="27">
        <v>14727.31</v>
      </c>
      <c r="E889" s="26">
        <v>0.880968</v>
      </c>
      <c r="F889" s="27">
        <v>27.6241</v>
      </c>
      <c r="G889" s="27">
        <v>22697.91</v>
      </c>
      <c r="H889" s="26">
        <v>0.892478</v>
      </c>
      <c r="I889" s="27">
        <v>17.2463</v>
      </c>
      <c r="J889" s="27">
        <v>16307.33</v>
      </c>
      <c r="K889" s="26">
        <v>0.673903</v>
      </c>
      <c r="L889" s="27">
        <v>0.0403246</v>
      </c>
      <c r="M889" s="27">
        <v>10450.92</v>
      </c>
      <c r="N889" s="26">
        <v>0.86722</v>
      </c>
      <c r="O889" s="27">
        <v>25.9582</v>
      </c>
      <c r="P889" s="27">
        <v>18545.92</v>
      </c>
      <c r="Q889" s="26">
        <v>0.626286</v>
      </c>
      <c r="R889" s="27">
        <v>0.571436</v>
      </c>
      <c r="S889" s="27">
        <v>897.213</v>
      </c>
      <c r="T889" s="26">
        <v>0.415192</v>
      </c>
      <c r="U889" s="27">
        <v>2.36991</v>
      </c>
      <c r="V889" s="27">
        <v>232.603</v>
      </c>
      <c r="W889" s="26">
        <v>0.988856</v>
      </c>
      <c r="X889" s="27">
        <v>0.638195</v>
      </c>
      <c r="Y889" s="27">
        <v>806.216</v>
      </c>
      <c r="Z889" s="26">
        <v>0.81524</v>
      </c>
      <c r="AA889" s="27">
        <v>3.47077</v>
      </c>
      <c r="AB889" s="27">
        <v>3372.53</v>
      </c>
      <c r="AC889" s="26">
        <v>-0.0193871</v>
      </c>
      <c r="AD889" s="27">
        <v>0.0175903</v>
      </c>
      <c r="AE889" s="27">
        <v>9.12669</v>
      </c>
      <c r="AF889" s="26">
        <v>0</v>
      </c>
      <c r="AG889" s="27">
        <v>0</v>
      </c>
      <c r="AH889" s="27">
        <v>1488.18</v>
      </c>
      <c r="AI889" s="26">
        <v>0.882742</v>
      </c>
      <c r="AJ889" s="27">
        <v>0.0848187</v>
      </c>
      <c r="AK889" s="27">
        <v>1647.03</v>
      </c>
      <c r="AL889" s="26">
        <v>0.844577</v>
      </c>
      <c r="AM889" s="27">
        <v>24.4048</v>
      </c>
      <c r="AN889" s="27">
        <v>23325.64</v>
      </c>
      <c r="AO889" s="26">
        <v>0.952564</v>
      </c>
      <c r="AP889" s="27">
        <v>0.416179</v>
      </c>
      <c r="AQ889" s="27">
        <v>28127.64</v>
      </c>
      <c r="AR889" s="26">
        <v>0.958976</v>
      </c>
      <c r="AS889" s="27">
        <v>350.445</v>
      </c>
      <c r="AT889" s="27">
        <v>571798</v>
      </c>
    </row>
    <row r="890" spans="1:4" ht="17.25">
      <c r="A890" s="25">
        <v>0.61458333333333304</v>
      </c>
      <c r="B890" s="26">
        <v>0.928153</v>
      </c>
      <c r="C890" s="27">
        <v>4.50058</v>
      </c>
      <c r="D890" s="27">
        <v>14727.39</v>
      </c>
      <c r="E890" s="26">
        <v>0.881768</v>
      </c>
      <c r="F890" s="27">
        <v>27.7905</v>
      </c>
      <c r="G890" s="27">
        <v>22698.37</v>
      </c>
      <c r="H890" s="26">
        <v>0.893107</v>
      </c>
      <c r="I890" s="27">
        <v>17.3749</v>
      </c>
      <c r="J890" s="27">
        <v>16307.62</v>
      </c>
      <c r="K890" s="26">
        <v>0.673716</v>
      </c>
      <c r="L890" s="27">
        <v>0.0405121</v>
      </c>
      <c r="M890" s="27">
        <v>10450.92</v>
      </c>
      <c r="N890" s="26">
        <v>0.868172</v>
      </c>
      <c r="O890" s="27">
        <v>26.16</v>
      </c>
      <c r="P890" s="27">
        <v>18546.36</v>
      </c>
      <c r="Q890" s="26">
        <v>0.626453</v>
      </c>
      <c r="R890" s="27">
        <v>0.571622</v>
      </c>
      <c r="S890" s="27">
        <v>897.222</v>
      </c>
      <c r="T890" s="26">
        <v>0.416277</v>
      </c>
      <c r="U890" s="27">
        <v>2.37612</v>
      </c>
      <c r="V890" s="27">
        <v>232.643</v>
      </c>
      <c r="W890" s="26">
        <v>0.989122</v>
      </c>
      <c r="X890" s="27">
        <v>0.639216</v>
      </c>
      <c r="Y890" s="27">
        <v>806.227</v>
      </c>
      <c r="Z890" s="26">
        <v>0.814601</v>
      </c>
      <c r="AA890" s="27">
        <v>3.46612</v>
      </c>
      <c r="AB890" s="27">
        <v>3372.59</v>
      </c>
      <c r="AC890" s="26">
        <v>-0.0191203</v>
      </c>
      <c r="AD890" s="27">
        <v>0.0173186</v>
      </c>
      <c r="AE890" s="27">
        <v>9.12697</v>
      </c>
      <c r="AF890" s="26">
        <v>0</v>
      </c>
      <c r="AG890" s="27">
        <v>0</v>
      </c>
      <c r="AH890" s="27">
        <v>1488.18</v>
      </c>
      <c r="AI890" s="26">
        <v>0.881143</v>
      </c>
      <c r="AJ890" s="27">
        <v>0.0846745</v>
      </c>
      <c r="AK890" s="27">
        <v>1647.03</v>
      </c>
      <c r="AL890" s="26">
        <v>0.845477</v>
      </c>
      <c r="AM890" s="27">
        <v>24.5379</v>
      </c>
      <c r="AN890" s="27">
        <v>23326.04</v>
      </c>
      <c r="AO890" s="26">
        <v>0.952279</v>
      </c>
      <c r="AP890" s="27">
        <v>0.416515</v>
      </c>
      <c r="AQ890" s="27">
        <v>28127.64</v>
      </c>
      <c r="AR890" s="26">
        <v>0.95993</v>
      </c>
      <c r="AS890" s="27">
        <v>326.796</v>
      </c>
      <c r="AT890" s="27">
        <v>571803.81</v>
      </c>
    </row>
    <row r="891" spans="1:4" ht="17.25">
      <c r="A891" s="25">
        <v>0.61527777777777803</v>
      </c>
      <c r="B891" s="26">
        <v>0.928353</v>
      </c>
      <c r="C891" s="27">
        <v>4.49752</v>
      </c>
      <c r="D891" s="27">
        <v>14727.46</v>
      </c>
      <c r="E891" s="26">
        <v>0.883401</v>
      </c>
      <c r="F891" s="27">
        <v>27.9839</v>
      </c>
      <c r="G891" s="27">
        <v>22698.83</v>
      </c>
      <c r="H891" s="26">
        <v>0.894323</v>
      </c>
      <c r="I891" s="27">
        <v>17.493</v>
      </c>
      <c r="J891" s="27">
        <v>16307.92</v>
      </c>
      <c r="K891" s="26">
        <v>0.673807</v>
      </c>
      <c r="L891" s="27">
        <v>0.0402312</v>
      </c>
      <c r="M891" s="27">
        <v>10450.92</v>
      </c>
      <c r="N891" s="26">
        <v>0.869745</v>
      </c>
      <c r="O891" s="27">
        <v>26.3053</v>
      </c>
      <c r="P891" s="27">
        <v>18546.79</v>
      </c>
      <c r="Q891" s="26">
        <v>0.627403</v>
      </c>
      <c r="R891" s="27">
        <v>0.572247</v>
      </c>
      <c r="S891" s="27">
        <v>897.232</v>
      </c>
      <c r="T891" s="26">
        <v>0.41769</v>
      </c>
      <c r="U891" s="27">
        <v>2.37884</v>
      </c>
      <c r="V891" s="27">
        <v>232.682</v>
      </c>
      <c r="W891" s="26">
        <v>0.9891</v>
      </c>
      <c r="X891" s="27">
        <v>0.639237</v>
      </c>
      <c r="Y891" s="27">
        <v>806.237</v>
      </c>
      <c r="Z891" s="26">
        <v>0.815486</v>
      </c>
      <c r="AA891" s="27">
        <v>3.44463</v>
      </c>
      <c r="AB891" s="27">
        <v>3372.65</v>
      </c>
      <c r="AC891" s="26">
        <v>-0.017978</v>
      </c>
      <c r="AD891" s="27">
        <v>0.0162385</v>
      </c>
      <c r="AE891" s="27">
        <v>9.12725</v>
      </c>
      <c r="AF891" s="26">
        <v>0</v>
      </c>
      <c r="AG891" s="27">
        <v>0</v>
      </c>
      <c r="AH891" s="27">
        <v>1488.18</v>
      </c>
      <c r="AI891" s="26">
        <v>0.884263</v>
      </c>
      <c r="AJ891" s="27">
        <v>0.0846571</v>
      </c>
      <c r="AK891" s="27">
        <v>1647.03</v>
      </c>
      <c r="AL891" s="26">
        <v>0.847018</v>
      </c>
      <c r="AM891" s="27">
        <v>24.6052</v>
      </c>
      <c r="AN891" s="27">
        <v>23326.46</v>
      </c>
      <c r="AO891" s="26">
        <v>0.952646</v>
      </c>
      <c r="AP891" s="27">
        <v>0.414334</v>
      </c>
      <c r="AQ891" s="27">
        <v>28127.65</v>
      </c>
      <c r="AR891" s="26">
        <v>0.960622</v>
      </c>
      <c r="AS891" s="27">
        <v>323.045</v>
      </c>
      <c r="AT891" s="27">
        <v>571809.38</v>
      </c>
    </row>
    <row r="892" spans="1:4" ht="17.25">
      <c r="A892" s="25">
        <v>0.61597222222222203</v>
      </c>
      <c r="B892" s="26">
        <v>0.928092</v>
      </c>
      <c r="C892" s="27">
        <v>4.48586</v>
      </c>
      <c r="D892" s="27">
        <v>14727.54</v>
      </c>
      <c r="E892" s="26">
        <v>0.883865</v>
      </c>
      <c r="F892" s="27">
        <v>28.1306</v>
      </c>
      <c r="G892" s="27">
        <v>22699.3</v>
      </c>
      <c r="H892" s="26">
        <v>0.894848</v>
      </c>
      <c r="I892" s="27">
        <v>17.5933</v>
      </c>
      <c r="J892" s="27">
        <v>16308.21</v>
      </c>
      <c r="K892" s="26">
        <v>0.674814</v>
      </c>
      <c r="L892" s="27">
        <v>0.0403223</v>
      </c>
      <c r="M892" s="27">
        <v>10450.92</v>
      </c>
      <c r="N892" s="26">
        <v>0.870541</v>
      </c>
      <c r="O892" s="27">
        <v>26.4594</v>
      </c>
      <c r="P892" s="27">
        <v>18547.23</v>
      </c>
      <c r="Q892" s="26">
        <v>0.628624</v>
      </c>
      <c r="R892" s="27">
        <v>0.573724</v>
      </c>
      <c r="S892" s="27">
        <v>897.241</v>
      </c>
      <c r="T892" s="26">
        <v>0.41644</v>
      </c>
      <c r="U892" s="27">
        <v>2.37079</v>
      </c>
      <c r="V892" s="27">
        <v>232.722</v>
      </c>
      <c r="W892" s="26">
        <v>0.989073</v>
      </c>
      <c r="X892" s="27">
        <v>0.637499</v>
      </c>
      <c r="Y892" s="27">
        <v>806.248</v>
      </c>
      <c r="Z892" s="26">
        <v>0.813545</v>
      </c>
      <c r="AA892" s="27">
        <v>3.43275</v>
      </c>
      <c r="AB892" s="27">
        <v>3372.71</v>
      </c>
      <c r="AC892" s="26">
        <v>-0.0197657</v>
      </c>
      <c r="AD892" s="27">
        <v>0.0178326</v>
      </c>
      <c r="AE892" s="27">
        <v>9.12753</v>
      </c>
      <c r="AF892" s="26">
        <v>0</v>
      </c>
      <c r="AG892" s="27">
        <v>0</v>
      </c>
      <c r="AH892" s="27">
        <v>1488.18</v>
      </c>
      <c r="AI892" s="26">
        <v>0.883417</v>
      </c>
      <c r="AJ892" s="27">
        <v>0.0845368</v>
      </c>
      <c r="AK892" s="27">
        <v>1647.03</v>
      </c>
      <c r="AL892" s="26">
        <v>0.847812</v>
      </c>
      <c r="AM892" s="27">
        <v>24.6864</v>
      </c>
      <c r="AN892" s="27">
        <v>23326.87</v>
      </c>
      <c r="AO892" s="26">
        <v>0.95221</v>
      </c>
      <c r="AP892" s="27">
        <v>0.413815</v>
      </c>
      <c r="AQ892" s="27">
        <v>28127.66</v>
      </c>
      <c r="AR892" s="26">
        <v>0.955731</v>
      </c>
      <c r="AS892" s="27">
        <v>340.611</v>
      </c>
      <c r="AT892" s="27">
        <v>571815.06</v>
      </c>
    </row>
    <row r="893" spans="1:4" ht="17.25">
      <c r="A893" s="25">
        <v>0.61666666666666703</v>
      </c>
      <c r="B893" s="26">
        <v>0.927998</v>
      </c>
      <c r="C893" s="27">
        <v>4.47682</v>
      </c>
      <c r="D893" s="27">
        <v>14727.61</v>
      </c>
      <c r="E893" s="26">
        <v>0.881158</v>
      </c>
      <c r="F893" s="27">
        <v>27.4119</v>
      </c>
      <c r="G893" s="27">
        <v>22699.76</v>
      </c>
      <c r="H893" s="26">
        <v>0.892582</v>
      </c>
      <c r="I893" s="27">
        <v>17.1511</v>
      </c>
      <c r="J893" s="27">
        <v>16308.5</v>
      </c>
      <c r="K893" s="26">
        <v>0.677058</v>
      </c>
      <c r="L893" s="27">
        <v>0.0403261</v>
      </c>
      <c r="M893" s="27">
        <v>10450.92</v>
      </c>
      <c r="N893" s="26">
        <v>0.864517</v>
      </c>
      <c r="O893" s="27">
        <v>25.2502</v>
      </c>
      <c r="P893" s="27">
        <v>18547.66</v>
      </c>
      <c r="Q893" s="26">
        <v>0.632607</v>
      </c>
      <c r="R893" s="27">
        <v>0.571668</v>
      </c>
      <c r="S893" s="27">
        <v>897.251</v>
      </c>
      <c r="T893" s="26">
        <v>0.404124</v>
      </c>
      <c r="U893" s="27">
        <v>1.76077</v>
      </c>
      <c r="V893" s="27">
        <v>232.754</v>
      </c>
      <c r="W893" s="26">
        <v>0.988911</v>
      </c>
      <c r="X893" s="27">
        <v>0.635647</v>
      </c>
      <c r="Y893" s="27">
        <v>806.259</v>
      </c>
      <c r="Z893" s="26">
        <v>0.815436</v>
      </c>
      <c r="AA893" s="27">
        <v>3.42098</v>
      </c>
      <c r="AB893" s="27">
        <v>3372.76</v>
      </c>
      <c r="AC893" s="26">
        <v>-0.0168361</v>
      </c>
      <c r="AD893" s="27">
        <v>0.0151563</v>
      </c>
      <c r="AE893" s="27">
        <v>9.12779</v>
      </c>
      <c r="AF893" s="26">
        <v>0</v>
      </c>
      <c r="AG893" s="27">
        <v>0</v>
      </c>
      <c r="AH893" s="27">
        <v>1488.18</v>
      </c>
      <c r="AI893" s="26">
        <v>0.886683</v>
      </c>
      <c r="AJ893" s="27">
        <v>0.0836678</v>
      </c>
      <c r="AK893" s="27">
        <v>1647.04</v>
      </c>
      <c r="AL893" s="26">
        <v>0.846054</v>
      </c>
      <c r="AM893" s="27">
        <v>24.1025</v>
      </c>
      <c r="AN893" s="27">
        <v>23327.28</v>
      </c>
      <c r="AO893" s="26">
        <v>0.952276</v>
      </c>
      <c r="AP893" s="27">
        <v>0.408344</v>
      </c>
      <c r="AQ893" s="27">
        <v>28127.67</v>
      </c>
      <c r="AR893" s="26">
        <v>0.956773</v>
      </c>
      <c r="AS893" s="27">
        <v>338.676</v>
      </c>
      <c r="AT893" s="27">
        <v>571820.94</v>
      </c>
    </row>
    <row r="894" spans="1:4" ht="17.25">
      <c r="A894" s="25">
        <v>0.61736111111111103</v>
      </c>
      <c r="B894" s="26">
        <v>0.928254</v>
      </c>
      <c r="C894" s="27">
        <v>4.48018</v>
      </c>
      <c r="D894" s="27">
        <v>14727.69</v>
      </c>
      <c r="E894" s="26">
        <v>0.880188</v>
      </c>
      <c r="F894" s="27">
        <v>27.1002</v>
      </c>
      <c r="G894" s="27">
        <v>22700.22</v>
      </c>
      <c r="H894" s="26">
        <v>0.891794</v>
      </c>
      <c r="I894" s="27">
        <v>16.9691</v>
      </c>
      <c r="J894" s="27">
        <v>16308.79</v>
      </c>
      <c r="K894" s="26">
        <v>0.678004</v>
      </c>
      <c r="L894" s="27">
        <v>0.0402967</v>
      </c>
      <c r="M894" s="27">
        <v>10450.92</v>
      </c>
      <c r="N894" s="26">
        <v>0.86236</v>
      </c>
      <c r="O894" s="27">
        <v>24.8001</v>
      </c>
      <c r="P894" s="27">
        <v>18548.08</v>
      </c>
      <c r="Q894" s="26">
        <v>0.62824</v>
      </c>
      <c r="R894" s="27">
        <v>0.572179</v>
      </c>
      <c r="S894" s="27">
        <v>897.26</v>
      </c>
      <c r="T894" s="26">
        <v>0.405728</v>
      </c>
      <c r="U894" s="27">
        <v>1.78715</v>
      </c>
      <c r="V894" s="27">
        <v>232.784</v>
      </c>
      <c r="W894" s="26">
        <v>0.988916</v>
      </c>
      <c r="X894" s="27">
        <v>0.634348</v>
      </c>
      <c r="Y894" s="27">
        <v>806.269</v>
      </c>
      <c r="Z894" s="26">
        <v>0.814412</v>
      </c>
      <c r="AA894" s="27">
        <v>3.41221</v>
      </c>
      <c r="AB894" s="27">
        <v>3372.82</v>
      </c>
      <c r="AC894" s="26">
        <v>-0.0172027</v>
      </c>
      <c r="AD894" s="27">
        <v>0.0154966</v>
      </c>
      <c r="AE894" s="27">
        <v>9.12806</v>
      </c>
      <c r="AF894" s="26">
        <v>-0.966004</v>
      </c>
      <c r="AG894" s="27">
        <v>0.00849906</v>
      </c>
      <c r="AH894" s="27">
        <v>1488.18</v>
      </c>
      <c r="AI894" s="26">
        <v>0.885076</v>
      </c>
      <c r="AJ894" s="27">
        <v>0.0843444</v>
      </c>
      <c r="AK894" s="27">
        <v>1647.04</v>
      </c>
      <c r="AL894" s="26">
        <v>0.843178</v>
      </c>
      <c r="AM894" s="27">
        <v>23.9521</v>
      </c>
      <c r="AN894" s="27">
        <v>23327.67</v>
      </c>
      <c r="AO894" s="26">
        <v>0.952464</v>
      </c>
      <c r="AP894" s="27">
        <v>0.411679</v>
      </c>
      <c r="AQ894" s="27">
        <v>28127.67</v>
      </c>
      <c r="AR894" s="26">
        <v>0.950746</v>
      </c>
      <c r="AS894" s="27">
        <v>354.005</v>
      </c>
      <c r="AT894" s="27">
        <v>571827.12</v>
      </c>
    </row>
    <row r="895" spans="1:4" ht="17.25">
      <c r="A895" s="25">
        <v>0.61805555555555602</v>
      </c>
      <c r="B895" s="26">
        <v>0.928692</v>
      </c>
      <c r="C895" s="27">
        <v>4.47503</v>
      </c>
      <c r="D895" s="27">
        <v>14727.76</v>
      </c>
      <c r="E895" s="26">
        <v>0.879849</v>
      </c>
      <c r="F895" s="27">
        <v>26.8111</v>
      </c>
      <c r="G895" s="27">
        <v>22700.67</v>
      </c>
      <c r="H895" s="26">
        <v>0.891552</v>
      </c>
      <c r="I895" s="27">
        <v>16.7982</v>
      </c>
      <c r="J895" s="27">
        <v>16309.07</v>
      </c>
      <c r="K895" s="26">
        <v>0.677829</v>
      </c>
      <c r="L895" s="27">
        <v>0.0402117</v>
      </c>
      <c r="M895" s="27">
        <v>10450.92</v>
      </c>
      <c r="N895" s="26">
        <v>0.861535</v>
      </c>
      <c r="O895" s="27">
        <v>24.4594</v>
      </c>
      <c r="P895" s="27">
        <v>18548.49</v>
      </c>
      <c r="Q895" s="26">
        <v>0.62757</v>
      </c>
      <c r="R895" s="27">
        <v>0.568224</v>
      </c>
      <c r="S895" s="27">
        <v>897.27</v>
      </c>
      <c r="T895" s="26">
        <v>0.403116</v>
      </c>
      <c r="U895" s="27">
        <v>1.77128</v>
      </c>
      <c r="V895" s="27">
        <v>232.813</v>
      </c>
      <c r="W895" s="26">
        <v>0.988833</v>
      </c>
      <c r="X895" s="27">
        <v>0.632329</v>
      </c>
      <c r="Y895" s="27">
        <v>806.28</v>
      </c>
      <c r="Z895" s="26">
        <v>0.820694</v>
      </c>
      <c r="AA895" s="27">
        <v>3.39065</v>
      </c>
      <c r="AB895" s="27">
        <v>3372.88</v>
      </c>
      <c r="AC895" s="26">
        <v>-0.0170457</v>
      </c>
      <c r="AD895" s="27">
        <v>0.0152532</v>
      </c>
      <c r="AE895" s="27">
        <v>9.12831</v>
      </c>
      <c r="AF895" s="26">
        <v>0.877311</v>
      </c>
      <c r="AG895" s="27">
        <v>5.25075</v>
      </c>
      <c r="AH895" s="27">
        <v>1488.25</v>
      </c>
      <c r="AI895" s="26">
        <v>0.885004</v>
      </c>
      <c r="AJ895" s="27">
        <v>0.0842611</v>
      </c>
      <c r="AK895" s="27">
        <v>1647.04</v>
      </c>
      <c r="AL895" s="26">
        <v>0.843158</v>
      </c>
      <c r="AM895" s="27">
        <v>23.7827</v>
      </c>
      <c r="AN895" s="27">
        <v>23328.07</v>
      </c>
      <c r="AO895" s="26">
        <v>0.952484</v>
      </c>
      <c r="AP895" s="27">
        <v>0.410228</v>
      </c>
      <c r="AQ895" s="27">
        <v>28127.68</v>
      </c>
      <c r="AR895" s="26">
        <v>0.94932</v>
      </c>
      <c r="AS895" s="27">
        <v>378.109</v>
      </c>
      <c r="AT895" s="27">
        <v>571833.25</v>
      </c>
    </row>
    <row r="896" spans="1:4" ht="17.25">
      <c r="A896" s="25">
        <v>0.61875000000000002</v>
      </c>
      <c r="B896" s="26">
        <v>0.928654</v>
      </c>
      <c r="C896" s="27">
        <v>4.4839</v>
      </c>
      <c r="D896" s="27">
        <v>14727.83</v>
      </c>
      <c r="E896" s="26">
        <v>0.877876</v>
      </c>
      <c r="F896" s="27">
        <v>26.4527</v>
      </c>
      <c r="G896" s="27">
        <v>22701.11</v>
      </c>
      <c r="H896" s="26">
        <v>0.890305</v>
      </c>
      <c r="I896" s="27">
        <v>16.6139</v>
      </c>
      <c r="J896" s="27">
        <v>16309.35</v>
      </c>
      <c r="K896" s="26">
        <v>0.675664</v>
      </c>
      <c r="L896" s="27">
        <v>0.0401299</v>
      </c>
      <c r="M896" s="27">
        <v>10450.92</v>
      </c>
      <c r="N896" s="26">
        <v>0.862325</v>
      </c>
      <c r="O896" s="27">
        <v>24.6514</v>
      </c>
      <c r="P896" s="27">
        <v>18548.9</v>
      </c>
      <c r="Q896" s="26">
        <v>0.628154</v>
      </c>
      <c r="R896" s="27">
        <v>0.569226</v>
      </c>
      <c r="S896" s="27">
        <v>897.279</v>
      </c>
      <c r="T896" s="26">
        <v>0.409195</v>
      </c>
      <c r="U896" s="27">
        <v>2.32927</v>
      </c>
      <c r="V896" s="27">
        <v>232.849</v>
      </c>
      <c r="W896" s="26">
        <v>0.988872</v>
      </c>
      <c r="X896" s="27">
        <v>0.633956</v>
      </c>
      <c r="Y896" s="27">
        <v>806.29</v>
      </c>
      <c r="Z896" s="26">
        <v>0.817793</v>
      </c>
      <c r="AA896" s="27">
        <v>3.37907</v>
      </c>
      <c r="AB896" s="27">
        <v>3372.93</v>
      </c>
      <c r="AC896" s="26">
        <v>-0.0190935</v>
      </c>
      <c r="AD896" s="27">
        <v>0.0170978</v>
      </c>
      <c r="AE896" s="27">
        <v>9.12858</v>
      </c>
      <c r="AF896" s="26">
        <v>0.873579</v>
      </c>
      <c r="AG896" s="27">
        <v>5.1568</v>
      </c>
      <c r="AH896" s="27">
        <v>1488.33</v>
      </c>
      <c r="AI896" s="26">
        <v>0.885265</v>
      </c>
      <c r="AJ896" s="27">
        <v>0.0843455</v>
      </c>
      <c r="AK896" s="27">
        <v>1647.04</v>
      </c>
      <c r="AL896" s="26">
        <v>0.839661</v>
      </c>
      <c r="AM896" s="27">
        <v>23.5207</v>
      </c>
      <c r="AN896" s="27">
        <v>23328.46</v>
      </c>
      <c r="AO896" s="26">
        <v>0.952354</v>
      </c>
      <c r="AP896" s="27">
        <v>0.412804</v>
      </c>
      <c r="AQ896" s="27">
        <v>28127.69</v>
      </c>
      <c r="AR896" s="26">
        <v>0.952883</v>
      </c>
      <c r="AS896" s="27">
        <v>361.639</v>
      </c>
      <c r="AT896" s="27">
        <v>571839.56</v>
      </c>
    </row>
    <row r="897" spans="1:4" ht="17.25">
      <c r="A897" s="25">
        <v>0.61944444444444402</v>
      </c>
      <c r="B897" s="26">
        <v>0.928631</v>
      </c>
      <c r="C897" s="27">
        <v>4.48262</v>
      </c>
      <c r="D897" s="27">
        <v>14727.91</v>
      </c>
      <c r="E897" s="26">
        <v>0.877577</v>
      </c>
      <c r="F897" s="27">
        <v>26.4417</v>
      </c>
      <c r="G897" s="27">
        <v>22701.55</v>
      </c>
      <c r="H897" s="26">
        <v>0.88994</v>
      </c>
      <c r="I897" s="27">
        <v>16.563</v>
      </c>
      <c r="J897" s="27">
        <v>16309.61</v>
      </c>
      <c r="K897" s="26">
        <v>0.676507</v>
      </c>
      <c r="L897" s="27">
        <v>0.0400696</v>
      </c>
      <c r="M897" s="27">
        <v>10450.92</v>
      </c>
      <c r="N897" s="26">
        <v>0.862258</v>
      </c>
      <c r="O897" s="27">
        <v>24.6757</v>
      </c>
      <c r="P897" s="27">
        <v>18549.31</v>
      </c>
      <c r="Q897" s="26">
        <v>0.626838</v>
      </c>
      <c r="R897" s="27">
        <v>0.567296</v>
      </c>
      <c r="S897" s="27">
        <v>897.289</v>
      </c>
      <c r="T897" s="26">
        <v>0.410187</v>
      </c>
      <c r="U897" s="27">
        <v>2.33918</v>
      </c>
      <c r="V897" s="27">
        <v>232.887</v>
      </c>
      <c r="W897" s="26">
        <v>0.988869</v>
      </c>
      <c r="X897" s="27">
        <v>0.633481</v>
      </c>
      <c r="Y897" s="27">
        <v>806.301</v>
      </c>
      <c r="Z897" s="26">
        <v>0.820374</v>
      </c>
      <c r="AA897" s="27">
        <v>3.39891</v>
      </c>
      <c r="AB897" s="27">
        <v>3372.99</v>
      </c>
      <c r="AC897" s="26">
        <v>-0.0186645</v>
      </c>
      <c r="AD897" s="27">
        <v>0.0166899</v>
      </c>
      <c r="AE897" s="27">
        <v>9.12885</v>
      </c>
      <c r="AF897" s="26">
        <v>0.876134</v>
      </c>
      <c r="AG897" s="27">
        <v>5.21669</v>
      </c>
      <c r="AH897" s="27">
        <v>1488.42</v>
      </c>
      <c r="AI897" s="26">
        <v>0.886645</v>
      </c>
      <c r="AJ897" s="27">
        <v>0.0844306</v>
      </c>
      <c r="AK897" s="27">
        <v>1647.04</v>
      </c>
      <c r="AL897" s="26">
        <v>0.840987</v>
      </c>
      <c r="AM897" s="27">
        <v>23.6248</v>
      </c>
      <c r="AN897" s="27">
        <v>23328.86</v>
      </c>
      <c r="AO897" s="26">
        <v>0.952512</v>
      </c>
      <c r="AP897" s="27">
        <v>0.412312</v>
      </c>
      <c r="AQ897" s="27">
        <v>28127.69</v>
      </c>
      <c r="AR897" s="26">
        <v>0.951736</v>
      </c>
      <c r="AS897" s="27">
        <v>364.453</v>
      </c>
      <c r="AT897" s="27">
        <v>571845.62</v>
      </c>
    </row>
    <row r="898" spans="1:4" ht="17.25">
      <c r="A898" s="25">
        <v>0.62013888888888902</v>
      </c>
      <c r="B898" s="26">
        <v>0.928888</v>
      </c>
      <c r="C898" s="27">
        <v>4.48339</v>
      </c>
      <c r="D898" s="27">
        <v>14727.98</v>
      </c>
      <c r="E898" s="26">
        <v>0.880115</v>
      </c>
      <c r="F898" s="27">
        <v>26.7031</v>
      </c>
      <c r="G898" s="27">
        <v>22701.99</v>
      </c>
      <c r="H898" s="26">
        <v>0.891352</v>
      </c>
      <c r="I898" s="27">
        <v>16.6662</v>
      </c>
      <c r="J898" s="27">
        <v>16309.9</v>
      </c>
      <c r="K898" s="26">
        <v>0.680048</v>
      </c>
      <c r="L898" s="27">
        <v>0.0400624</v>
      </c>
      <c r="M898" s="27">
        <v>10450.92</v>
      </c>
      <c r="N898" s="26">
        <v>0.862598</v>
      </c>
      <c r="O898" s="27">
        <v>24.5986</v>
      </c>
      <c r="P898" s="27">
        <v>18549.72</v>
      </c>
      <c r="Q898" s="26">
        <v>0.628775</v>
      </c>
      <c r="R898" s="27">
        <v>0.568753</v>
      </c>
      <c r="S898" s="27">
        <v>897.298</v>
      </c>
      <c r="T898" s="26">
        <v>0.404619</v>
      </c>
      <c r="U898" s="27">
        <v>1.77473</v>
      </c>
      <c r="V898" s="27">
        <v>232.921</v>
      </c>
      <c r="W898" s="26">
        <v>0.988867</v>
      </c>
      <c r="X898" s="27">
        <v>0.63311</v>
      </c>
      <c r="Y898" s="27">
        <v>806.311</v>
      </c>
      <c r="Z898" s="26">
        <v>0.820447</v>
      </c>
      <c r="AA898" s="27">
        <v>3.39012</v>
      </c>
      <c r="AB898" s="27">
        <v>3373.05</v>
      </c>
      <c r="AC898" s="26">
        <v>-0.01848</v>
      </c>
      <c r="AD898" s="27">
        <v>0.0165446</v>
      </c>
      <c r="AE898" s="27">
        <v>9.12911</v>
      </c>
      <c r="AF898" s="26">
        <v>0.877577</v>
      </c>
      <c r="AG898" s="27">
        <v>5.26654</v>
      </c>
      <c r="AH898" s="27">
        <v>1488.51</v>
      </c>
      <c r="AI898" s="26">
        <v>0.884384</v>
      </c>
      <c r="AJ898" s="27">
        <v>0.0839757</v>
      </c>
      <c r="AK898" s="27">
        <v>1647.04</v>
      </c>
      <c r="AL898" s="26">
        <v>0.839615</v>
      </c>
      <c r="AM898" s="27">
        <v>23.3126</v>
      </c>
      <c r="AN898" s="27">
        <v>23329.25</v>
      </c>
      <c r="AO898" s="26">
        <v>0.952759</v>
      </c>
      <c r="AP898" s="27">
        <v>0.410324</v>
      </c>
      <c r="AQ898" s="27">
        <v>28127.7</v>
      </c>
      <c r="AR898" s="26">
        <v>0.949076</v>
      </c>
      <c r="AS898" s="27">
        <v>371.544</v>
      </c>
      <c r="AT898" s="27">
        <v>571851.88</v>
      </c>
    </row>
    <row r="899" spans="1:4" ht="17.25">
      <c r="A899" s="25">
        <v>0.62083333333333302</v>
      </c>
      <c r="B899" s="26">
        <v>0.928644</v>
      </c>
      <c r="C899" s="27">
        <v>4.48789</v>
      </c>
      <c r="D899" s="27">
        <v>14728.06</v>
      </c>
      <c r="E899" s="26">
        <v>0.880155</v>
      </c>
      <c r="F899" s="27">
        <v>26.8989</v>
      </c>
      <c r="G899" s="27">
        <v>22702.44</v>
      </c>
      <c r="H899" s="26">
        <v>0.89121</v>
      </c>
      <c r="I899" s="27">
        <v>16.7712</v>
      </c>
      <c r="J899" s="27">
        <v>16310.17</v>
      </c>
      <c r="K899" s="26">
        <v>0.678016</v>
      </c>
      <c r="L899" s="27">
        <v>0.0402113</v>
      </c>
      <c r="M899" s="27">
        <v>10450.92</v>
      </c>
      <c r="N899" s="26">
        <v>0.862297</v>
      </c>
      <c r="O899" s="27">
        <v>24.6907</v>
      </c>
      <c r="P899" s="27">
        <v>18550.13</v>
      </c>
      <c r="Q899" s="26">
        <v>0.628437</v>
      </c>
      <c r="R899" s="27">
        <v>0.570365</v>
      </c>
      <c r="S899" s="27">
        <v>897.308</v>
      </c>
      <c r="T899" s="26">
        <v>0.405032</v>
      </c>
      <c r="U899" s="27">
        <v>1.78158</v>
      </c>
      <c r="V899" s="27">
        <v>232.951</v>
      </c>
      <c r="W899" s="26">
        <v>0.988946</v>
      </c>
      <c r="X899" s="27">
        <v>0.63467</v>
      </c>
      <c r="Y899" s="27">
        <v>806.322</v>
      </c>
      <c r="Z899" s="26">
        <v>0.811981</v>
      </c>
      <c r="AA899" s="27">
        <v>3.37121</v>
      </c>
      <c r="AB899" s="27">
        <v>3373.1</v>
      </c>
      <c r="AC899" s="26">
        <v>-0.0176041</v>
      </c>
      <c r="AD899" s="27">
        <v>0.0158755</v>
      </c>
      <c r="AE899" s="27">
        <v>9.12937</v>
      </c>
      <c r="AF899" s="26">
        <v>0</v>
      </c>
      <c r="AG899" s="27">
        <v>0</v>
      </c>
      <c r="AH899" s="27">
        <v>1488.53</v>
      </c>
      <c r="AI899" s="26">
        <v>0.88222</v>
      </c>
      <c r="AJ899" s="27">
        <v>0.0840323</v>
      </c>
      <c r="AK899" s="27">
        <v>1647.04</v>
      </c>
      <c r="AL899" s="26">
        <v>0.840309</v>
      </c>
      <c r="AM899" s="27">
        <v>23.4999</v>
      </c>
      <c r="AN899" s="27">
        <v>23329.63</v>
      </c>
      <c r="AO899" s="26">
        <v>0.952399</v>
      </c>
      <c r="AP899" s="27">
        <v>0.41245</v>
      </c>
      <c r="AQ899" s="27">
        <v>28127.71</v>
      </c>
      <c r="AR899" s="26">
        <v>0.94994</v>
      </c>
      <c r="AS899" s="27">
        <v>347.002</v>
      </c>
      <c r="AT899" s="27">
        <v>571858.06</v>
      </c>
    </row>
    <row r="900" spans="1:4" ht="17.25">
      <c r="A900" s="25">
        <v>0.62152777777777801</v>
      </c>
      <c r="B900" s="26">
        <v>0.92837</v>
      </c>
      <c r="C900" s="27">
        <v>4.4772</v>
      </c>
      <c r="D900" s="27">
        <v>14728.13</v>
      </c>
      <c r="E900" s="26">
        <v>0.879648</v>
      </c>
      <c r="F900" s="27">
        <v>26.9103</v>
      </c>
      <c r="G900" s="27">
        <v>22702.89</v>
      </c>
      <c r="H900" s="26">
        <v>0.891174</v>
      </c>
      <c r="I900" s="27">
        <v>16.8241</v>
      </c>
      <c r="J900" s="27">
        <v>16310.45</v>
      </c>
      <c r="K900" s="26">
        <v>0.678469</v>
      </c>
      <c r="L900" s="27">
        <v>0.0403275</v>
      </c>
      <c r="M900" s="27">
        <v>10450.92</v>
      </c>
      <c r="N900" s="26">
        <v>0.862378</v>
      </c>
      <c r="O900" s="27">
        <v>24.7529</v>
      </c>
      <c r="P900" s="27">
        <v>18550.54</v>
      </c>
      <c r="Q900" s="26">
        <v>0.627403</v>
      </c>
      <c r="R900" s="27">
        <v>0.568031</v>
      </c>
      <c r="S900" s="27">
        <v>897.317</v>
      </c>
      <c r="T900" s="26">
        <v>0.403586</v>
      </c>
      <c r="U900" s="27">
        <v>1.77453</v>
      </c>
      <c r="V900" s="27">
        <v>232.98</v>
      </c>
      <c r="W900" s="26">
        <v>0.988877</v>
      </c>
      <c r="X900" s="27">
        <v>0.633261</v>
      </c>
      <c r="Y900" s="27">
        <v>806.333</v>
      </c>
      <c r="Z900" s="26">
        <v>0.811705</v>
      </c>
      <c r="AA900" s="27">
        <v>3.38873</v>
      </c>
      <c r="AB900" s="27">
        <v>3373.16</v>
      </c>
      <c r="AC900" s="26">
        <v>-0.0186813</v>
      </c>
      <c r="AD900" s="27">
        <v>0.0168537</v>
      </c>
      <c r="AE900" s="27">
        <v>9.12963</v>
      </c>
      <c r="AF900" s="26">
        <v>0</v>
      </c>
      <c r="AG900" s="27">
        <v>0</v>
      </c>
      <c r="AH900" s="27">
        <v>1488.53</v>
      </c>
      <c r="AI900" s="26">
        <v>0.883478</v>
      </c>
      <c r="AJ900" s="27">
        <v>0.0838449</v>
      </c>
      <c r="AK900" s="27">
        <v>1647.05</v>
      </c>
      <c r="AL900" s="26">
        <v>0.843754</v>
      </c>
      <c r="AM900" s="27">
        <v>23.9403</v>
      </c>
      <c r="AN900" s="27">
        <v>23330.04</v>
      </c>
      <c r="AO900" s="26">
        <v>0.952675</v>
      </c>
      <c r="AP900" s="27">
        <v>0.411772</v>
      </c>
      <c r="AQ900" s="27">
        <v>28127.71</v>
      </c>
      <c r="AR900" s="26">
        <v>0.950433</v>
      </c>
      <c r="AS900" s="27">
        <v>347.331</v>
      </c>
      <c r="AT900" s="27">
        <v>571864</v>
      </c>
    </row>
    <row r="901" spans="1:4" ht="17.25">
      <c r="A901" s="25">
        <v>0.62222222222222201</v>
      </c>
      <c r="B901" s="26">
        <v>0.928074</v>
      </c>
      <c r="C901" s="27">
        <v>4.49107</v>
      </c>
      <c r="D901" s="27">
        <v>14728.21</v>
      </c>
      <c r="E901" s="26">
        <v>0.878898</v>
      </c>
      <c r="F901" s="27">
        <v>27.1883</v>
      </c>
      <c r="G901" s="27">
        <v>22703.34</v>
      </c>
      <c r="H901" s="26">
        <v>0.890799</v>
      </c>
      <c r="I901" s="27">
        <v>16.9716</v>
      </c>
      <c r="J901" s="27">
        <v>16310.74</v>
      </c>
      <c r="K901" s="26">
        <v>0.676619</v>
      </c>
      <c r="L901" s="27">
        <v>0.0405885</v>
      </c>
      <c r="M901" s="27">
        <v>10450.92</v>
      </c>
      <c r="N901" s="26">
        <v>0.861141</v>
      </c>
      <c r="O901" s="27">
        <v>24.9347</v>
      </c>
      <c r="P901" s="27">
        <v>18550.96</v>
      </c>
      <c r="Q901" s="26">
        <v>0.626099</v>
      </c>
      <c r="R901" s="27">
        <v>0.571892</v>
      </c>
      <c r="S901" s="27">
        <v>897.327</v>
      </c>
      <c r="T901" s="26">
        <v>0.407133</v>
      </c>
      <c r="U901" s="27">
        <v>1.80009</v>
      </c>
      <c r="V901" s="27">
        <v>233.01</v>
      </c>
      <c r="W901" s="26">
        <v>0.98923</v>
      </c>
      <c r="X901" s="27">
        <v>0.638938</v>
      </c>
      <c r="Y901" s="27">
        <v>806.343</v>
      </c>
      <c r="Z901" s="26">
        <v>0.80973</v>
      </c>
      <c r="AA901" s="27">
        <v>3.39436</v>
      </c>
      <c r="AB901" s="27">
        <v>3373.22</v>
      </c>
      <c r="AC901" s="26">
        <v>-0.0197538</v>
      </c>
      <c r="AD901" s="27">
        <v>0.0179116</v>
      </c>
      <c r="AE901" s="27">
        <v>9.12992</v>
      </c>
      <c r="AF901" s="26">
        <v>0</v>
      </c>
      <c r="AG901" s="27">
        <v>0</v>
      </c>
      <c r="AH901" s="27">
        <v>1488.53</v>
      </c>
      <c r="AI901" s="26">
        <v>0.881289</v>
      </c>
      <c r="AJ901" s="27">
        <v>0.0846791</v>
      </c>
      <c r="AK901" s="27">
        <v>1647.05</v>
      </c>
      <c r="AL901" s="26">
        <v>0.842582</v>
      </c>
      <c r="AM901" s="27">
        <v>24.1196</v>
      </c>
      <c r="AN901" s="27">
        <v>23330.44</v>
      </c>
      <c r="AO901" s="26">
        <v>0.952391</v>
      </c>
      <c r="AP901" s="27">
        <v>0.415236</v>
      </c>
      <c r="AQ901" s="27">
        <v>28127.72</v>
      </c>
      <c r="AR901" s="26">
        <v>0.961678</v>
      </c>
      <c r="AS901" s="27">
        <v>318.11</v>
      </c>
      <c r="AT901" s="27">
        <v>571869.94</v>
      </c>
    </row>
    <row r="902" spans="1:4" ht="17.25">
      <c r="A902" s="25">
        <v>0.62291666666666701</v>
      </c>
      <c r="B902" s="26">
        <v>0.928312</v>
      </c>
      <c r="C902" s="27">
        <v>4.4875</v>
      </c>
      <c r="D902" s="27">
        <v>14728.28</v>
      </c>
      <c r="E902" s="26">
        <v>0.880557</v>
      </c>
      <c r="F902" s="27">
        <v>27.3749</v>
      </c>
      <c r="G902" s="27">
        <v>22703.78</v>
      </c>
      <c r="H902" s="26">
        <v>0.892019</v>
      </c>
      <c r="I902" s="27">
        <v>17.0999</v>
      </c>
      <c r="J902" s="27">
        <v>16311.02</v>
      </c>
      <c r="K902" s="26">
        <v>0.678299</v>
      </c>
      <c r="L902" s="27">
        <v>0.0406802</v>
      </c>
      <c r="M902" s="27">
        <v>10450.92</v>
      </c>
      <c r="N902" s="26">
        <v>0.863432</v>
      </c>
      <c r="O902" s="27">
        <v>25.1227</v>
      </c>
      <c r="P902" s="27">
        <v>18551.38</v>
      </c>
      <c r="Q902" s="26">
        <v>0.626453</v>
      </c>
      <c r="R902" s="27">
        <v>0.570472</v>
      </c>
      <c r="S902" s="27">
        <v>897.336</v>
      </c>
      <c r="T902" s="26">
        <v>0.404644</v>
      </c>
      <c r="U902" s="27">
        <v>1.79061</v>
      </c>
      <c r="V902" s="27">
        <v>233.04</v>
      </c>
      <c r="W902" s="26">
        <v>0.989181</v>
      </c>
      <c r="X902" s="27">
        <v>0.637845</v>
      </c>
      <c r="Y902" s="27">
        <v>806.354</v>
      </c>
      <c r="Z902" s="26">
        <v>0.807877</v>
      </c>
      <c r="AA902" s="27">
        <v>3.37934</v>
      </c>
      <c r="AB902" s="27">
        <v>3373.27</v>
      </c>
      <c r="AC902" s="26">
        <v>-0.0194609</v>
      </c>
      <c r="AD902" s="27">
        <v>0.0176578</v>
      </c>
      <c r="AE902" s="27">
        <v>9.13021</v>
      </c>
      <c r="AF902" s="26">
        <v>0</v>
      </c>
      <c r="AG902" s="27">
        <v>0</v>
      </c>
      <c r="AH902" s="27">
        <v>1488.53</v>
      </c>
      <c r="AI902" s="26">
        <v>0.880953</v>
      </c>
      <c r="AJ902" s="27">
        <v>0.0844202</v>
      </c>
      <c r="AK902" s="27">
        <v>1647.05</v>
      </c>
      <c r="AL902" s="26">
        <v>0.84373</v>
      </c>
      <c r="AM902" s="27">
        <v>24.2223</v>
      </c>
      <c r="AN902" s="27">
        <v>23330.84</v>
      </c>
      <c r="AO902" s="26">
        <v>0.952643</v>
      </c>
      <c r="AP902" s="27">
        <v>0.414652</v>
      </c>
      <c r="AQ902" s="27">
        <v>28127.73</v>
      </c>
      <c r="AR902" s="26">
        <v>0.961794</v>
      </c>
      <c r="AS902" s="27">
        <v>324.535</v>
      </c>
      <c r="AT902" s="27">
        <v>571875.44</v>
      </c>
    </row>
    <row r="903" spans="1:4" ht="17.25">
      <c r="A903" s="25">
        <v>0.62361111111111101</v>
      </c>
      <c r="B903" s="26">
        <v>0.928193</v>
      </c>
      <c r="C903" s="27">
        <v>4.50099</v>
      </c>
      <c r="D903" s="27">
        <v>14728.36</v>
      </c>
      <c r="E903" s="26">
        <v>0.881016</v>
      </c>
      <c r="F903" s="27">
        <v>27.6268</v>
      </c>
      <c r="G903" s="27">
        <v>22704.25</v>
      </c>
      <c r="H903" s="26">
        <v>0.892634</v>
      </c>
      <c r="I903" s="27">
        <v>17.2697</v>
      </c>
      <c r="J903" s="27">
        <v>16311.31</v>
      </c>
      <c r="K903" s="26">
        <v>0.677497</v>
      </c>
      <c r="L903" s="27">
        <v>0.0407975</v>
      </c>
      <c r="M903" s="27">
        <v>10450.92</v>
      </c>
      <c r="N903" s="26">
        <v>0.863721</v>
      </c>
      <c r="O903" s="27">
        <v>25.3698</v>
      </c>
      <c r="P903" s="27">
        <v>18551.79</v>
      </c>
      <c r="Q903" s="26">
        <v>0.626725</v>
      </c>
      <c r="R903" s="27">
        <v>0.572784</v>
      </c>
      <c r="S903" s="27">
        <v>897.346</v>
      </c>
      <c r="T903" s="26">
        <v>0.404963</v>
      </c>
      <c r="U903" s="27">
        <v>1.79579</v>
      </c>
      <c r="V903" s="27">
        <v>233.07</v>
      </c>
      <c r="W903" s="26">
        <v>0.989254</v>
      </c>
      <c r="X903" s="27">
        <v>0.639341</v>
      </c>
      <c r="Y903" s="27">
        <v>806.364</v>
      </c>
      <c r="Z903" s="26">
        <v>0.806603</v>
      </c>
      <c r="AA903" s="27">
        <v>3.38628</v>
      </c>
      <c r="AB903" s="27">
        <v>3373.33</v>
      </c>
      <c r="AC903" s="26">
        <v>-0.0204188</v>
      </c>
      <c r="AD903" s="27">
        <v>0.0185828</v>
      </c>
      <c r="AE903" s="27">
        <v>9.1305</v>
      </c>
      <c r="AF903" s="26">
        <v>0</v>
      </c>
      <c r="AG903" s="27">
        <v>0</v>
      </c>
      <c r="AH903" s="27">
        <v>1488.53</v>
      </c>
      <c r="AI903" s="26">
        <v>0.882004</v>
      </c>
      <c r="AJ903" s="27">
        <v>0.0849207</v>
      </c>
      <c r="AK903" s="27">
        <v>1647.05</v>
      </c>
      <c r="AL903" s="26">
        <v>0.844133</v>
      </c>
      <c r="AM903" s="27">
        <v>24.3643</v>
      </c>
      <c r="AN903" s="27">
        <v>23331.23</v>
      </c>
      <c r="AO903" s="26">
        <v>0.952125</v>
      </c>
      <c r="AP903" s="27">
        <v>0.415744</v>
      </c>
      <c r="AQ903" s="27">
        <v>28127.73</v>
      </c>
      <c r="AR903" s="26">
        <v>0.962391</v>
      </c>
      <c r="AS903" s="27">
        <v>334.277</v>
      </c>
      <c r="AT903" s="27">
        <v>571881</v>
      </c>
    </row>
    <row r="904" spans="1:4" ht="17.25">
      <c r="A904" s="25">
        <v>0.624305555555556</v>
      </c>
      <c r="B904" s="26">
        <v>0.927941</v>
      </c>
      <c r="C904" s="27">
        <v>4.49835</v>
      </c>
      <c r="D904" s="27">
        <v>14728.43</v>
      </c>
      <c r="E904" s="26">
        <v>0.881082</v>
      </c>
      <c r="F904" s="27">
        <v>27.8689</v>
      </c>
      <c r="G904" s="27">
        <v>22704.72</v>
      </c>
      <c r="H904" s="26">
        <v>0.892515</v>
      </c>
      <c r="I904" s="27">
        <v>17.3903</v>
      </c>
      <c r="J904" s="27">
        <v>16311.6</v>
      </c>
      <c r="K904" s="26">
        <v>0.676924</v>
      </c>
      <c r="L904" s="27">
        <v>0.0410052</v>
      </c>
      <c r="M904" s="27">
        <v>10450.92</v>
      </c>
      <c r="N904" s="26">
        <v>0.863893</v>
      </c>
      <c r="O904" s="27">
        <v>25.5678</v>
      </c>
      <c r="P904" s="27">
        <v>18552.22</v>
      </c>
      <c r="Q904" s="26">
        <v>0.625723</v>
      </c>
      <c r="R904" s="27">
        <v>0.574204</v>
      </c>
      <c r="S904" s="27">
        <v>897.355</v>
      </c>
      <c r="T904" s="26">
        <v>0.407099</v>
      </c>
      <c r="U904" s="27">
        <v>1.80701</v>
      </c>
      <c r="V904" s="27">
        <v>233.1</v>
      </c>
      <c r="W904" s="26">
        <v>0.989347</v>
      </c>
      <c r="X904" s="27">
        <v>0.641872</v>
      </c>
      <c r="Y904" s="27">
        <v>806.375</v>
      </c>
      <c r="Z904" s="26">
        <v>0.807551</v>
      </c>
      <c r="AA904" s="27">
        <v>3.38564</v>
      </c>
      <c r="AB904" s="27">
        <v>3373.39</v>
      </c>
      <c r="AC904" s="26">
        <v>-0.0199765</v>
      </c>
      <c r="AD904" s="27">
        <v>0.0181511</v>
      </c>
      <c r="AE904" s="27">
        <v>9.13081</v>
      </c>
      <c r="AF904" s="26">
        <v>0</v>
      </c>
      <c r="AG904" s="27">
        <v>0</v>
      </c>
      <c r="AH904" s="27">
        <v>1488.53</v>
      </c>
      <c r="AI904" s="26">
        <v>0.879004</v>
      </c>
      <c r="AJ904" s="27">
        <v>0.0851519</v>
      </c>
      <c r="AK904" s="27">
        <v>1647.05</v>
      </c>
      <c r="AL904" s="26">
        <v>0.84399</v>
      </c>
      <c r="AM904" s="27">
        <v>24.494</v>
      </c>
      <c r="AN904" s="27">
        <v>23331.65</v>
      </c>
      <c r="AO904" s="26">
        <v>0.952422</v>
      </c>
      <c r="AP904" s="27">
        <v>0.417848</v>
      </c>
      <c r="AQ904" s="27">
        <v>28127.74</v>
      </c>
      <c r="AR904" s="26">
        <v>0.964273</v>
      </c>
      <c r="AS904" s="27">
        <v>312.299</v>
      </c>
      <c r="AT904" s="27">
        <v>571886.5</v>
      </c>
    </row>
    <row r="905" spans="1:4" ht="17.25">
      <c r="A905" s="25">
        <v>0.625</v>
      </c>
      <c r="B905" s="26">
        <v>0.927876</v>
      </c>
      <c r="C905" s="27">
        <v>4.49665</v>
      </c>
      <c r="D905" s="27">
        <v>14728.51</v>
      </c>
      <c r="E905" s="26">
        <v>0.881601</v>
      </c>
      <c r="F905" s="27">
        <v>27.9531</v>
      </c>
      <c r="G905" s="27">
        <v>22705.18</v>
      </c>
      <c r="H905" s="26">
        <v>0.892714</v>
      </c>
      <c r="I905" s="27">
        <v>17.4219</v>
      </c>
      <c r="J905" s="27">
        <v>16311.88</v>
      </c>
      <c r="K905" s="26">
        <v>0.676109</v>
      </c>
      <c r="L905" s="27">
        <v>0.0409194</v>
      </c>
      <c r="M905" s="27">
        <v>10450.93</v>
      </c>
      <c r="N905" s="26">
        <v>0.864719</v>
      </c>
      <c r="O905" s="27">
        <v>25.65</v>
      </c>
      <c r="P905" s="27">
        <v>18552.65</v>
      </c>
      <c r="Q905" s="26">
        <v>0.625154</v>
      </c>
      <c r="R905" s="27">
        <v>0.571656</v>
      </c>
      <c r="S905" s="27">
        <v>897.365</v>
      </c>
      <c r="T905" s="26">
        <v>0.407039</v>
      </c>
      <c r="U905" s="27">
        <v>1.80637</v>
      </c>
      <c r="V905" s="27">
        <v>233.13</v>
      </c>
      <c r="W905" s="26">
        <v>0.989265</v>
      </c>
      <c r="X905" s="27">
        <v>0.640872</v>
      </c>
      <c r="Y905" s="27">
        <v>806.386</v>
      </c>
      <c r="Z905" s="26">
        <v>0.810212</v>
      </c>
      <c r="AA905" s="27">
        <v>3.39465</v>
      </c>
      <c r="AB905" s="27">
        <v>3373.44</v>
      </c>
      <c r="AC905" s="26">
        <v>-0.0196138</v>
      </c>
      <c r="AD905" s="27">
        <v>0.0177804</v>
      </c>
      <c r="AE905" s="27">
        <v>9.1311</v>
      </c>
      <c r="AF905" s="26">
        <v>0</v>
      </c>
      <c r="AG905" s="27">
        <v>0</v>
      </c>
      <c r="AH905" s="27">
        <v>1488.53</v>
      </c>
      <c r="AI905" s="26">
        <v>0.87649</v>
      </c>
      <c r="AJ905" s="27">
        <v>0.0848936</v>
      </c>
      <c r="AK905" s="27">
        <v>1647.05</v>
      </c>
      <c r="AL905" s="26">
        <v>0.844708</v>
      </c>
      <c r="AM905" s="27">
        <v>24.564</v>
      </c>
      <c r="AN905" s="27">
        <v>23332.06</v>
      </c>
      <c r="AO905" s="26">
        <v>0.952075</v>
      </c>
      <c r="AP905" s="27">
        <v>0.416777</v>
      </c>
      <c r="AQ905" s="27">
        <v>28127.75</v>
      </c>
      <c r="AR905" s="26">
        <v>0.964385</v>
      </c>
      <c r="AS905" s="27">
        <v>313.941</v>
      </c>
      <c r="AT905" s="27">
        <v>571891.88</v>
      </c>
    </row>
    <row r="906" spans="1:4" ht="17.25">
      <c r="A906" s="25">
        <v>0.625694444444444</v>
      </c>
      <c r="B906" s="26">
        <v>0.928211</v>
      </c>
      <c r="C906" s="27">
        <v>4.49083</v>
      </c>
      <c r="D906" s="27">
        <v>14728.58</v>
      </c>
      <c r="E906" s="26">
        <v>0.883533</v>
      </c>
      <c r="F906" s="27">
        <v>28.1274</v>
      </c>
      <c r="G906" s="27">
        <v>22705.63</v>
      </c>
      <c r="H906" s="26">
        <v>0.894219</v>
      </c>
      <c r="I906" s="27">
        <v>17.5539</v>
      </c>
      <c r="J906" s="27">
        <v>16312.17</v>
      </c>
      <c r="K906" s="26">
        <v>0.678562</v>
      </c>
      <c r="L906" s="27">
        <v>0.0408373</v>
      </c>
      <c r="M906" s="27">
        <v>10450.93</v>
      </c>
      <c r="N906" s="26">
        <v>0.867044</v>
      </c>
      <c r="O906" s="27">
        <v>25.8792</v>
      </c>
      <c r="P906" s="27">
        <v>18553.08</v>
      </c>
      <c r="Q906" s="26">
        <v>0.62577</v>
      </c>
      <c r="R906" s="27">
        <v>0.5706</v>
      </c>
      <c r="S906" s="27">
        <v>897.374</v>
      </c>
      <c r="T906" s="26">
        <v>0.405036</v>
      </c>
      <c r="U906" s="27">
        <v>1.79502</v>
      </c>
      <c r="V906" s="27">
        <v>233.16</v>
      </c>
      <c r="W906" s="26">
        <v>0.989192</v>
      </c>
      <c r="X906" s="27">
        <v>0.638163</v>
      </c>
      <c r="Y906" s="27">
        <v>806.396</v>
      </c>
      <c r="Z906" s="26">
        <v>0.811758</v>
      </c>
      <c r="AA906" s="27">
        <v>3.38735</v>
      </c>
      <c r="AB906" s="27">
        <v>3373.5</v>
      </c>
      <c r="AC906" s="26">
        <v>-0.0180362</v>
      </c>
      <c r="AD906" s="27">
        <v>0.0162958</v>
      </c>
      <c r="AE906" s="27">
        <v>9.13139</v>
      </c>
      <c r="AF906" s="26">
        <v>0</v>
      </c>
      <c r="AG906" s="27">
        <v>0</v>
      </c>
      <c r="AH906" s="27">
        <v>1488.53</v>
      </c>
      <c r="AI906" s="26">
        <v>0.879932</v>
      </c>
      <c r="AJ906" s="27">
        <v>0.0848655</v>
      </c>
      <c r="AK906" s="27">
        <v>1647.05</v>
      </c>
      <c r="AL906" s="26">
        <v>0.846219</v>
      </c>
      <c r="AM906" s="27">
        <v>24.6765</v>
      </c>
      <c r="AN906" s="27">
        <v>23332.47</v>
      </c>
      <c r="AO906" s="26">
        <v>0.952587</v>
      </c>
      <c r="AP906" s="27">
        <v>0.415922</v>
      </c>
      <c r="AQ906" s="27">
        <v>28127.75</v>
      </c>
      <c r="AR906" s="26">
        <v>0.956697</v>
      </c>
      <c r="AS906" s="27">
        <v>335.551</v>
      </c>
      <c r="AT906" s="27">
        <v>571897.44</v>
      </c>
    </row>
    <row r="907" spans="1:4" ht="17.25">
      <c r="A907" s="25">
        <v>0.62638888888888899</v>
      </c>
      <c r="B907" s="26">
        <v>0.928279</v>
      </c>
      <c r="C907" s="27">
        <v>4.48319</v>
      </c>
      <c r="D907" s="27">
        <v>14728.66</v>
      </c>
      <c r="E907" s="26">
        <v>0.882803</v>
      </c>
      <c r="F907" s="27">
        <v>27.6399</v>
      </c>
      <c r="G907" s="27">
        <v>22706.12</v>
      </c>
      <c r="H907" s="26">
        <v>0.89361</v>
      </c>
      <c r="I907" s="27">
        <v>17.2621</v>
      </c>
      <c r="J907" s="27">
        <v>16312.46</v>
      </c>
      <c r="K907" s="26">
        <v>0.676737</v>
      </c>
      <c r="L907" s="27">
        <v>0.040399</v>
      </c>
      <c r="M907" s="27">
        <v>10450.93</v>
      </c>
      <c r="N907" s="26">
        <v>0.866909</v>
      </c>
      <c r="O907" s="27">
        <v>25.6232</v>
      </c>
      <c r="P907" s="27">
        <v>18553.51</v>
      </c>
      <c r="Q907" s="26">
        <v>0.627421</v>
      </c>
      <c r="R907" s="27">
        <v>0.569813</v>
      </c>
      <c r="S907" s="27">
        <v>897.384</v>
      </c>
      <c r="T907" s="26">
        <v>0.406624</v>
      </c>
      <c r="U907" s="27">
        <v>2.3344</v>
      </c>
      <c r="V907" s="27">
        <v>233.196</v>
      </c>
      <c r="W907" s="26">
        <v>0.988851</v>
      </c>
      <c r="X907" s="27">
        <v>0.63504</v>
      </c>
      <c r="Y907" s="27">
        <v>806.407</v>
      </c>
      <c r="Z907" s="26">
        <v>0.811253</v>
      </c>
      <c r="AA907" s="27">
        <v>3.37527</v>
      </c>
      <c r="AB907" s="27">
        <v>3373.56</v>
      </c>
      <c r="AC907" s="26">
        <v>-0.0182462</v>
      </c>
      <c r="AD907" s="27">
        <v>0.016493</v>
      </c>
      <c r="AE907" s="27">
        <v>9.13167</v>
      </c>
      <c r="AF907" s="26">
        <v>0</v>
      </c>
      <c r="AG907" s="27">
        <v>0</v>
      </c>
      <c r="AH907" s="27">
        <v>1488.53</v>
      </c>
      <c r="AI907" s="26">
        <v>0.886777</v>
      </c>
      <c r="AJ907" s="27">
        <v>0.929524</v>
      </c>
      <c r="AK907" s="27">
        <v>1647.06</v>
      </c>
      <c r="AL907" s="26">
        <v>0.844162</v>
      </c>
      <c r="AM907" s="27">
        <v>24.1918</v>
      </c>
      <c r="AN907" s="27">
        <v>23332.88</v>
      </c>
      <c r="AO907" s="26">
        <v>0.952782</v>
      </c>
      <c r="AP907" s="27">
        <v>0.413972</v>
      </c>
      <c r="AQ907" s="27">
        <v>28127.76</v>
      </c>
      <c r="AR907" s="26">
        <v>0.953962</v>
      </c>
      <c r="AS907" s="27">
        <v>362.495</v>
      </c>
      <c r="AT907" s="27">
        <v>571903.44</v>
      </c>
    </row>
    <row r="908" spans="1:4" ht="17.25">
      <c r="A908" s="25">
        <v>0.62708333333333299</v>
      </c>
      <c r="B908" s="26">
        <v>0.928356</v>
      </c>
      <c r="C908" s="27">
        <v>4.49081</v>
      </c>
      <c r="D908" s="27">
        <v>14728.73</v>
      </c>
      <c r="E908" s="26">
        <v>0.881399</v>
      </c>
      <c r="F908" s="27">
        <v>27.3477</v>
      </c>
      <c r="G908" s="27">
        <v>22706.57</v>
      </c>
      <c r="H908" s="26">
        <v>0.892674</v>
      </c>
      <c r="I908" s="27">
        <v>17.0872</v>
      </c>
      <c r="J908" s="27">
        <v>16312.76</v>
      </c>
      <c r="K908" s="26">
        <v>0.67703</v>
      </c>
      <c r="L908" s="27">
        <v>0.0404107</v>
      </c>
      <c r="M908" s="27">
        <v>10450.93</v>
      </c>
      <c r="N908" s="26">
        <v>0.865901</v>
      </c>
      <c r="O908" s="27">
        <v>25.401</v>
      </c>
      <c r="P908" s="27">
        <v>18553.93</v>
      </c>
      <c r="Q908" s="26">
        <v>0.62988</v>
      </c>
      <c r="R908" s="27">
        <v>0.572767</v>
      </c>
      <c r="S908" s="27">
        <v>897.393</v>
      </c>
      <c r="T908" s="26">
        <v>0.406922</v>
      </c>
      <c r="U908" s="27">
        <v>2.33578</v>
      </c>
      <c r="V908" s="27">
        <v>233.234</v>
      </c>
      <c r="W908" s="26">
        <v>0.988835</v>
      </c>
      <c r="X908" s="27">
        <v>0.635085</v>
      </c>
      <c r="Y908" s="27">
        <v>806.417</v>
      </c>
      <c r="Z908" s="26">
        <v>0.809601</v>
      </c>
      <c r="AA908" s="27">
        <v>3.37581</v>
      </c>
      <c r="AB908" s="27">
        <v>3373.61</v>
      </c>
      <c r="AC908" s="26">
        <v>-0.0191297</v>
      </c>
      <c r="AD908" s="27">
        <v>0.017279</v>
      </c>
      <c r="AE908" s="27">
        <v>9.13194</v>
      </c>
      <c r="AF908" s="26">
        <v>-0.970264</v>
      </c>
      <c r="AG908" s="27">
        <v>0.00861494</v>
      </c>
      <c r="AH908" s="27">
        <v>1488.53</v>
      </c>
      <c r="AI908" s="26">
        <v>0.880767</v>
      </c>
      <c r="AJ908" s="27">
        <v>0.950838</v>
      </c>
      <c r="AK908" s="27">
        <v>1647.08</v>
      </c>
      <c r="AL908" s="26">
        <v>0.843505</v>
      </c>
      <c r="AM908" s="27">
        <v>24.1016</v>
      </c>
      <c r="AN908" s="27">
        <v>23333.28</v>
      </c>
      <c r="AO908" s="26">
        <v>0.952831</v>
      </c>
      <c r="AP908" s="27">
        <v>0.414109</v>
      </c>
      <c r="AQ908" s="27">
        <v>28127.77</v>
      </c>
      <c r="AR908" s="26">
        <v>0.946729</v>
      </c>
      <c r="AS908" s="27">
        <v>355.138</v>
      </c>
      <c r="AT908" s="27">
        <v>571909.56</v>
      </c>
    </row>
    <row r="909" spans="1:4" ht="17.25">
      <c r="A909" s="25">
        <v>0.62777777777777799</v>
      </c>
      <c r="B909" s="26">
        <v>0.927598</v>
      </c>
      <c r="C909" s="27">
        <v>4.48352</v>
      </c>
      <c r="D909" s="27">
        <v>14728.81</v>
      </c>
      <c r="E909" s="26">
        <v>0.877959</v>
      </c>
      <c r="F909" s="27">
        <v>26.9661</v>
      </c>
      <c r="G909" s="27">
        <v>22707.03</v>
      </c>
      <c r="H909" s="26">
        <v>0.890386</v>
      </c>
      <c r="I909" s="27">
        <v>16.8915</v>
      </c>
      <c r="J909" s="27">
        <v>16313.03</v>
      </c>
      <c r="K909" s="26">
        <v>0.675746</v>
      </c>
      <c r="L909" s="27">
        <v>0.0405391</v>
      </c>
      <c r="M909" s="27">
        <v>10450.93</v>
      </c>
      <c r="N909" s="26">
        <v>0.862291</v>
      </c>
      <c r="O909" s="27">
        <v>25.083</v>
      </c>
      <c r="P909" s="27">
        <v>18554.35</v>
      </c>
      <c r="Q909" s="26">
        <v>0.626</v>
      </c>
      <c r="R909" s="27">
        <v>0.569617</v>
      </c>
      <c r="S909" s="27">
        <v>897.403</v>
      </c>
      <c r="T909" s="26">
        <v>0.41042</v>
      </c>
      <c r="U909" s="27">
        <v>2.3552</v>
      </c>
      <c r="V909" s="27">
        <v>233.274</v>
      </c>
      <c r="W909" s="26">
        <v>0.988951</v>
      </c>
      <c r="X909" s="27">
        <v>0.636483</v>
      </c>
      <c r="Y909" s="27">
        <v>806.428</v>
      </c>
      <c r="Z909" s="26">
        <v>0.815698</v>
      </c>
      <c r="AA909" s="27">
        <v>3.35678</v>
      </c>
      <c r="AB909" s="27">
        <v>3373.67</v>
      </c>
      <c r="AC909" s="26">
        <v>-0.0205884</v>
      </c>
      <c r="AD909" s="27">
        <v>0.0184454</v>
      </c>
      <c r="AE909" s="27">
        <v>9.13224</v>
      </c>
      <c r="AF909" s="26">
        <v>0.874019</v>
      </c>
      <c r="AG909" s="27">
        <v>5.23335</v>
      </c>
      <c r="AH909" s="27">
        <v>1488.58</v>
      </c>
      <c r="AI909" s="26">
        <v>0.881077</v>
      </c>
      <c r="AJ909" s="27">
        <v>0.950585</v>
      </c>
      <c r="AK909" s="27">
        <v>1647.09</v>
      </c>
      <c r="AL909" s="26">
        <v>0.841148</v>
      </c>
      <c r="AM909" s="27">
        <v>23.84</v>
      </c>
      <c r="AN909" s="27">
        <v>23333.68</v>
      </c>
      <c r="AO909" s="26">
        <v>0.952786</v>
      </c>
      <c r="AP909" s="27">
        <v>0.413189</v>
      </c>
      <c r="AQ909" s="27">
        <v>28127.78</v>
      </c>
      <c r="AR909" s="26">
        <v>0.952253</v>
      </c>
      <c r="AS909" s="27">
        <v>348.94</v>
      </c>
      <c r="AT909" s="27">
        <v>571915.5</v>
      </c>
    </row>
    <row r="910" spans="1:4" ht="17.25">
      <c r="A910" s="25">
        <v>0.62847222222222199</v>
      </c>
      <c r="B910" s="26">
        <v>0.927897</v>
      </c>
      <c r="C910" s="27">
        <v>4.48194</v>
      </c>
      <c r="D910" s="27">
        <v>14728.88</v>
      </c>
      <c r="E910" s="26">
        <v>0.877414</v>
      </c>
      <c r="F910" s="27">
        <v>26.7256</v>
      </c>
      <c r="G910" s="27">
        <v>22707.47</v>
      </c>
      <c r="H910" s="26">
        <v>0.889813</v>
      </c>
      <c r="I910" s="27">
        <v>16.7546</v>
      </c>
      <c r="J910" s="27">
        <v>16313.31</v>
      </c>
      <c r="K910" s="26">
        <v>0.683824</v>
      </c>
      <c r="L910" s="27">
        <v>0.0412899</v>
      </c>
      <c r="M910" s="27">
        <v>10450.93</v>
      </c>
      <c r="N910" s="26">
        <v>0.861049</v>
      </c>
      <c r="O910" s="27">
        <v>24.7838</v>
      </c>
      <c r="P910" s="27">
        <v>18554.77</v>
      </c>
      <c r="Q910" s="26">
        <v>0.627531</v>
      </c>
      <c r="R910" s="27">
        <v>0.572113</v>
      </c>
      <c r="S910" s="27">
        <v>897.412</v>
      </c>
      <c r="T910" s="26">
        <v>0.412347</v>
      </c>
      <c r="U910" s="27">
        <v>2.3642</v>
      </c>
      <c r="V910" s="27">
        <v>233.313</v>
      </c>
      <c r="W910" s="26">
        <v>0.988971</v>
      </c>
      <c r="X910" s="27">
        <v>0.636273</v>
      </c>
      <c r="Y910" s="27">
        <v>806.439</v>
      </c>
      <c r="Z910" s="26">
        <v>0.814774</v>
      </c>
      <c r="AA910" s="27">
        <v>3.36761</v>
      </c>
      <c r="AB910" s="27">
        <v>3373.72</v>
      </c>
      <c r="AC910" s="26">
        <v>-0.0213184</v>
      </c>
      <c r="AD910" s="27">
        <v>0.0191312</v>
      </c>
      <c r="AE910" s="27">
        <v>9.13255</v>
      </c>
      <c r="AF910" s="26">
        <v>0.872676</v>
      </c>
      <c r="AG910" s="27">
        <v>5.20332</v>
      </c>
      <c r="AH910" s="27">
        <v>1488.67</v>
      </c>
      <c r="AI910" s="26">
        <v>0.880919</v>
      </c>
      <c r="AJ910" s="27">
        <v>0.964224</v>
      </c>
      <c r="AK910" s="27">
        <v>1647.11</v>
      </c>
      <c r="AL910" s="26">
        <v>0.840285</v>
      </c>
      <c r="AM910" s="27">
        <v>23.7315</v>
      </c>
      <c r="AN910" s="27">
        <v>23334.07</v>
      </c>
      <c r="AO910" s="26">
        <v>0.952878</v>
      </c>
      <c r="AP910" s="27">
        <v>0.414194</v>
      </c>
      <c r="AQ910" s="27">
        <v>28127.78</v>
      </c>
      <c r="AR910" s="26">
        <v>0.951931</v>
      </c>
      <c r="AS910" s="27">
        <v>356.102</v>
      </c>
      <c r="AT910" s="27">
        <v>571921.5</v>
      </c>
    </row>
    <row r="911" spans="1:4" ht="17.25">
      <c r="A911" s="25">
        <v>0.62916666666666698</v>
      </c>
      <c r="B911" s="26">
        <v>0.927621</v>
      </c>
      <c r="C911" s="27">
        <v>4.48441</v>
      </c>
      <c r="D911" s="27">
        <v>14728.96</v>
      </c>
      <c r="E911" s="26">
        <v>0.875054</v>
      </c>
      <c r="F911" s="27">
        <v>26.5023</v>
      </c>
      <c r="G911" s="27">
        <v>22707.92</v>
      </c>
      <c r="H911" s="26">
        <v>0.888032</v>
      </c>
      <c r="I911" s="27">
        <v>16.6068</v>
      </c>
      <c r="J911" s="27">
        <v>16313.59</v>
      </c>
      <c r="K911" s="26">
        <v>0.683697</v>
      </c>
      <c r="L911" s="27">
        <v>0.041466</v>
      </c>
      <c r="M911" s="27">
        <v>10450.93</v>
      </c>
      <c r="N911" s="26">
        <v>0.857847</v>
      </c>
      <c r="O911" s="27">
        <v>24.5021</v>
      </c>
      <c r="P911" s="27">
        <v>18555.18</v>
      </c>
      <c r="Q911" s="26">
        <v>0.625531</v>
      </c>
      <c r="R911" s="27">
        <v>0.570666</v>
      </c>
      <c r="S911" s="27">
        <v>897.422</v>
      </c>
      <c r="T911" s="26">
        <v>0.412823</v>
      </c>
      <c r="U911" s="27">
        <v>2.3677</v>
      </c>
      <c r="V911" s="27">
        <v>233.353</v>
      </c>
      <c r="W911" s="26">
        <v>0.989054</v>
      </c>
      <c r="X911" s="27">
        <v>0.637689</v>
      </c>
      <c r="Y911" s="27">
        <v>806.449</v>
      </c>
      <c r="Z911" s="26">
        <v>0.814615</v>
      </c>
      <c r="AA911" s="27">
        <v>3.37733</v>
      </c>
      <c r="AB911" s="27">
        <v>3373.78</v>
      </c>
      <c r="AC911" s="26">
        <v>-0.0214424</v>
      </c>
      <c r="AD911" s="27">
        <v>0.0192808</v>
      </c>
      <c r="AE911" s="27">
        <v>9.13287</v>
      </c>
      <c r="AF911" s="26">
        <v>0.874837</v>
      </c>
      <c r="AG911" s="27">
        <v>5.2883</v>
      </c>
      <c r="AH911" s="27">
        <v>1488.76</v>
      </c>
      <c r="AI911" s="26">
        <v>0.869333</v>
      </c>
      <c r="AJ911" s="27">
        <v>7.03095</v>
      </c>
      <c r="AK911" s="27">
        <v>1647.22</v>
      </c>
      <c r="AL911" s="26">
        <v>0.838542</v>
      </c>
      <c r="AM911" s="27">
        <v>23.5919</v>
      </c>
      <c r="AN911" s="27">
        <v>23334.47</v>
      </c>
      <c r="AO911" s="26">
        <v>0.952936</v>
      </c>
      <c r="AP911" s="27">
        <v>0.414761</v>
      </c>
      <c r="AQ911" s="27">
        <v>28127.79</v>
      </c>
      <c r="AR911" s="26">
        <v>0.957388</v>
      </c>
      <c r="AS911" s="27">
        <v>339.484</v>
      </c>
      <c r="AT911" s="27">
        <v>571927.44</v>
      </c>
    </row>
    <row r="912" spans="1:4" ht="17.25">
      <c r="A912" s="25">
        <v>0.62986111111111098</v>
      </c>
      <c r="B912" s="26">
        <v>0.92769</v>
      </c>
      <c r="C912" s="27">
        <v>4.49115</v>
      </c>
      <c r="D912" s="27">
        <v>14729.03</v>
      </c>
      <c r="E912" s="26">
        <v>0.875462</v>
      </c>
      <c r="F912" s="27">
        <v>26.6217</v>
      </c>
      <c r="G912" s="27">
        <v>22708.36</v>
      </c>
      <c r="H912" s="26">
        <v>0.888341</v>
      </c>
      <c r="I912" s="27">
        <v>16.6902</v>
      </c>
      <c r="J912" s="27">
        <v>16313.88</v>
      </c>
      <c r="K912" s="26">
        <v>0.682428</v>
      </c>
      <c r="L912" s="27">
        <v>0.041509</v>
      </c>
      <c r="M912" s="27">
        <v>10450.93</v>
      </c>
      <c r="N912" s="26">
        <v>0.859387</v>
      </c>
      <c r="O912" s="27">
        <v>24.782</v>
      </c>
      <c r="P912" s="27">
        <v>18555.59</v>
      </c>
      <c r="Q912" s="26">
        <v>0.625607</v>
      </c>
      <c r="R912" s="27">
        <v>0.572093</v>
      </c>
      <c r="S912" s="27">
        <v>897.431</v>
      </c>
      <c r="T912" s="26">
        <v>0.413904</v>
      </c>
      <c r="U912" s="27">
        <v>2.37895</v>
      </c>
      <c r="V912" s="27">
        <v>233.392</v>
      </c>
      <c r="W912" s="26">
        <v>0.989078</v>
      </c>
      <c r="X912" s="27">
        <v>0.638825</v>
      </c>
      <c r="Y912" s="27">
        <v>806.46</v>
      </c>
      <c r="Z912" s="26">
        <v>0.815644</v>
      </c>
      <c r="AA912" s="27">
        <v>3.38152</v>
      </c>
      <c r="AB912" s="27">
        <v>3373.84</v>
      </c>
      <c r="AC912" s="26">
        <v>-0.0205318</v>
      </c>
      <c r="AD912" s="27">
        <v>0.018441</v>
      </c>
      <c r="AE912" s="27">
        <v>9.13318</v>
      </c>
      <c r="AF912" s="26">
        <v>0.877042</v>
      </c>
      <c r="AG912" s="27">
        <v>5.35208</v>
      </c>
      <c r="AH912" s="27">
        <v>1488.85</v>
      </c>
      <c r="AI912" s="26">
        <v>0.874248</v>
      </c>
      <c r="AJ912" s="27">
        <v>7.2732</v>
      </c>
      <c r="AK912" s="27">
        <v>1647.34</v>
      </c>
      <c r="AL912" s="26">
        <v>0.839293</v>
      </c>
      <c r="AM912" s="27">
        <v>23.7974</v>
      </c>
      <c r="AN912" s="27">
        <v>23334.86</v>
      </c>
      <c r="AO912" s="26">
        <v>0.952944</v>
      </c>
      <c r="AP912" s="27">
        <v>0.416156</v>
      </c>
      <c r="AQ912" s="27">
        <v>28127.8</v>
      </c>
      <c r="AR912" s="26">
        <v>0.957112</v>
      </c>
      <c r="AS912" s="27">
        <v>338.938</v>
      </c>
      <c r="AT912" s="27">
        <v>571933.19</v>
      </c>
    </row>
    <row r="913" spans="1:4" ht="17.25">
      <c r="A913" s="25">
        <v>0.63055555555555598</v>
      </c>
      <c r="B913" s="26">
        <v>0.927658</v>
      </c>
      <c r="C913" s="27">
        <v>4.48622</v>
      </c>
      <c r="D913" s="27">
        <v>14729.11</v>
      </c>
      <c r="E913" s="26">
        <v>0.876522</v>
      </c>
      <c r="F913" s="27">
        <v>26.771</v>
      </c>
      <c r="G913" s="27">
        <v>22708.8</v>
      </c>
      <c r="H913" s="26">
        <v>0.888613</v>
      </c>
      <c r="I913" s="27">
        <v>16.7202</v>
      </c>
      <c r="J913" s="27">
        <v>16314.15</v>
      </c>
      <c r="K913" s="26">
        <v>0.681763</v>
      </c>
      <c r="L913" s="27">
        <v>0.0414761</v>
      </c>
      <c r="M913" s="27">
        <v>10450.93</v>
      </c>
      <c r="N913" s="26">
        <v>0.860283</v>
      </c>
      <c r="O913" s="27">
        <v>24.8888</v>
      </c>
      <c r="P913" s="27">
        <v>18556</v>
      </c>
      <c r="Q913" s="26">
        <v>0.625435</v>
      </c>
      <c r="R913" s="27">
        <v>0.571063</v>
      </c>
      <c r="S913" s="27">
        <v>897.441</v>
      </c>
      <c r="T913" s="26">
        <v>0.414784</v>
      </c>
      <c r="U913" s="27">
        <v>2.37795</v>
      </c>
      <c r="V913" s="27">
        <v>233.432</v>
      </c>
      <c r="W913" s="26">
        <v>0.989118</v>
      </c>
      <c r="X913" s="27">
        <v>0.639101</v>
      </c>
      <c r="Y913" s="27">
        <v>806.471</v>
      </c>
      <c r="Z913" s="26">
        <v>0.814629</v>
      </c>
      <c r="AA913" s="27">
        <v>3.37027</v>
      </c>
      <c r="AB913" s="27">
        <v>3373.89</v>
      </c>
      <c r="AC913" s="26">
        <v>-0.0217875</v>
      </c>
      <c r="AD913" s="27">
        <v>0.0195553</v>
      </c>
      <c r="AE913" s="27">
        <v>9.13351</v>
      </c>
      <c r="AF913" s="26">
        <v>0.875412</v>
      </c>
      <c r="AG913" s="27">
        <v>5.30048</v>
      </c>
      <c r="AH913" s="27">
        <v>1488.93</v>
      </c>
      <c r="AI913" s="26">
        <v>0.87636</v>
      </c>
      <c r="AJ913" s="27">
        <v>7.37994</v>
      </c>
      <c r="AK913" s="27">
        <v>1647.46</v>
      </c>
      <c r="AL913" s="26">
        <v>0.83354</v>
      </c>
      <c r="AM913" s="27">
        <v>23.0207</v>
      </c>
      <c r="AN913" s="27">
        <v>23335.25</v>
      </c>
      <c r="AO913" s="26">
        <v>0.953124</v>
      </c>
      <c r="AP913" s="27">
        <v>0.416683</v>
      </c>
      <c r="AQ913" s="27">
        <v>28127.8</v>
      </c>
      <c r="AR913" s="26">
        <v>0.956714</v>
      </c>
      <c r="AS913" s="27">
        <v>341.983</v>
      </c>
      <c r="AT913" s="27">
        <v>571939</v>
      </c>
    </row>
    <row r="914" spans="1:4" ht="17.25">
      <c r="A914" s="25">
        <v>0.63124999999999998</v>
      </c>
      <c r="B914" s="26">
        <v>0.927508</v>
      </c>
      <c r="C914" s="27">
        <v>4.48612</v>
      </c>
      <c r="D914" s="27">
        <v>14729.18</v>
      </c>
      <c r="E914" s="26">
        <v>0.87711</v>
      </c>
      <c r="F914" s="27">
        <v>27.0256</v>
      </c>
      <c r="G914" s="27">
        <v>22709.25</v>
      </c>
      <c r="H914" s="26">
        <v>0.889543</v>
      </c>
      <c r="I914" s="27">
        <v>16.8833</v>
      </c>
      <c r="J914" s="27">
        <v>16314.43</v>
      </c>
      <c r="K914" s="26">
        <v>0.681601</v>
      </c>
      <c r="L914" s="27">
        <v>0.041432</v>
      </c>
      <c r="M914" s="27">
        <v>10450.93</v>
      </c>
      <c r="N914" s="26">
        <v>0.861449</v>
      </c>
      <c r="O914" s="27">
        <v>25.1612</v>
      </c>
      <c r="P914" s="27">
        <v>18556.42</v>
      </c>
      <c r="Q914" s="26">
        <v>0.624415</v>
      </c>
      <c r="R914" s="27">
        <v>0.570475</v>
      </c>
      <c r="S914" s="27">
        <v>897.45</v>
      </c>
      <c r="T914" s="26">
        <v>0.413995</v>
      </c>
      <c r="U914" s="27">
        <v>2.37752</v>
      </c>
      <c r="V914" s="27">
        <v>233.471</v>
      </c>
      <c r="W914" s="26">
        <v>0.989176</v>
      </c>
      <c r="X914" s="27">
        <v>0.640089</v>
      </c>
      <c r="Y914" s="27">
        <v>806.481</v>
      </c>
      <c r="Z914" s="26">
        <v>0.805828</v>
      </c>
      <c r="AA914" s="27">
        <v>3.37142</v>
      </c>
      <c r="AB914" s="27">
        <v>3373.95</v>
      </c>
      <c r="AC914" s="26">
        <v>-0.0213855</v>
      </c>
      <c r="AD914" s="27">
        <v>0.0194018</v>
      </c>
      <c r="AE914" s="27">
        <v>9.13383</v>
      </c>
      <c r="AF914" s="26">
        <v>0</v>
      </c>
      <c r="AG914" s="27">
        <v>0</v>
      </c>
      <c r="AH914" s="27">
        <v>1489.01</v>
      </c>
      <c r="AI914" s="26">
        <v>0.879775</v>
      </c>
      <c r="AJ914" s="27">
        <v>7.5578</v>
      </c>
      <c r="AK914" s="27">
        <v>1647.58</v>
      </c>
      <c r="AL914" s="26">
        <v>0.838365</v>
      </c>
      <c r="AM914" s="27">
        <v>23.6485</v>
      </c>
      <c r="AN914" s="27">
        <v>23335.64</v>
      </c>
      <c r="AO914" s="26">
        <v>0.952784</v>
      </c>
      <c r="AP914" s="27">
        <v>0.416517</v>
      </c>
      <c r="AQ914" s="27">
        <v>28127.81</v>
      </c>
      <c r="AR914" s="26">
        <v>0.957706</v>
      </c>
      <c r="AS914" s="27">
        <v>340.391</v>
      </c>
      <c r="AT914" s="27">
        <v>571944.75</v>
      </c>
    </row>
    <row r="915" spans="1:4" ht="17.25">
      <c r="A915" s="25">
        <v>0.63194444444444398</v>
      </c>
      <c r="B915" s="26">
        <v>0.927946</v>
      </c>
      <c r="C915" s="27">
        <v>4.47676</v>
      </c>
      <c r="D915" s="27">
        <v>14729.26</v>
      </c>
      <c r="E915" s="26">
        <v>0.879809</v>
      </c>
      <c r="F915" s="27">
        <v>27.1185</v>
      </c>
      <c r="G915" s="27">
        <v>22709.7</v>
      </c>
      <c r="H915" s="26">
        <v>0.891507</v>
      </c>
      <c r="I915" s="27">
        <v>16.9532</v>
      </c>
      <c r="J915" s="27">
        <v>16314.72</v>
      </c>
      <c r="K915" s="26">
        <v>0.683771</v>
      </c>
      <c r="L915" s="27">
        <v>0.0411274</v>
      </c>
      <c r="M915" s="27">
        <v>10450.93</v>
      </c>
      <c r="N915" s="26">
        <v>0.864273</v>
      </c>
      <c r="O915" s="27">
        <v>25.2525</v>
      </c>
      <c r="P915" s="27">
        <v>18556.84</v>
      </c>
      <c r="Q915" s="26">
        <v>0.62786</v>
      </c>
      <c r="R915" s="27">
        <v>0.571759</v>
      </c>
      <c r="S915" s="27">
        <v>897.46</v>
      </c>
      <c r="T915" s="26">
        <v>0.415902</v>
      </c>
      <c r="U915" s="27">
        <v>2.37294</v>
      </c>
      <c r="V915" s="27">
        <v>233.512</v>
      </c>
      <c r="W915" s="26">
        <v>0.98892</v>
      </c>
      <c r="X915" s="27">
        <v>0.636531</v>
      </c>
      <c r="Y915" s="27">
        <v>806.492</v>
      </c>
      <c r="Z915" s="26">
        <v>0.810906</v>
      </c>
      <c r="AA915" s="27">
        <v>3.35398</v>
      </c>
      <c r="AB915" s="27">
        <v>3374</v>
      </c>
      <c r="AC915" s="26">
        <v>-0.0176363</v>
      </c>
      <c r="AD915" s="27">
        <v>0.0159</v>
      </c>
      <c r="AE915" s="27">
        <v>9.13412</v>
      </c>
      <c r="AF915" s="26">
        <v>0</v>
      </c>
      <c r="AG915" s="27">
        <v>0</v>
      </c>
      <c r="AH915" s="27">
        <v>1489.01</v>
      </c>
      <c r="AI915" s="26">
        <v>0.882788</v>
      </c>
      <c r="AJ915" s="27">
        <v>7.63298</v>
      </c>
      <c r="AK915" s="27">
        <v>1647.71</v>
      </c>
      <c r="AL915" s="26">
        <v>0.843179</v>
      </c>
      <c r="AM915" s="27">
        <v>24.0464</v>
      </c>
      <c r="AN915" s="27">
        <v>23336.04</v>
      </c>
      <c r="AO915" s="26">
        <v>0.953392</v>
      </c>
      <c r="AP915" s="27">
        <v>0.41395</v>
      </c>
      <c r="AQ915" s="27">
        <v>28127.82</v>
      </c>
      <c r="AR915" s="26">
        <v>0.948574</v>
      </c>
      <c r="AS915" s="27">
        <v>364.74</v>
      </c>
      <c r="AT915" s="27">
        <v>571950.56</v>
      </c>
    </row>
    <row r="916" spans="1:4" ht="17.25">
      <c r="A916" s="25">
        <v>0.63263888888888897</v>
      </c>
      <c r="B916" s="26">
        <v>0.928043</v>
      </c>
      <c r="C916" s="27">
        <v>4.48809</v>
      </c>
      <c r="D916" s="27">
        <v>14729.33</v>
      </c>
      <c r="E916" s="26">
        <v>0.880951</v>
      </c>
      <c r="F916" s="27">
        <v>27.3211</v>
      </c>
      <c r="G916" s="27">
        <v>22710.16</v>
      </c>
      <c r="H916" s="26">
        <v>0.892356</v>
      </c>
      <c r="I916" s="27">
        <v>17.0686</v>
      </c>
      <c r="J916" s="27">
        <v>16315</v>
      </c>
      <c r="K916" s="26">
        <v>0.684522</v>
      </c>
      <c r="L916" s="27">
        <v>0.0411501</v>
      </c>
      <c r="M916" s="27">
        <v>10450.93</v>
      </c>
      <c r="N916" s="26">
        <v>0.865948</v>
      </c>
      <c r="O916" s="27">
        <v>25.4799</v>
      </c>
      <c r="P916" s="27">
        <v>18557.26</v>
      </c>
      <c r="Q916" s="26">
        <v>0.626966</v>
      </c>
      <c r="R916" s="27">
        <v>0.570033</v>
      </c>
      <c r="S916" s="27">
        <v>897.469</v>
      </c>
      <c r="T916" s="26">
        <v>0.414424</v>
      </c>
      <c r="U916" s="27">
        <v>2.36883</v>
      </c>
      <c r="V916" s="27">
        <v>233.55</v>
      </c>
      <c r="W916" s="26">
        <v>0.988826</v>
      </c>
      <c r="X916" s="27">
        <v>0.636167</v>
      </c>
      <c r="Y916" s="27">
        <v>806.503</v>
      </c>
      <c r="Z916" s="26">
        <v>0.810031</v>
      </c>
      <c r="AA916" s="27">
        <v>3.36165</v>
      </c>
      <c r="AB916" s="27">
        <v>3374.06</v>
      </c>
      <c r="AC916" s="26">
        <v>-0.0188333</v>
      </c>
      <c r="AD916" s="27">
        <v>0.0169702</v>
      </c>
      <c r="AE916" s="27">
        <v>9.1344</v>
      </c>
      <c r="AF916" s="26">
        <v>0</v>
      </c>
      <c r="AG916" s="27">
        <v>0</v>
      </c>
      <c r="AH916" s="27">
        <v>1489.01</v>
      </c>
      <c r="AI916" s="26">
        <v>0.879399</v>
      </c>
      <c r="AJ916" s="27">
        <v>7.39784</v>
      </c>
      <c r="AK916" s="27">
        <v>1647.83</v>
      </c>
      <c r="AL916" s="26">
        <v>0.843992</v>
      </c>
      <c r="AM916" s="27">
        <v>24.1719</v>
      </c>
      <c r="AN916" s="27">
        <v>23336.44</v>
      </c>
      <c r="AO916" s="26">
        <v>0.952916</v>
      </c>
      <c r="AP916" s="27">
        <v>0.413599</v>
      </c>
      <c r="AQ916" s="27">
        <v>28127.82</v>
      </c>
      <c r="AR916" s="26">
        <v>0.946239</v>
      </c>
      <c r="AS916" s="27">
        <v>357.229</v>
      </c>
      <c r="AT916" s="27">
        <v>571956.75</v>
      </c>
    </row>
    <row r="917" spans="1:4" ht="17.25">
      <c r="A917" s="25">
        <v>0.63333333333333297</v>
      </c>
      <c r="B917" s="26">
        <v>0.927928</v>
      </c>
      <c r="C917" s="27">
        <v>4.47845</v>
      </c>
      <c r="D917" s="27">
        <v>14729.41</v>
      </c>
      <c r="E917" s="26">
        <v>0.881954</v>
      </c>
      <c r="F917" s="27">
        <v>27.5162</v>
      </c>
      <c r="G917" s="27">
        <v>22710.6</v>
      </c>
      <c r="H917" s="26">
        <v>0.893069</v>
      </c>
      <c r="I917" s="27">
        <v>17.1849</v>
      </c>
      <c r="J917" s="27">
        <v>16315.28</v>
      </c>
      <c r="K917" s="26">
        <v>0.683196</v>
      </c>
      <c r="L917" s="27">
        <v>0.040985</v>
      </c>
      <c r="M917" s="27">
        <v>10450.93</v>
      </c>
      <c r="N917" s="26">
        <v>0.867434</v>
      </c>
      <c r="O917" s="27">
        <v>25.6878</v>
      </c>
      <c r="P917" s="27">
        <v>18557.69</v>
      </c>
      <c r="Q917" s="26">
        <v>0.627098</v>
      </c>
      <c r="R917" s="27">
        <v>0.569636</v>
      </c>
      <c r="S917" s="27">
        <v>897.479</v>
      </c>
      <c r="T917" s="26">
        <v>0.389293</v>
      </c>
      <c r="U917" s="27">
        <v>2.3341</v>
      </c>
      <c r="V917" s="27">
        <v>233.59</v>
      </c>
      <c r="W917" s="26">
        <v>0.988806</v>
      </c>
      <c r="X917" s="27">
        <v>0.634327</v>
      </c>
      <c r="Y917" s="27">
        <v>806.513</v>
      </c>
      <c r="Z917" s="26">
        <v>0.81033</v>
      </c>
      <c r="AA917" s="27">
        <v>3.35929</v>
      </c>
      <c r="AB917" s="27">
        <v>3374.12</v>
      </c>
      <c r="AC917" s="26">
        <v>-0.0175293</v>
      </c>
      <c r="AD917" s="27">
        <v>0.015835</v>
      </c>
      <c r="AE917" s="27">
        <v>9.13467</v>
      </c>
      <c r="AF917" s="26">
        <v>0</v>
      </c>
      <c r="AG917" s="27">
        <v>0</v>
      </c>
      <c r="AH917" s="27">
        <v>1489.01</v>
      </c>
      <c r="AI917" s="26">
        <v>0.893861</v>
      </c>
      <c r="AJ917" s="27">
        <v>0.941944</v>
      </c>
      <c r="AK917" s="27">
        <v>1647.86</v>
      </c>
      <c r="AL917" s="26">
        <v>0.844853</v>
      </c>
      <c r="AM917" s="27">
        <v>24.3046</v>
      </c>
      <c r="AN917" s="27">
        <v>23336.85</v>
      </c>
      <c r="AO917" s="26">
        <v>0.952651</v>
      </c>
      <c r="AP917" s="27">
        <v>0.413151</v>
      </c>
      <c r="AQ917" s="27">
        <v>28127.83</v>
      </c>
      <c r="AR917" s="26">
        <v>0.948127</v>
      </c>
      <c r="AS917" s="27">
        <v>365.834</v>
      </c>
      <c r="AT917" s="27">
        <v>571962.88</v>
      </c>
    </row>
    <row r="918" spans="1:4" ht="17.25">
      <c r="A918" s="25">
        <v>0.63402777777777797</v>
      </c>
      <c r="B918" s="26">
        <v>0.927955</v>
      </c>
      <c r="C918" s="27">
        <v>4.48346</v>
      </c>
      <c r="D918" s="27">
        <v>14729.48</v>
      </c>
      <c r="E918" s="26">
        <v>0.882577</v>
      </c>
      <c r="F918" s="27">
        <v>27.613</v>
      </c>
      <c r="G918" s="27">
        <v>22711.07</v>
      </c>
      <c r="H918" s="26">
        <v>0.893971</v>
      </c>
      <c r="I918" s="27">
        <v>17.2932</v>
      </c>
      <c r="J918" s="27">
        <v>16315.57</v>
      </c>
      <c r="K918" s="26">
        <v>0.684791</v>
      </c>
      <c r="L918" s="27">
        <v>0.040993</v>
      </c>
      <c r="M918" s="27">
        <v>10450.93</v>
      </c>
      <c r="N918" s="26">
        <v>0.868239</v>
      </c>
      <c r="O918" s="27">
        <v>25.8023</v>
      </c>
      <c r="P918" s="27">
        <v>18558.12</v>
      </c>
      <c r="Q918" s="26">
        <v>0.625717</v>
      </c>
      <c r="R918" s="27">
        <v>0.565826</v>
      </c>
      <c r="S918" s="27">
        <v>897.488</v>
      </c>
      <c r="T918" s="26">
        <v>0.390206</v>
      </c>
      <c r="U918" s="27">
        <v>2.30318</v>
      </c>
      <c r="V918" s="27">
        <v>233.628</v>
      </c>
      <c r="W918" s="26">
        <v>0.988771</v>
      </c>
      <c r="X918" s="27">
        <v>0.63509</v>
      </c>
      <c r="Y918" s="27">
        <v>806.524</v>
      </c>
      <c r="Z918" s="26">
        <v>0.811585</v>
      </c>
      <c r="AA918" s="27">
        <v>3.36786</v>
      </c>
      <c r="AB918" s="27">
        <v>3374.17</v>
      </c>
      <c r="AC918" s="26">
        <v>-0.0173483</v>
      </c>
      <c r="AD918" s="27">
        <v>0.0156556</v>
      </c>
      <c r="AE918" s="27">
        <v>9.13494</v>
      </c>
      <c r="AF918" s="26">
        <v>0</v>
      </c>
      <c r="AG918" s="27">
        <v>0</v>
      </c>
      <c r="AH918" s="27">
        <v>1489.01</v>
      </c>
      <c r="AI918" s="26">
        <v>0.89389</v>
      </c>
      <c r="AJ918" s="27">
        <v>0.938477</v>
      </c>
      <c r="AK918" s="27">
        <v>1647.87</v>
      </c>
      <c r="AL918" s="26">
        <v>0.846152</v>
      </c>
      <c r="AM918" s="27">
        <v>24.355</v>
      </c>
      <c r="AN918" s="27">
        <v>23337.26</v>
      </c>
      <c r="AO918" s="26">
        <v>0.952821</v>
      </c>
      <c r="AP918" s="27">
        <v>0.412149</v>
      </c>
      <c r="AQ918" s="27">
        <v>28127.84</v>
      </c>
      <c r="AR918" s="26">
        <v>0.949392</v>
      </c>
      <c r="AS918" s="27">
        <v>371.099</v>
      </c>
      <c r="AT918" s="27">
        <v>571968.94</v>
      </c>
    </row>
    <row r="919" spans="1:4" ht="17.25">
      <c r="A919" s="25">
        <v>0.63472222222222197</v>
      </c>
      <c r="B919" s="26">
        <v>0.928308</v>
      </c>
      <c r="C919" s="27">
        <v>4.48678</v>
      </c>
      <c r="D919" s="27">
        <v>14729.55</v>
      </c>
      <c r="E919" s="26">
        <v>0.884382</v>
      </c>
      <c r="F919" s="27">
        <v>27.8044</v>
      </c>
      <c r="G919" s="27">
        <v>22711.54</v>
      </c>
      <c r="H919" s="26">
        <v>0.895015</v>
      </c>
      <c r="I919" s="27">
        <v>17.3828</v>
      </c>
      <c r="J919" s="27">
        <v>16315.86</v>
      </c>
      <c r="K919" s="26">
        <v>0.684806</v>
      </c>
      <c r="L919" s="27">
        <v>0.0407983</v>
      </c>
      <c r="M919" s="27">
        <v>10450.94</v>
      </c>
      <c r="N919" s="26">
        <v>0.869985</v>
      </c>
      <c r="O919" s="27">
        <v>25.9367</v>
      </c>
      <c r="P919" s="27">
        <v>18558.55</v>
      </c>
      <c r="Q919" s="26">
        <v>0.6284</v>
      </c>
      <c r="R919" s="27">
        <v>0.569742</v>
      </c>
      <c r="S919" s="27">
        <v>897.498</v>
      </c>
      <c r="T919" s="26">
        <v>0.389068</v>
      </c>
      <c r="U919" s="27">
        <v>2.28084</v>
      </c>
      <c r="V919" s="27">
        <v>233.667</v>
      </c>
      <c r="W919" s="26">
        <v>0.988725</v>
      </c>
      <c r="X919" s="27">
        <v>0.634665</v>
      </c>
      <c r="Y919" s="27">
        <v>806.534</v>
      </c>
      <c r="Z919" s="26">
        <v>0.811929</v>
      </c>
      <c r="AA919" s="27">
        <v>3.38272</v>
      </c>
      <c r="AB919" s="27">
        <v>3374.23</v>
      </c>
      <c r="AC919" s="26">
        <v>-0.0183886</v>
      </c>
      <c r="AD919" s="27">
        <v>0.0165859</v>
      </c>
      <c r="AE919" s="27">
        <v>9.13519</v>
      </c>
      <c r="AF919" s="26">
        <v>0</v>
      </c>
      <c r="AG919" s="27">
        <v>0</v>
      </c>
      <c r="AH919" s="27">
        <v>1489.01</v>
      </c>
      <c r="AI919" s="26">
        <v>0.893984</v>
      </c>
      <c r="AJ919" s="27">
        <v>0.934713</v>
      </c>
      <c r="AK919" s="27">
        <v>1647.89</v>
      </c>
      <c r="AL919" s="26">
        <v>0.846793</v>
      </c>
      <c r="AM919" s="27">
        <v>24.4437</v>
      </c>
      <c r="AN919" s="27">
        <v>23337.67</v>
      </c>
      <c r="AO919" s="26">
        <v>0.952883</v>
      </c>
      <c r="AP919" s="27">
        <v>0.411635</v>
      </c>
      <c r="AQ919" s="27">
        <v>28127.84</v>
      </c>
      <c r="AR919" s="26">
        <v>0.94851</v>
      </c>
      <c r="AS919" s="27">
        <v>370.556</v>
      </c>
      <c r="AT919" s="27">
        <v>571975.19</v>
      </c>
    </row>
    <row r="920" spans="1:4" ht="17.25">
      <c r="A920" s="25">
        <v>0.63541666666666696</v>
      </c>
      <c r="B920" s="26">
        <v>0.928392</v>
      </c>
      <c r="C920" s="27">
        <v>4.48423</v>
      </c>
      <c r="D920" s="27">
        <v>14729.63</v>
      </c>
      <c r="E920" s="26">
        <v>0.885355</v>
      </c>
      <c r="F920" s="27">
        <v>27.8946</v>
      </c>
      <c r="G920" s="27">
        <v>22712</v>
      </c>
      <c r="H920" s="26">
        <v>0.895573</v>
      </c>
      <c r="I920" s="27">
        <v>17.4697</v>
      </c>
      <c r="J920" s="27">
        <v>16316.15</v>
      </c>
      <c r="K920" s="26">
        <v>0.684142</v>
      </c>
      <c r="L920" s="27">
        <v>0.0407274</v>
      </c>
      <c r="M920" s="27">
        <v>10450.94</v>
      </c>
      <c r="N920" s="26">
        <v>0.870939</v>
      </c>
      <c r="O920" s="27">
        <v>26.1024</v>
      </c>
      <c r="P920" s="27">
        <v>18558.98</v>
      </c>
      <c r="Q920" s="26">
        <v>0.628745</v>
      </c>
      <c r="R920" s="27">
        <v>0.568972</v>
      </c>
      <c r="S920" s="27">
        <v>897.508</v>
      </c>
      <c r="T920" s="26">
        <v>0.41409</v>
      </c>
      <c r="U920" s="27">
        <v>2.35838</v>
      </c>
      <c r="V920" s="27">
        <v>233.707</v>
      </c>
      <c r="W920" s="26">
        <v>0.988666</v>
      </c>
      <c r="X920" s="27">
        <v>0.633854</v>
      </c>
      <c r="Y920" s="27">
        <v>806.545</v>
      </c>
      <c r="Z920" s="26">
        <v>0.814642</v>
      </c>
      <c r="AA920" s="27">
        <v>3.37953</v>
      </c>
      <c r="AB920" s="27">
        <v>3374.28</v>
      </c>
      <c r="AC920" s="26">
        <v>-0.0152295</v>
      </c>
      <c r="AD920" s="27">
        <v>0.0137031</v>
      </c>
      <c r="AE920" s="27">
        <v>9.13544</v>
      </c>
      <c r="AF920" s="26">
        <v>0</v>
      </c>
      <c r="AG920" s="27">
        <v>0</v>
      </c>
      <c r="AH920" s="27">
        <v>1489.01</v>
      </c>
      <c r="AI920" s="26">
        <v>0.894465</v>
      </c>
      <c r="AJ920" s="27">
        <v>0.934701</v>
      </c>
      <c r="AK920" s="27">
        <v>1647.9</v>
      </c>
      <c r="AL920" s="26">
        <v>0.848089</v>
      </c>
      <c r="AM920" s="27">
        <v>24.5271</v>
      </c>
      <c r="AN920" s="27">
        <v>23338.07</v>
      </c>
      <c r="AO920" s="26">
        <v>0.953093</v>
      </c>
      <c r="AP920" s="27">
        <v>0.41074</v>
      </c>
      <c r="AQ920" s="27">
        <v>28127.85</v>
      </c>
      <c r="AR920" s="26">
        <v>0.94979</v>
      </c>
      <c r="AS920" s="27">
        <v>365.445</v>
      </c>
      <c r="AT920" s="27">
        <v>571981.38</v>
      </c>
    </row>
    <row r="921" spans="1:4" ht="17.25">
      <c r="A921" s="25">
        <v>0.63611111111111096</v>
      </c>
      <c r="B921" s="26">
        <v>0.928552</v>
      </c>
      <c r="C921" s="27">
        <v>4.47855</v>
      </c>
      <c r="D921" s="27">
        <v>14729.7</v>
      </c>
      <c r="E921" s="26">
        <v>0.886317</v>
      </c>
      <c r="F921" s="27">
        <v>27.9958</v>
      </c>
      <c r="G921" s="27">
        <v>22712.46</v>
      </c>
      <c r="H921" s="26">
        <v>0.896726</v>
      </c>
      <c r="I921" s="27">
        <v>17.5532</v>
      </c>
      <c r="J921" s="27">
        <v>16316.45</v>
      </c>
      <c r="K921" s="26">
        <v>0.684928</v>
      </c>
      <c r="L921" s="27">
        <v>0.0407803</v>
      </c>
      <c r="M921" s="27">
        <v>10450.94</v>
      </c>
      <c r="N921" s="26">
        <v>0.871253</v>
      </c>
      <c r="O921" s="27">
        <v>26.1614</v>
      </c>
      <c r="P921" s="27">
        <v>18559.41</v>
      </c>
      <c r="Q921" s="26">
        <v>0.627762</v>
      </c>
      <c r="R921" s="27">
        <v>0.566998</v>
      </c>
      <c r="S921" s="27">
        <v>897.517</v>
      </c>
      <c r="T921" s="26">
        <v>0.414691</v>
      </c>
      <c r="U921" s="27">
        <v>2.35964</v>
      </c>
      <c r="V921" s="27">
        <v>233.745</v>
      </c>
      <c r="W921" s="26">
        <v>0.988678</v>
      </c>
      <c r="X921" s="27">
        <v>0.633518</v>
      </c>
      <c r="Y921" s="27">
        <v>806.555</v>
      </c>
      <c r="Z921" s="26">
        <v>0.814067</v>
      </c>
      <c r="AA921" s="27">
        <v>3.36966</v>
      </c>
      <c r="AB921" s="27">
        <v>3374.34</v>
      </c>
      <c r="AC921" s="26">
        <v>-0.0154819</v>
      </c>
      <c r="AD921" s="27">
        <v>0.0139245</v>
      </c>
      <c r="AE921" s="27">
        <v>9.13568</v>
      </c>
      <c r="AF921" s="26">
        <v>0</v>
      </c>
      <c r="AG921" s="27">
        <v>0</v>
      </c>
      <c r="AH921" s="27">
        <v>1489.01</v>
      </c>
      <c r="AI921" s="26">
        <v>0.893426</v>
      </c>
      <c r="AJ921" s="27">
        <v>0.932812</v>
      </c>
      <c r="AK921" s="27">
        <v>1647.92</v>
      </c>
      <c r="AL921" s="26">
        <v>0.848003</v>
      </c>
      <c r="AM921" s="27">
        <v>24.5313</v>
      </c>
      <c r="AN921" s="27">
        <v>23338.48</v>
      </c>
      <c r="AO921" s="26">
        <v>0.953247</v>
      </c>
      <c r="AP921" s="27">
        <v>0.410991</v>
      </c>
      <c r="AQ921" s="27">
        <v>28127.86</v>
      </c>
      <c r="AR921" s="26">
        <v>0.9558</v>
      </c>
      <c r="AS921" s="27">
        <v>370.352</v>
      </c>
      <c r="AT921" s="27">
        <v>571987.62</v>
      </c>
    </row>
    <row r="922" spans="1:4" ht="17.25">
      <c r="A922" s="25">
        <v>0.63680555555555596</v>
      </c>
      <c r="B922" s="26">
        <v>0.928489</v>
      </c>
      <c r="C922" s="27">
        <v>4.47484</v>
      </c>
      <c r="D922" s="27">
        <v>14729.78</v>
      </c>
      <c r="E922" s="26">
        <v>0.883826</v>
      </c>
      <c r="F922" s="27">
        <v>27.3503</v>
      </c>
      <c r="G922" s="27">
        <v>22712.91</v>
      </c>
      <c r="H922" s="26">
        <v>0.8946</v>
      </c>
      <c r="I922" s="27">
        <v>17.1295</v>
      </c>
      <c r="J922" s="27">
        <v>16316.74</v>
      </c>
      <c r="K922" s="26">
        <v>0.686328</v>
      </c>
      <c r="L922" s="27">
        <v>0.0406287</v>
      </c>
      <c r="M922" s="27">
        <v>10450.94</v>
      </c>
      <c r="N922" s="26">
        <v>0.868549</v>
      </c>
      <c r="O922" s="27">
        <v>25.3774</v>
      </c>
      <c r="P922" s="27">
        <v>18559.84</v>
      </c>
      <c r="Q922" s="26">
        <v>0.627825</v>
      </c>
      <c r="R922" s="27">
        <v>0.564544</v>
      </c>
      <c r="S922" s="27">
        <v>897.526</v>
      </c>
      <c r="T922" s="26">
        <v>0.414361</v>
      </c>
      <c r="U922" s="27">
        <v>2.35365</v>
      </c>
      <c r="V922" s="27">
        <v>233.784</v>
      </c>
      <c r="W922" s="26">
        <v>0.9885</v>
      </c>
      <c r="X922" s="27">
        <v>0.631717</v>
      </c>
      <c r="Y922" s="27">
        <v>806.566</v>
      </c>
      <c r="Z922" s="26">
        <v>0.814402</v>
      </c>
      <c r="AA922" s="27">
        <v>3.37329</v>
      </c>
      <c r="AB922" s="27">
        <v>3374.4</v>
      </c>
      <c r="AC922" s="26">
        <v>-0.0150328</v>
      </c>
      <c r="AD922" s="27">
        <v>0.0135175</v>
      </c>
      <c r="AE922" s="27">
        <v>9.13591</v>
      </c>
      <c r="AF922" s="26">
        <v>-0.975118</v>
      </c>
      <c r="AG922" s="27">
        <v>0.00842809</v>
      </c>
      <c r="AH922" s="27">
        <v>1489.01</v>
      </c>
      <c r="AI922" s="26">
        <v>0.894854</v>
      </c>
      <c r="AJ922" s="27">
        <v>0.927389</v>
      </c>
      <c r="AK922" s="27">
        <v>1647.93</v>
      </c>
      <c r="AL922" s="26">
        <v>0.845918</v>
      </c>
      <c r="AM922" s="27">
        <v>24.0038</v>
      </c>
      <c r="AN922" s="27">
        <v>23338.89</v>
      </c>
      <c r="AO922" s="26">
        <v>0.952931</v>
      </c>
      <c r="AP922" s="27">
        <v>0.408213</v>
      </c>
      <c r="AQ922" s="27">
        <v>28127.87</v>
      </c>
      <c r="AR922" s="26">
        <v>0.953216</v>
      </c>
      <c r="AS922" s="27">
        <v>384.464</v>
      </c>
      <c r="AT922" s="27">
        <v>571994.12</v>
      </c>
    </row>
    <row r="923" spans="1:4" ht="17.25">
      <c r="A923" s="25">
        <v>0.63749999999999996</v>
      </c>
      <c r="B923" s="26">
        <v>0.928755</v>
      </c>
      <c r="C923" s="27">
        <v>4.48515</v>
      </c>
      <c r="D923" s="27">
        <v>14729.85</v>
      </c>
      <c r="E923" s="26">
        <v>0.882165</v>
      </c>
      <c r="F923" s="27">
        <v>27.0518</v>
      </c>
      <c r="G923" s="27">
        <v>22713.37</v>
      </c>
      <c r="H923" s="26">
        <v>0.893757</v>
      </c>
      <c r="I923" s="27">
        <v>16.9858</v>
      </c>
      <c r="J923" s="27">
        <v>16317.01</v>
      </c>
      <c r="K923" s="26">
        <v>0.686614</v>
      </c>
      <c r="L923" s="27">
        <v>0.0407496</v>
      </c>
      <c r="M923" s="27">
        <v>10450.94</v>
      </c>
      <c r="N923" s="26">
        <v>0.86687</v>
      </c>
      <c r="O923" s="27">
        <v>25.1553</v>
      </c>
      <c r="P923" s="27">
        <v>18560.27</v>
      </c>
      <c r="Q923" s="26">
        <v>0.628551</v>
      </c>
      <c r="R923" s="27">
        <v>0.566355</v>
      </c>
      <c r="S923" s="27">
        <v>897.536</v>
      </c>
      <c r="T923" s="26">
        <v>0.413328</v>
      </c>
      <c r="U923" s="27">
        <v>2.34857</v>
      </c>
      <c r="V923" s="27">
        <v>233.823</v>
      </c>
      <c r="W923" s="26">
        <v>0.988635</v>
      </c>
      <c r="X923" s="27">
        <v>0.632674</v>
      </c>
      <c r="Y923" s="27">
        <v>806.577</v>
      </c>
      <c r="Z923" s="26">
        <v>0.82009</v>
      </c>
      <c r="AA923" s="27">
        <v>3.35273</v>
      </c>
      <c r="AB923" s="27">
        <v>3374.45</v>
      </c>
      <c r="AC923" s="26">
        <v>-0.0163626</v>
      </c>
      <c r="AD923" s="27">
        <v>0.014585</v>
      </c>
      <c r="AE923" s="27">
        <v>9.13615</v>
      </c>
      <c r="AF923" s="26">
        <v>0.878764</v>
      </c>
      <c r="AG923" s="27">
        <v>5.28345</v>
      </c>
      <c r="AH923" s="27">
        <v>1489.07</v>
      </c>
      <c r="AI923" s="26">
        <v>0.886471</v>
      </c>
      <c r="AJ923" s="27">
        <v>0.943017</v>
      </c>
      <c r="AK923" s="27">
        <v>1647.95</v>
      </c>
      <c r="AL923" s="26">
        <v>0.844077</v>
      </c>
      <c r="AM923" s="27">
        <v>23.8232</v>
      </c>
      <c r="AN923" s="27">
        <v>23339.29</v>
      </c>
      <c r="AO923" s="26">
        <v>0.95298</v>
      </c>
      <c r="AP923" s="27">
        <v>0.409369</v>
      </c>
      <c r="AQ923" s="27">
        <v>28127.87</v>
      </c>
      <c r="AR923" s="26">
        <v>0.952606</v>
      </c>
      <c r="AS923" s="27">
        <v>389.459</v>
      </c>
      <c r="AT923" s="27">
        <v>572000.62</v>
      </c>
    </row>
    <row r="924" spans="1:4" ht="17.25">
      <c r="A924" s="25">
        <v>0.63819444444444495</v>
      </c>
      <c r="B924" s="26">
        <v>0.928496</v>
      </c>
      <c r="C924" s="27">
        <v>4.4871</v>
      </c>
      <c r="D924" s="27">
        <v>14729.93</v>
      </c>
      <c r="E924" s="26">
        <v>0.879404</v>
      </c>
      <c r="F924" s="27">
        <v>26.7081</v>
      </c>
      <c r="G924" s="27">
        <v>22713.83</v>
      </c>
      <c r="H924" s="26">
        <v>0.891532</v>
      </c>
      <c r="I924" s="27">
        <v>16.7989</v>
      </c>
      <c r="J924" s="27">
        <v>16317.3</v>
      </c>
      <c r="K924" s="26">
        <v>0.684834</v>
      </c>
      <c r="L924" s="27">
        <v>0.0409079</v>
      </c>
      <c r="M924" s="27">
        <v>10450.94</v>
      </c>
      <c r="N924" s="26">
        <v>0.863359</v>
      </c>
      <c r="O924" s="27">
        <v>24.7586</v>
      </c>
      <c r="P924" s="27">
        <v>18560.68</v>
      </c>
      <c r="Q924" s="26">
        <v>0.628976</v>
      </c>
      <c r="R924" s="27">
        <v>0.569105</v>
      </c>
      <c r="S924" s="27">
        <v>897.545</v>
      </c>
      <c r="T924" s="26">
        <v>0.414393</v>
      </c>
      <c r="U924" s="27">
        <v>2.36329</v>
      </c>
      <c r="V924" s="27">
        <v>233.863</v>
      </c>
      <c r="W924" s="26">
        <v>0.988616</v>
      </c>
      <c r="X924" s="27">
        <v>0.635153</v>
      </c>
      <c r="Y924" s="27">
        <v>806.587</v>
      </c>
      <c r="Z924" s="26">
        <v>0.818074</v>
      </c>
      <c r="AA924" s="27">
        <v>3.34516</v>
      </c>
      <c r="AB924" s="27">
        <v>3374.51</v>
      </c>
      <c r="AC924" s="26">
        <v>-0.0171274</v>
      </c>
      <c r="AD924" s="27">
        <v>0.0153206</v>
      </c>
      <c r="AE924" s="27">
        <v>9.1364</v>
      </c>
      <c r="AF924" s="26">
        <v>0.878031</v>
      </c>
      <c r="AG924" s="27">
        <v>5.29696</v>
      </c>
      <c r="AH924" s="27">
        <v>1489.15</v>
      </c>
      <c r="AI924" s="26">
        <v>0.886297</v>
      </c>
      <c r="AJ924" s="27">
        <v>0.947981</v>
      </c>
      <c r="AK924" s="27">
        <v>1647.97</v>
      </c>
      <c r="AL924" s="26">
        <v>0.841525</v>
      </c>
      <c r="AM924" s="27">
        <v>23.6898</v>
      </c>
      <c r="AN924" s="27">
        <v>23339.68</v>
      </c>
      <c r="AO924" s="26">
        <v>0.953172</v>
      </c>
      <c r="AP924" s="27">
        <v>0.412111</v>
      </c>
      <c r="AQ924" s="27">
        <v>28127.88</v>
      </c>
      <c r="AR924" s="26">
        <v>0.963249</v>
      </c>
      <c r="AS924" s="27">
        <v>365.21</v>
      </c>
      <c r="AT924" s="27">
        <v>572007.19</v>
      </c>
    </row>
    <row r="925" spans="1:4" ht="17.25">
      <c r="A925" s="25">
        <v>0.63888888888888895</v>
      </c>
      <c r="B925" s="26">
        <v>0.92816</v>
      </c>
      <c r="C925" s="27">
        <v>4.48795</v>
      </c>
      <c r="D925" s="27">
        <v>14730</v>
      </c>
      <c r="E925" s="26">
        <v>0.876982</v>
      </c>
      <c r="F925" s="27">
        <v>26.4267</v>
      </c>
      <c r="G925" s="27">
        <v>22714.26</v>
      </c>
      <c r="H925" s="26">
        <v>0.890085</v>
      </c>
      <c r="I925" s="27">
        <v>16.6618</v>
      </c>
      <c r="J925" s="27">
        <v>16317.57</v>
      </c>
      <c r="K925" s="26">
        <v>0.684261</v>
      </c>
      <c r="L925" s="27">
        <v>0.0410708</v>
      </c>
      <c r="M925" s="27">
        <v>10450.94</v>
      </c>
      <c r="N925" s="26">
        <v>0.86044</v>
      </c>
      <c r="O925" s="27">
        <v>24.5056</v>
      </c>
      <c r="P925" s="27">
        <v>18561.09</v>
      </c>
      <c r="Q925" s="26">
        <v>0.625282</v>
      </c>
      <c r="R925" s="27">
        <v>0.565575</v>
      </c>
      <c r="S925" s="27">
        <v>897.555</v>
      </c>
      <c r="T925" s="26">
        <v>0.41487</v>
      </c>
      <c r="U925" s="27">
        <v>2.36654</v>
      </c>
      <c r="V925" s="27">
        <v>233.902</v>
      </c>
      <c r="W925" s="26">
        <v>0.988827</v>
      </c>
      <c r="X925" s="27">
        <v>0.635563</v>
      </c>
      <c r="Y925" s="27">
        <v>806.597</v>
      </c>
      <c r="Z925" s="26">
        <v>0.815236</v>
      </c>
      <c r="AA925" s="27">
        <v>3.35717</v>
      </c>
      <c r="AB925" s="27">
        <v>3374.57</v>
      </c>
      <c r="AC925" s="26">
        <v>-0.0167828</v>
      </c>
      <c r="AD925" s="27">
        <v>0.015069</v>
      </c>
      <c r="AE925" s="27">
        <v>9.13665</v>
      </c>
      <c r="AF925" s="26">
        <v>0.876832</v>
      </c>
      <c r="AG925" s="27">
        <v>5.32559</v>
      </c>
      <c r="AH925" s="27">
        <v>1489.24</v>
      </c>
      <c r="AI925" s="26">
        <v>0.885599</v>
      </c>
      <c r="AJ925" s="27">
        <v>0.948543</v>
      </c>
      <c r="AK925" s="27">
        <v>1647.98</v>
      </c>
      <c r="AL925" s="26">
        <v>0.839256</v>
      </c>
      <c r="AM925" s="27">
        <v>23.5123</v>
      </c>
      <c r="AN925" s="27">
        <v>23340.07</v>
      </c>
      <c r="AO925" s="26">
        <v>0.952976</v>
      </c>
      <c r="AP925" s="27">
        <v>0.413921</v>
      </c>
      <c r="AQ925" s="27">
        <v>28127.88</v>
      </c>
      <c r="AR925" s="26">
        <v>0.967558</v>
      </c>
      <c r="AS925" s="27">
        <v>351.861</v>
      </c>
      <c r="AT925" s="27">
        <v>572013.19</v>
      </c>
    </row>
    <row r="926" spans="1:4" ht="17.25">
      <c r="A926" s="25">
        <v>0.63958333333333295</v>
      </c>
      <c r="B926" s="26">
        <v>0.927938</v>
      </c>
      <c r="C926" s="27">
        <v>4.49065</v>
      </c>
      <c r="D926" s="27">
        <v>14730.08</v>
      </c>
      <c r="E926" s="26">
        <v>0.876644</v>
      </c>
      <c r="F926" s="27">
        <v>26.5562</v>
      </c>
      <c r="G926" s="27">
        <v>22714.7</v>
      </c>
      <c r="H926" s="26">
        <v>0.889332</v>
      </c>
      <c r="I926" s="27">
        <v>16.6669</v>
      </c>
      <c r="J926" s="27">
        <v>16317.86</v>
      </c>
      <c r="K926" s="26">
        <v>0.682815</v>
      </c>
      <c r="L926" s="27">
        <v>0.0411549</v>
      </c>
      <c r="M926" s="27">
        <v>10450.94</v>
      </c>
      <c r="N926" s="26">
        <v>0.860473</v>
      </c>
      <c r="O926" s="27">
        <v>24.6246</v>
      </c>
      <c r="P926" s="27">
        <v>18561.5</v>
      </c>
      <c r="Q926" s="26">
        <v>0.625455</v>
      </c>
      <c r="R926" s="27">
        <v>0.566896</v>
      </c>
      <c r="S926" s="27">
        <v>897.564</v>
      </c>
      <c r="T926" s="26">
        <v>0.414796</v>
      </c>
      <c r="U926" s="27">
        <v>2.36642</v>
      </c>
      <c r="V926" s="27">
        <v>233.941</v>
      </c>
      <c r="W926" s="26">
        <v>0.988889</v>
      </c>
      <c r="X926" s="27">
        <v>0.636909</v>
      </c>
      <c r="Y926" s="27">
        <v>806.608</v>
      </c>
      <c r="Z926" s="26">
        <v>0.815268</v>
      </c>
      <c r="AA926" s="27">
        <v>3.34515</v>
      </c>
      <c r="AB926" s="27">
        <v>3374.62</v>
      </c>
      <c r="AC926" s="26">
        <v>-0.0166388</v>
      </c>
      <c r="AD926" s="27">
        <v>0.0149469</v>
      </c>
      <c r="AE926" s="27">
        <v>9.13691</v>
      </c>
      <c r="AF926" s="26">
        <v>0.875986</v>
      </c>
      <c r="AG926" s="27">
        <v>5.29173</v>
      </c>
      <c r="AH926" s="27">
        <v>1489.33</v>
      </c>
      <c r="AI926" s="26">
        <v>0.884812</v>
      </c>
      <c r="AJ926" s="27">
        <v>0.943761</v>
      </c>
      <c r="AK926" s="27">
        <v>1648</v>
      </c>
      <c r="AL926" s="26">
        <v>0.839663</v>
      </c>
      <c r="AM926" s="27">
        <v>23.6539</v>
      </c>
      <c r="AN926" s="27">
        <v>23340.46</v>
      </c>
      <c r="AO926" s="26">
        <v>0.945985</v>
      </c>
      <c r="AP926" s="27">
        <v>0.423124</v>
      </c>
      <c r="AQ926" s="27">
        <v>28127.89</v>
      </c>
      <c r="AR926" s="26">
        <v>0.966345</v>
      </c>
      <c r="AS926" s="27">
        <v>352.032</v>
      </c>
      <c r="AT926" s="27">
        <v>572019.06</v>
      </c>
    </row>
    <row r="927" spans="1:4" ht="17.25">
      <c r="A927" s="25">
        <v>0.64027777777777795</v>
      </c>
      <c r="B927" s="26">
        <v>0.927888</v>
      </c>
      <c r="C927" s="27">
        <v>4.49035</v>
      </c>
      <c r="D927" s="27">
        <v>14730.15</v>
      </c>
      <c r="E927" s="26">
        <v>0.877526</v>
      </c>
      <c r="F927" s="27">
        <v>26.7536</v>
      </c>
      <c r="G927" s="27">
        <v>22715.16</v>
      </c>
      <c r="H927" s="26">
        <v>0.889625</v>
      </c>
      <c r="I927" s="27">
        <v>16.7519</v>
      </c>
      <c r="J927" s="27">
        <v>16318.14</v>
      </c>
      <c r="K927" s="26">
        <v>0.682489</v>
      </c>
      <c r="L927" s="27">
        <v>0.0412385</v>
      </c>
      <c r="M927" s="27">
        <v>10450.94</v>
      </c>
      <c r="N927" s="26">
        <v>0.86095</v>
      </c>
      <c r="O927" s="27">
        <v>24.8217</v>
      </c>
      <c r="P927" s="27">
        <v>18561.91</v>
      </c>
      <c r="Q927" s="26">
        <v>0.625595</v>
      </c>
      <c r="R927" s="27">
        <v>0.568093</v>
      </c>
      <c r="S927" s="27">
        <v>897.574</v>
      </c>
      <c r="T927" s="26">
        <v>0.415104</v>
      </c>
      <c r="U927" s="27">
        <v>2.37151</v>
      </c>
      <c r="V927" s="27">
        <v>233.982</v>
      </c>
      <c r="W927" s="26">
        <v>0.9888</v>
      </c>
      <c r="X927" s="27">
        <v>0.637511</v>
      </c>
      <c r="Y927" s="27">
        <v>806.619</v>
      </c>
      <c r="Z927" s="26">
        <v>0.808919</v>
      </c>
      <c r="AA927" s="27">
        <v>3.35074</v>
      </c>
      <c r="AB927" s="27">
        <v>3374.68</v>
      </c>
      <c r="AC927" s="26">
        <v>-0.0155469</v>
      </c>
      <c r="AD927" s="27">
        <v>0.0140347</v>
      </c>
      <c r="AE927" s="27">
        <v>9.13716</v>
      </c>
      <c r="AF927" s="26">
        <v>0</v>
      </c>
      <c r="AG927" s="27">
        <v>0</v>
      </c>
      <c r="AH927" s="27">
        <v>1489.36</v>
      </c>
      <c r="AI927" s="26">
        <v>0.885322</v>
      </c>
      <c r="AJ927" s="27">
        <v>0.951629</v>
      </c>
      <c r="AK927" s="27">
        <v>1648.01</v>
      </c>
      <c r="AL927" s="26">
        <v>0.836345</v>
      </c>
      <c r="AM927" s="27">
        <v>23.3114</v>
      </c>
      <c r="AN927" s="27">
        <v>23340.86</v>
      </c>
      <c r="AO927" s="26">
        <v>0.953352</v>
      </c>
      <c r="AP927" s="27">
        <v>0.416634</v>
      </c>
      <c r="AQ927" s="27">
        <v>28127.94</v>
      </c>
      <c r="AR927" s="26">
        <v>0.970765</v>
      </c>
      <c r="AS927" s="27">
        <v>337.371</v>
      </c>
      <c r="AT927" s="27">
        <v>572024.88</v>
      </c>
    </row>
    <row r="928" spans="1:4" ht="17.25">
      <c r="A928" s="25">
        <v>0.64097222222222205</v>
      </c>
      <c r="B928" s="26">
        <v>0.928242</v>
      </c>
      <c r="C928" s="27">
        <v>4.4809</v>
      </c>
      <c r="D928" s="27">
        <v>14730.23</v>
      </c>
      <c r="E928" s="26">
        <v>0.880539</v>
      </c>
      <c r="F928" s="27">
        <v>26.9772</v>
      </c>
      <c r="G928" s="27">
        <v>22715.6</v>
      </c>
      <c r="H928" s="26">
        <v>0.891639</v>
      </c>
      <c r="I928" s="27">
        <v>16.8294</v>
      </c>
      <c r="J928" s="27">
        <v>16318.42</v>
      </c>
      <c r="K928" s="26">
        <v>0.684768</v>
      </c>
      <c r="L928" s="27">
        <v>0.0409134</v>
      </c>
      <c r="M928" s="27">
        <v>10450.94</v>
      </c>
      <c r="N928" s="26">
        <v>0.864364</v>
      </c>
      <c r="O928" s="27">
        <v>25.037</v>
      </c>
      <c r="P928" s="27">
        <v>18562.33</v>
      </c>
      <c r="Q928" s="26">
        <v>0.62714</v>
      </c>
      <c r="R928" s="27">
        <v>0.566087</v>
      </c>
      <c r="S928" s="27">
        <v>897.583</v>
      </c>
      <c r="T928" s="26">
        <v>0.413085</v>
      </c>
      <c r="U928" s="27">
        <v>2.35106</v>
      </c>
      <c r="V928" s="27">
        <v>234.019</v>
      </c>
      <c r="W928" s="26">
        <v>0.988726</v>
      </c>
      <c r="X928" s="27">
        <v>0.633952</v>
      </c>
      <c r="Y928" s="27">
        <v>806.629</v>
      </c>
      <c r="Z928" s="26">
        <v>0.808899</v>
      </c>
      <c r="AA928" s="27">
        <v>3.33496</v>
      </c>
      <c r="AB928" s="27">
        <v>3374.73</v>
      </c>
      <c r="AC928" s="26">
        <v>-0.0150099</v>
      </c>
      <c r="AD928" s="27">
        <v>0.0135568</v>
      </c>
      <c r="AE928" s="27">
        <v>9.13739</v>
      </c>
      <c r="AF928" s="26">
        <v>0</v>
      </c>
      <c r="AG928" s="27">
        <v>0</v>
      </c>
      <c r="AH928" s="27">
        <v>1489.36</v>
      </c>
      <c r="AI928" s="26">
        <v>0</v>
      </c>
      <c r="AJ928" s="27">
        <v>0</v>
      </c>
      <c r="AK928" s="27">
        <v>0</v>
      </c>
      <c r="AL928" s="26">
        <v>0.839798</v>
      </c>
      <c r="AM928" s="27">
        <v>23.477</v>
      </c>
      <c r="AN928" s="27">
        <v>23341.25</v>
      </c>
      <c r="AO928" s="26">
        <v>0.953098</v>
      </c>
      <c r="AP928" s="27">
        <v>0.413422</v>
      </c>
      <c r="AQ928" s="27">
        <v>28127.95</v>
      </c>
      <c r="AR928" s="26">
        <v>0.957409</v>
      </c>
      <c r="AS928" s="27">
        <v>341.453</v>
      </c>
      <c r="AT928" s="27">
        <v>572030.5</v>
      </c>
    </row>
    <row r="929" spans="1:4" ht="17.25">
      <c r="A929" s="25">
        <v>0.64166666666666705</v>
      </c>
      <c r="B929" s="26">
        <v>0.928427</v>
      </c>
      <c r="C929" s="27">
        <v>4.48745</v>
      </c>
      <c r="D929" s="27">
        <v>14730.3</v>
      </c>
      <c r="E929" s="26">
        <v>0.880899</v>
      </c>
      <c r="F929" s="27">
        <v>27.071</v>
      </c>
      <c r="G929" s="27">
        <v>22716.04</v>
      </c>
      <c r="H929" s="26">
        <v>0.892323</v>
      </c>
      <c r="I929" s="27">
        <v>16.9334</v>
      </c>
      <c r="J929" s="27">
        <v>16318.69</v>
      </c>
      <c r="K929" s="26">
        <v>0.68482</v>
      </c>
      <c r="L929" s="27">
        <v>0.0409264</v>
      </c>
      <c r="M929" s="27">
        <v>10450.94</v>
      </c>
      <c r="N929" s="26">
        <v>0.86554</v>
      </c>
      <c r="O929" s="27">
        <v>25.1903</v>
      </c>
      <c r="P929" s="27">
        <v>18562.75</v>
      </c>
      <c r="Q929" s="26">
        <v>0.627429</v>
      </c>
      <c r="R929" s="27">
        <v>0.566864</v>
      </c>
      <c r="S929" s="27">
        <v>897.593</v>
      </c>
      <c r="T929" s="26">
        <v>0.414254</v>
      </c>
      <c r="U929" s="27">
        <v>2.35598</v>
      </c>
      <c r="V929" s="27">
        <v>234.06</v>
      </c>
      <c r="W929" s="26">
        <v>0.988656</v>
      </c>
      <c r="X929" s="27">
        <v>0.633567</v>
      </c>
      <c r="Y929" s="27">
        <v>806.64</v>
      </c>
      <c r="Z929" s="26">
        <v>0.808495</v>
      </c>
      <c r="AA929" s="27">
        <v>3.32813</v>
      </c>
      <c r="AB929" s="27">
        <v>3374.79</v>
      </c>
      <c r="AC929" s="26">
        <v>-0.0144221</v>
      </c>
      <c r="AD929" s="27">
        <v>0.0130343</v>
      </c>
      <c r="AE929" s="27">
        <v>9.13762</v>
      </c>
      <c r="AF929" s="26">
        <v>0</v>
      </c>
      <c r="AG929" s="27">
        <v>0</v>
      </c>
      <c r="AH929" s="27">
        <v>1489.36</v>
      </c>
      <c r="AI929" s="26">
        <v>0.884837</v>
      </c>
      <c r="AJ929" s="27">
        <v>0.954204</v>
      </c>
      <c r="AK929" s="27">
        <v>1648.04</v>
      </c>
      <c r="AL929" s="26">
        <v>0.84308</v>
      </c>
      <c r="AM929" s="27">
        <v>23.9648</v>
      </c>
      <c r="AN929" s="27">
        <v>23341.63</v>
      </c>
      <c r="AO929" s="26">
        <v>0.953476</v>
      </c>
      <c r="AP929" s="27">
        <v>0.414314</v>
      </c>
      <c r="AQ929" s="27">
        <v>28127.96</v>
      </c>
      <c r="AR929" s="26">
        <v>0.958632</v>
      </c>
      <c r="AS929" s="27">
        <v>339.939</v>
      </c>
      <c r="AT929" s="27">
        <v>572036.19</v>
      </c>
    </row>
    <row r="930" spans="1:4" ht="17.25">
      <c r="A930" s="25">
        <v>0.64236111111111105</v>
      </c>
      <c r="B930" s="26">
        <v>0.92843</v>
      </c>
      <c r="C930" s="27">
        <v>4.49263</v>
      </c>
      <c r="D930" s="27">
        <v>14730.38</v>
      </c>
      <c r="E930" s="26">
        <v>0.881523</v>
      </c>
      <c r="F930" s="27">
        <v>27.2316</v>
      </c>
      <c r="G930" s="27">
        <v>22716.49</v>
      </c>
      <c r="H930" s="26">
        <v>0.892758</v>
      </c>
      <c r="I930" s="27">
        <v>17.0077</v>
      </c>
      <c r="J930" s="27">
        <v>16318.97</v>
      </c>
      <c r="K930" s="26">
        <v>0.683023</v>
      </c>
      <c r="L930" s="27">
        <v>0.0408065</v>
      </c>
      <c r="M930" s="27">
        <v>10450.94</v>
      </c>
      <c r="N930" s="26">
        <v>0.866697</v>
      </c>
      <c r="O930" s="27">
        <v>25.4008</v>
      </c>
      <c r="P930" s="27">
        <v>18563.17</v>
      </c>
      <c r="Q930" s="26">
        <v>0.628585</v>
      </c>
      <c r="R930" s="27">
        <v>0.569034</v>
      </c>
      <c r="S930" s="27">
        <v>897.602</v>
      </c>
      <c r="T930" s="26">
        <v>0.388223</v>
      </c>
      <c r="U930" s="27">
        <v>2.26635</v>
      </c>
      <c r="V930" s="27">
        <v>234.097</v>
      </c>
      <c r="W930" s="26">
        <v>0.988701</v>
      </c>
      <c r="X930" s="27">
        <v>0.633605</v>
      </c>
      <c r="Y930" s="27">
        <v>806.65</v>
      </c>
      <c r="Z930" s="26">
        <v>0.806739</v>
      </c>
      <c r="AA930" s="27">
        <v>3.33112</v>
      </c>
      <c r="AB930" s="27">
        <v>3374.84</v>
      </c>
      <c r="AC930" s="26">
        <v>-0.0163725</v>
      </c>
      <c r="AD930" s="27">
        <v>0.0147951</v>
      </c>
      <c r="AE930" s="27">
        <v>9.13785</v>
      </c>
      <c r="AF930" s="26">
        <v>0</v>
      </c>
      <c r="AG930" s="27">
        <v>0</v>
      </c>
      <c r="AH930" s="27">
        <v>1489.36</v>
      </c>
      <c r="AI930" s="26">
        <v>0.874341</v>
      </c>
      <c r="AJ930" s="27">
        <v>7.14837</v>
      </c>
      <c r="AK930" s="27">
        <v>1648.15</v>
      </c>
      <c r="AL930" s="26">
        <v>0.874923</v>
      </c>
      <c r="AM930" s="27">
        <v>17.5948</v>
      </c>
      <c r="AN930" s="27">
        <v>23342.03</v>
      </c>
      <c r="AO930" s="26">
        <v>0.953719</v>
      </c>
      <c r="AP930" s="27">
        <v>0.415035</v>
      </c>
      <c r="AQ930" s="27">
        <v>28127.96</v>
      </c>
      <c r="AR930" s="26">
        <v>0.958338</v>
      </c>
      <c r="AS930" s="27">
        <v>336.126</v>
      </c>
      <c r="AT930" s="27">
        <v>572041.88</v>
      </c>
    </row>
    <row r="931" spans="1:4" ht="17.25">
      <c r="A931" s="25">
        <v>0.64305555555555605</v>
      </c>
      <c r="B931" s="26">
        <v>0.92768</v>
      </c>
      <c r="C931" s="27">
        <v>4.47847</v>
      </c>
      <c r="D931" s="27">
        <v>14730.45</v>
      </c>
      <c r="E931" s="26">
        <v>0.880649</v>
      </c>
      <c r="F931" s="27">
        <v>27.3483</v>
      </c>
      <c r="G931" s="27">
        <v>22716.96</v>
      </c>
      <c r="H931" s="26">
        <v>0.892093</v>
      </c>
      <c r="I931" s="27">
        <v>17.1105</v>
      </c>
      <c r="J931" s="27">
        <v>16319.26</v>
      </c>
      <c r="K931" s="26">
        <v>0.674128</v>
      </c>
      <c r="L931" s="27">
        <v>0.0402763</v>
      </c>
      <c r="M931" s="27">
        <v>10450.94</v>
      </c>
      <c r="N931" s="26">
        <v>0.866306</v>
      </c>
      <c r="O931" s="27">
        <v>25.5539</v>
      </c>
      <c r="P931" s="27">
        <v>18563.59</v>
      </c>
      <c r="Q931" s="26">
        <v>0.627845</v>
      </c>
      <c r="R931" s="27">
        <v>0.571117</v>
      </c>
      <c r="S931" s="27">
        <v>897.612</v>
      </c>
      <c r="T931" s="26">
        <v>0.415318</v>
      </c>
      <c r="U931" s="27">
        <v>2.3628</v>
      </c>
      <c r="V931" s="27">
        <v>234.136</v>
      </c>
      <c r="W931" s="26">
        <v>0.988689</v>
      </c>
      <c r="X931" s="27">
        <v>0.634624</v>
      </c>
      <c r="Y931" s="27">
        <v>806.661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0.878443</v>
      </c>
      <c r="AJ931" s="27">
        <v>7.3632</v>
      </c>
      <c r="AK931" s="27">
        <v>1648.27</v>
      </c>
      <c r="AL931" s="26">
        <v>0.956933</v>
      </c>
      <c r="AM931" s="27">
        <v>0.388563</v>
      </c>
      <c r="AN931" s="27">
        <v>23342.29</v>
      </c>
      <c r="AO931" s="26">
        <v>0.956523</v>
      </c>
      <c r="AP931" s="27">
        <v>0.41843</v>
      </c>
      <c r="AQ931" s="27">
        <v>28127.97</v>
      </c>
      <c r="AR931" s="26">
        <v>0.961828</v>
      </c>
      <c r="AS931" s="27">
        <v>329.451</v>
      </c>
      <c r="AT931" s="27">
        <v>572047.38</v>
      </c>
    </row>
    <row r="932" spans="1:4" ht="17.25">
      <c r="A932" s="25">
        <v>0.64375000000000004</v>
      </c>
      <c r="B932" s="26">
        <v>0.928204</v>
      </c>
      <c r="C932" s="27">
        <v>4.49096</v>
      </c>
      <c r="D932" s="27">
        <v>14730.53</v>
      </c>
      <c r="E932" s="26">
        <v>0.88157</v>
      </c>
      <c r="F932" s="27">
        <v>27.5008</v>
      </c>
      <c r="G932" s="27">
        <v>22717.42</v>
      </c>
      <c r="H932" s="26">
        <v>0.893019</v>
      </c>
      <c r="I932" s="27">
        <v>17.2007</v>
      </c>
      <c r="J932" s="27">
        <v>16319.55</v>
      </c>
      <c r="K932" s="26">
        <v>0.674937</v>
      </c>
      <c r="L932" s="27">
        <v>0.0403109</v>
      </c>
      <c r="M932" s="27">
        <v>10450.94</v>
      </c>
      <c r="N932" s="26">
        <v>0.866553</v>
      </c>
      <c r="O932" s="27">
        <v>25.6424</v>
      </c>
      <c r="P932" s="27">
        <v>18564.02</v>
      </c>
      <c r="Q932" s="26">
        <v>0.628973</v>
      </c>
      <c r="R932" s="27">
        <v>0.571747</v>
      </c>
      <c r="S932" s="27">
        <v>897.621</v>
      </c>
      <c r="T932" s="26">
        <v>0.414612</v>
      </c>
      <c r="U932" s="27">
        <v>2.36156</v>
      </c>
      <c r="V932" s="27">
        <v>234.175</v>
      </c>
      <c r="W932" s="26">
        <v>0.988916</v>
      </c>
      <c r="X932" s="27">
        <v>0.636627</v>
      </c>
      <c r="Y932" s="27">
        <v>806.672</v>
      </c>
      <c r="Z932" s="26">
        <v>0.804427</v>
      </c>
      <c r="AA932" s="27">
        <v>3.31683</v>
      </c>
      <c r="AB932" s="27">
        <v>3374.95</v>
      </c>
      <c r="AC932" s="26">
        <v>-0.0160891</v>
      </c>
      <c r="AD932" s="27">
        <v>0.0145869</v>
      </c>
      <c r="AE932" s="27">
        <v>9.13835</v>
      </c>
      <c r="AF932" s="26">
        <v>0</v>
      </c>
      <c r="AG932" s="27">
        <v>0</v>
      </c>
      <c r="AH932" s="27">
        <v>1489.36</v>
      </c>
      <c r="AI932" s="26">
        <v>0</v>
      </c>
      <c r="AJ932" s="27">
        <v>0</v>
      </c>
      <c r="AK932" s="27">
        <v>0</v>
      </c>
      <c r="AL932" s="26">
        <v>0.956905</v>
      </c>
      <c r="AM932" s="27">
        <v>0.388614</v>
      </c>
      <c r="AN932" s="27">
        <v>23342.29</v>
      </c>
      <c r="AO932" s="26">
        <v>0.956766</v>
      </c>
      <c r="AP932" s="27">
        <v>0.418743</v>
      </c>
      <c r="AQ932" s="27">
        <v>28127.98</v>
      </c>
      <c r="AR932" s="26">
        <v>0.965927</v>
      </c>
      <c r="AS932" s="27">
        <v>300.332</v>
      </c>
      <c r="AT932" s="27">
        <v>572052.5</v>
      </c>
    </row>
    <row r="933" spans="1:4" ht="17.25">
      <c r="A933" s="25">
        <v>0.64444444444444404</v>
      </c>
      <c r="B933" s="26">
        <v>0.928398</v>
      </c>
      <c r="C933" s="27">
        <v>4.49483</v>
      </c>
      <c r="D933" s="27">
        <v>14730.6</v>
      </c>
      <c r="E933" s="26">
        <v>0.882781</v>
      </c>
      <c r="F933" s="27">
        <v>27.5773</v>
      </c>
      <c r="G933" s="27">
        <v>22717.88</v>
      </c>
      <c r="H933" s="26">
        <v>0.89375</v>
      </c>
      <c r="I933" s="27">
        <v>17.2759</v>
      </c>
      <c r="J933" s="27">
        <v>16319.84</v>
      </c>
      <c r="K933" s="26">
        <v>0.674824</v>
      </c>
      <c r="L933" s="27">
        <v>0.0401954</v>
      </c>
      <c r="M933" s="27">
        <v>10450.95</v>
      </c>
      <c r="N933" s="26">
        <v>0.868058</v>
      </c>
      <c r="O933" s="27">
        <v>25.7218</v>
      </c>
      <c r="P933" s="27">
        <v>18564.45</v>
      </c>
      <c r="Q933" s="26">
        <v>0.629741</v>
      </c>
      <c r="R933" s="27">
        <v>0.571471</v>
      </c>
      <c r="S933" s="27">
        <v>897.631</v>
      </c>
      <c r="T933" s="26">
        <v>0.414225</v>
      </c>
      <c r="U933" s="27">
        <v>2.35947</v>
      </c>
      <c r="V933" s="27">
        <v>234.215</v>
      </c>
      <c r="W933" s="26">
        <v>0.988767</v>
      </c>
      <c r="X933" s="27">
        <v>0.635726</v>
      </c>
      <c r="Y933" s="27">
        <v>806.682</v>
      </c>
      <c r="Z933" s="26">
        <v>0.802812</v>
      </c>
      <c r="AA933" s="27">
        <v>3.32604</v>
      </c>
      <c r="AB933" s="27">
        <v>3375.01</v>
      </c>
      <c r="AC933" s="26">
        <v>-0.0176849</v>
      </c>
      <c r="AD933" s="27">
        <v>0.0160667</v>
      </c>
      <c r="AE933" s="27">
        <v>9.1386</v>
      </c>
      <c r="AF933" s="26">
        <v>0</v>
      </c>
      <c r="AG933" s="27">
        <v>0</v>
      </c>
      <c r="AH933" s="27">
        <v>1489.36</v>
      </c>
      <c r="AI933" s="26">
        <v>0</v>
      </c>
      <c r="AJ933" s="27">
        <v>0</v>
      </c>
      <c r="AK933" s="27">
        <v>0</v>
      </c>
      <c r="AL933" s="26">
        <v>0.956756</v>
      </c>
      <c r="AM933" s="27">
        <v>0.387943</v>
      </c>
      <c r="AN933" s="27">
        <v>23342.3</v>
      </c>
      <c r="AO933" s="26">
        <v>0.956599</v>
      </c>
      <c r="AP933" s="27">
        <v>0.418177</v>
      </c>
      <c r="AQ933" s="27">
        <v>28127.98</v>
      </c>
      <c r="AR933" s="26">
        <v>0.958828</v>
      </c>
      <c r="AS933" s="27">
        <v>308.26</v>
      </c>
      <c r="AT933" s="27">
        <v>572057.56</v>
      </c>
    </row>
    <row r="934" spans="1:4" ht="17.25">
      <c r="A934" s="25">
        <v>0.64513888888888904</v>
      </c>
      <c r="B934" s="26">
        <v>0.928076</v>
      </c>
      <c r="C934" s="27">
        <v>4.48929</v>
      </c>
      <c r="D934" s="27">
        <v>14730.68</v>
      </c>
      <c r="E934" s="26">
        <v>0.882301</v>
      </c>
      <c r="F934" s="27">
        <v>27.6389</v>
      </c>
      <c r="G934" s="27">
        <v>22718.34</v>
      </c>
      <c r="H934" s="26">
        <v>0.893885</v>
      </c>
      <c r="I934" s="27">
        <v>17.3398</v>
      </c>
      <c r="J934" s="27">
        <v>16320.13</v>
      </c>
      <c r="K934" s="26">
        <v>0.67488</v>
      </c>
      <c r="L934" s="27">
        <v>0.0403398</v>
      </c>
      <c r="M934" s="27">
        <v>10450.95</v>
      </c>
      <c r="N934" s="26">
        <v>0.867489</v>
      </c>
      <c r="O934" s="27">
        <v>25.8205</v>
      </c>
      <c r="P934" s="27">
        <v>18564.88</v>
      </c>
      <c r="Q934" s="26">
        <v>0.628052</v>
      </c>
      <c r="R934" s="27">
        <v>0.571301</v>
      </c>
      <c r="S934" s="27">
        <v>897.64</v>
      </c>
      <c r="T934" s="26">
        <v>0.414383</v>
      </c>
      <c r="U934" s="27">
        <v>2.36528</v>
      </c>
      <c r="V934" s="27">
        <v>234.254</v>
      </c>
      <c r="W934" s="26">
        <v>0.988863</v>
      </c>
      <c r="X934" s="27">
        <v>0.636248</v>
      </c>
      <c r="Y934" s="27">
        <v>806.693</v>
      </c>
      <c r="Z934" s="26">
        <v>0.803944</v>
      </c>
      <c r="AA934" s="27">
        <v>3.31753</v>
      </c>
      <c r="AB934" s="27">
        <v>3375.07</v>
      </c>
      <c r="AC934" s="26">
        <v>-0.0165872</v>
      </c>
      <c r="AD934" s="27">
        <v>0.0150321</v>
      </c>
      <c r="AE934" s="27">
        <v>9.13885</v>
      </c>
      <c r="AF934" s="26">
        <v>0</v>
      </c>
      <c r="AG934" s="27">
        <v>0</v>
      </c>
      <c r="AH934" s="27">
        <v>1489.36</v>
      </c>
      <c r="AI934" s="26">
        <v>0.881494</v>
      </c>
      <c r="AJ934" s="27">
        <v>7.58242</v>
      </c>
      <c r="AK934" s="27">
        <v>1648.65</v>
      </c>
      <c r="AL934" s="26">
        <v>0.956771</v>
      </c>
      <c r="AM934" s="27">
        <v>0.389669</v>
      </c>
      <c r="AN934" s="27">
        <v>23342.31</v>
      </c>
      <c r="AO934" s="26">
        <v>0.956506</v>
      </c>
      <c r="AP934" s="27">
        <v>0.419982</v>
      </c>
      <c r="AQ934" s="27">
        <v>28127.99</v>
      </c>
      <c r="AR934" s="26">
        <v>0.964524</v>
      </c>
      <c r="AS934" s="27">
        <v>311.434</v>
      </c>
      <c r="AT934" s="27">
        <v>572062.81</v>
      </c>
    </row>
    <row r="935" spans="1:4" ht="17.25">
      <c r="A935" s="25">
        <v>0.64583333333333304</v>
      </c>
      <c r="B935" s="26">
        <v>0.92835</v>
      </c>
      <c r="C935" s="27">
        <v>4.47579</v>
      </c>
      <c r="D935" s="27">
        <v>14730.75</v>
      </c>
      <c r="E935" s="26">
        <v>0.883811</v>
      </c>
      <c r="F935" s="27">
        <v>27.7732</v>
      </c>
      <c r="G935" s="27">
        <v>22718.8</v>
      </c>
      <c r="H935" s="26">
        <v>0.89483</v>
      </c>
      <c r="I935" s="27">
        <v>17.3922</v>
      </c>
      <c r="J935" s="27">
        <v>16320.42</v>
      </c>
      <c r="K935" s="26">
        <v>0.676298</v>
      </c>
      <c r="L935" s="27">
        <v>0.0401734</v>
      </c>
      <c r="M935" s="27">
        <v>10450.95</v>
      </c>
      <c r="N935" s="26">
        <v>0.869312</v>
      </c>
      <c r="O935" s="27">
        <v>25.9171</v>
      </c>
      <c r="P935" s="27">
        <v>18565.31</v>
      </c>
      <c r="Q935" s="26">
        <v>0.628708</v>
      </c>
      <c r="R935" s="27">
        <v>0.567919</v>
      </c>
      <c r="S935" s="27">
        <v>897.65</v>
      </c>
      <c r="T935" s="26">
        <v>0.411826</v>
      </c>
      <c r="U935" s="27">
        <v>2.3369</v>
      </c>
      <c r="V935" s="27">
        <v>234.295</v>
      </c>
      <c r="W935" s="26">
        <v>0.988736</v>
      </c>
      <c r="X935" s="27">
        <v>0.6335</v>
      </c>
      <c r="Y935" s="27">
        <v>806.704</v>
      </c>
      <c r="Z935" s="26">
        <v>0.8063</v>
      </c>
      <c r="AA935" s="27">
        <v>3.32456</v>
      </c>
      <c r="AB935" s="27">
        <v>3375.12</v>
      </c>
      <c r="AC935" s="26">
        <v>-0.0160346</v>
      </c>
      <c r="AD935" s="27">
        <v>0.014503</v>
      </c>
      <c r="AE935" s="27">
        <v>9.13911</v>
      </c>
      <c r="AF935" s="26">
        <v>0</v>
      </c>
      <c r="AG935" s="27">
        <v>0</v>
      </c>
      <c r="AH935" s="27">
        <v>1489.36</v>
      </c>
      <c r="AI935" s="26">
        <v>0.895487</v>
      </c>
      <c r="AJ935" s="27">
        <v>0.946438</v>
      </c>
      <c r="AK935" s="27">
        <v>1648.76</v>
      </c>
      <c r="AL935" s="26">
        <v>0.957029</v>
      </c>
      <c r="AM935" s="27">
        <v>0.386175</v>
      </c>
      <c r="AN935" s="27">
        <v>23342.31</v>
      </c>
      <c r="AO935" s="26">
        <v>0.956689</v>
      </c>
      <c r="AP935" s="27">
        <v>0.416254</v>
      </c>
      <c r="AQ935" s="27">
        <v>28128</v>
      </c>
      <c r="AR935" s="26">
        <v>0.95867</v>
      </c>
      <c r="AS935" s="27">
        <v>309.41</v>
      </c>
      <c r="AT935" s="27">
        <v>572067.94</v>
      </c>
    </row>
    <row r="936" spans="1:4" ht="17.25">
      <c r="A936" s="25">
        <v>0.64652777777777803</v>
      </c>
      <c r="B936" s="26">
        <v>0.928286</v>
      </c>
      <c r="C936" s="27">
        <v>4.47343</v>
      </c>
      <c r="D936" s="27">
        <v>14730.83</v>
      </c>
      <c r="E936" s="26">
        <v>0.884183</v>
      </c>
      <c r="F936" s="27">
        <v>27.8751</v>
      </c>
      <c r="G936" s="27">
        <v>22719.26</v>
      </c>
      <c r="H936" s="26">
        <v>0.895315</v>
      </c>
      <c r="I936" s="27">
        <v>17.497</v>
      </c>
      <c r="J936" s="27">
        <v>16320.71</v>
      </c>
      <c r="K936" s="26">
        <v>0.676858</v>
      </c>
      <c r="L936" s="27">
        <v>0.0402262</v>
      </c>
      <c r="M936" s="27">
        <v>10450.95</v>
      </c>
      <c r="N936" s="26">
        <v>0.870089</v>
      </c>
      <c r="O936" s="27">
        <v>26.1033</v>
      </c>
      <c r="P936" s="27">
        <v>18565.74</v>
      </c>
      <c r="Q936" s="26">
        <v>0.629649</v>
      </c>
      <c r="R936" s="27">
        <v>0.569787</v>
      </c>
      <c r="S936" s="27">
        <v>897.659</v>
      </c>
      <c r="T936" s="26">
        <v>0.414711</v>
      </c>
      <c r="U936" s="27">
        <v>2.35407</v>
      </c>
      <c r="V936" s="27">
        <v>234.333</v>
      </c>
      <c r="W936" s="26">
        <v>0.988715</v>
      </c>
      <c r="X936" s="27">
        <v>0.632504</v>
      </c>
      <c r="Y936" s="27">
        <v>806.714</v>
      </c>
      <c r="Z936" s="26">
        <v>0.806517</v>
      </c>
      <c r="AA936" s="27">
        <v>3.33235</v>
      </c>
      <c r="AB936" s="27">
        <v>3375.18</v>
      </c>
      <c r="AC936" s="26">
        <v>-0.0165432</v>
      </c>
      <c r="AD936" s="27">
        <v>0.0149254</v>
      </c>
      <c r="AE936" s="27">
        <v>9.13935</v>
      </c>
      <c r="AF936" s="26">
        <v>-0.928979</v>
      </c>
      <c r="AG936" s="27">
        <v>0.00728736</v>
      </c>
      <c r="AH936" s="27">
        <v>1489.36</v>
      </c>
      <c r="AI936" s="26">
        <v>0.895</v>
      </c>
      <c r="AJ936" s="27">
        <v>0.939026</v>
      </c>
      <c r="AK936" s="27">
        <v>1648.78</v>
      </c>
      <c r="AL936" s="26">
        <v>0.76356</v>
      </c>
      <c r="AM936" s="27">
        <v>6.9959</v>
      </c>
      <c r="AN936" s="27">
        <v>23342.33</v>
      </c>
      <c r="AO936" s="26">
        <v>0.955875</v>
      </c>
      <c r="AP936" s="27">
        <v>0.41591</v>
      </c>
      <c r="AQ936" s="27">
        <v>28128.01</v>
      </c>
      <c r="AR936" s="26">
        <v>0.961968</v>
      </c>
      <c r="AS936" s="27">
        <v>315.086</v>
      </c>
      <c r="AT936" s="27">
        <v>572073.25</v>
      </c>
    </row>
    <row r="937" spans="1:4" ht="17.25">
      <c r="A937" s="25">
        <v>0.64722222222222203</v>
      </c>
      <c r="B937" s="26">
        <v>0.9281</v>
      </c>
      <c r="C937" s="27">
        <v>4.47555</v>
      </c>
      <c r="D937" s="27">
        <v>14730.9</v>
      </c>
      <c r="E937" s="26">
        <v>0.880461</v>
      </c>
      <c r="F937" s="27">
        <v>27.1231</v>
      </c>
      <c r="G937" s="27">
        <v>22719.72</v>
      </c>
      <c r="H937" s="26">
        <v>0.892375</v>
      </c>
      <c r="I937" s="27">
        <v>17.02</v>
      </c>
      <c r="J937" s="27">
        <v>16320.99</v>
      </c>
      <c r="K937" s="26">
        <v>0.676562</v>
      </c>
      <c r="L937" s="27">
        <v>0.0401914</v>
      </c>
      <c r="M937" s="27">
        <v>10450.95</v>
      </c>
      <c r="N937" s="26">
        <v>0.864659</v>
      </c>
      <c r="O937" s="27">
        <v>25.1455</v>
      </c>
      <c r="P937" s="27">
        <v>18566.17</v>
      </c>
      <c r="Q937" s="26">
        <v>0.629672</v>
      </c>
      <c r="R937" s="27">
        <v>0.572913</v>
      </c>
      <c r="S937" s="27">
        <v>897.669</v>
      </c>
      <c r="T937" s="26">
        <v>0.41655</v>
      </c>
      <c r="U937" s="27">
        <v>2.36858</v>
      </c>
      <c r="V937" s="27">
        <v>234.372</v>
      </c>
      <c r="W937" s="26">
        <v>0.988775</v>
      </c>
      <c r="X937" s="27">
        <v>0.634002</v>
      </c>
      <c r="Y937" s="27">
        <v>806.725</v>
      </c>
      <c r="Z937" s="26">
        <v>0.811518</v>
      </c>
      <c r="AA937" s="27">
        <v>3.31804</v>
      </c>
      <c r="AB937" s="27">
        <v>3375.23</v>
      </c>
      <c r="AC937" s="26">
        <v>-0.0180291</v>
      </c>
      <c r="AD937" s="27">
        <v>0.0161824</v>
      </c>
      <c r="AE937" s="27">
        <v>9.1396</v>
      </c>
      <c r="AF937" s="26">
        <v>0.873123</v>
      </c>
      <c r="AG937" s="27">
        <v>5.24131</v>
      </c>
      <c r="AH937" s="27">
        <v>1489.41</v>
      </c>
      <c r="AI937" s="26">
        <v>0.895225</v>
      </c>
      <c r="AJ937" s="27">
        <v>0.935383</v>
      </c>
      <c r="AK937" s="27">
        <v>1648.8</v>
      </c>
      <c r="AL937" s="26">
        <v>0.763036</v>
      </c>
      <c r="AM937" s="27">
        <v>6.80582</v>
      </c>
      <c r="AN937" s="27">
        <v>23342.44</v>
      </c>
      <c r="AO937" s="26">
        <v>0.955542</v>
      </c>
      <c r="AP937" s="27">
        <v>0.415293</v>
      </c>
      <c r="AQ937" s="27">
        <v>28128.01</v>
      </c>
      <c r="AR937" s="26">
        <v>0.958393</v>
      </c>
      <c r="AS937" s="27">
        <v>320.866</v>
      </c>
      <c r="AT937" s="27">
        <v>572078.62</v>
      </c>
    </row>
    <row r="938" spans="1:4" ht="17.25">
      <c r="A938" s="25">
        <v>0.64791666666666703</v>
      </c>
      <c r="B938" s="26">
        <v>0.928234</v>
      </c>
      <c r="C938" s="27">
        <v>4.47522</v>
      </c>
      <c r="D938" s="27">
        <v>14730.97</v>
      </c>
      <c r="E938" s="26">
        <v>0.879255</v>
      </c>
      <c r="F938" s="27">
        <v>26.7685</v>
      </c>
      <c r="G938" s="27">
        <v>22720.17</v>
      </c>
      <c r="H938" s="26">
        <v>0.891573</v>
      </c>
      <c r="I938" s="27">
        <v>16.8485</v>
      </c>
      <c r="J938" s="27">
        <v>16321.28</v>
      </c>
      <c r="K938" s="26">
        <v>0.675906</v>
      </c>
      <c r="L938" s="27">
        <v>0.0400652</v>
      </c>
      <c r="M938" s="27">
        <v>10450.95</v>
      </c>
      <c r="N938" s="26">
        <v>0.863163</v>
      </c>
      <c r="O938" s="27">
        <v>24.8358</v>
      </c>
      <c r="P938" s="27">
        <v>18566.58</v>
      </c>
      <c r="Q938" s="26">
        <v>0.630628</v>
      </c>
      <c r="R938" s="27">
        <v>0.572705</v>
      </c>
      <c r="S938" s="27">
        <v>897.678</v>
      </c>
      <c r="T938" s="26">
        <v>0.415272</v>
      </c>
      <c r="U938" s="27">
        <v>2.35907</v>
      </c>
      <c r="V938" s="27">
        <v>234.411</v>
      </c>
      <c r="W938" s="26">
        <v>0.988752</v>
      </c>
      <c r="X938" s="27">
        <v>0.634137</v>
      </c>
      <c r="Y938" s="27">
        <v>806.735</v>
      </c>
      <c r="Z938" s="26">
        <v>0.811491</v>
      </c>
      <c r="AA938" s="27">
        <v>3.2856</v>
      </c>
      <c r="AB938" s="27">
        <v>3375.29</v>
      </c>
      <c r="AC938" s="26">
        <v>-0.0159843</v>
      </c>
      <c r="AD938" s="27">
        <v>0.0143127</v>
      </c>
      <c r="AE938" s="27">
        <v>9.13985</v>
      </c>
      <c r="AF938" s="26">
        <v>0.871025</v>
      </c>
      <c r="AG938" s="27">
        <v>5.09564</v>
      </c>
      <c r="AH938" s="27">
        <v>1489.49</v>
      </c>
      <c r="AI938" s="26">
        <v>0.895685</v>
      </c>
      <c r="AJ938" s="27">
        <v>0.933292</v>
      </c>
      <c r="AK938" s="27">
        <v>1648.82</v>
      </c>
      <c r="AL938" s="26">
        <v>0.762761</v>
      </c>
      <c r="AM938" s="27">
        <v>6.74607</v>
      </c>
      <c r="AN938" s="27">
        <v>23342.55</v>
      </c>
      <c r="AO938" s="26">
        <v>0.955668</v>
      </c>
      <c r="AP938" s="27">
        <v>0.41452</v>
      </c>
      <c r="AQ938" s="27">
        <v>28128.02</v>
      </c>
      <c r="AR938" s="26">
        <v>0.958495</v>
      </c>
      <c r="AS938" s="27">
        <v>320.386</v>
      </c>
      <c r="AT938" s="27">
        <v>572084.06</v>
      </c>
    </row>
    <row r="939" spans="1:4" ht="17.25">
      <c r="A939" s="25">
        <v>0.64861111111111103</v>
      </c>
      <c r="B939" s="26">
        <v>0.928746</v>
      </c>
      <c r="C939" s="27">
        <v>4.48844</v>
      </c>
      <c r="D939" s="27">
        <v>14731.05</v>
      </c>
      <c r="E939" s="26">
        <v>0.878432</v>
      </c>
      <c r="F939" s="27">
        <v>26.3848</v>
      </c>
      <c r="G939" s="27">
        <v>22720.61</v>
      </c>
      <c r="H939" s="26">
        <v>0.891061</v>
      </c>
      <c r="I939" s="27">
        <v>16.6353</v>
      </c>
      <c r="J939" s="27">
        <v>16321.56</v>
      </c>
      <c r="K939" s="26">
        <v>0.713606</v>
      </c>
      <c r="L939" s="27">
        <v>0.0490124</v>
      </c>
      <c r="M939" s="27">
        <v>10450.95</v>
      </c>
      <c r="N939" s="26">
        <v>0.862187</v>
      </c>
      <c r="O939" s="27">
        <v>24.5022</v>
      </c>
      <c r="P939" s="27">
        <v>18566.99</v>
      </c>
      <c r="Q939" s="26">
        <v>0.630548</v>
      </c>
      <c r="R939" s="27">
        <v>0.570741</v>
      </c>
      <c r="S939" s="27">
        <v>897.688</v>
      </c>
      <c r="T939" s="26">
        <v>0.412936</v>
      </c>
      <c r="U939" s="27">
        <v>2.34648</v>
      </c>
      <c r="V939" s="27">
        <v>234.451</v>
      </c>
      <c r="W939" s="26">
        <v>0.988627</v>
      </c>
      <c r="X939" s="27">
        <v>0.632717</v>
      </c>
      <c r="Y939" s="27">
        <v>806.746</v>
      </c>
      <c r="Z939" s="26">
        <v>0.810722</v>
      </c>
      <c r="AA939" s="27">
        <v>3.29084</v>
      </c>
      <c r="AB939" s="27">
        <v>3375.34</v>
      </c>
      <c r="AC939" s="26">
        <v>-0.0160163</v>
      </c>
      <c r="AD939" s="27">
        <v>0.0143933</v>
      </c>
      <c r="AE939" s="27">
        <v>9.1401</v>
      </c>
      <c r="AF939" s="26">
        <v>0.872174</v>
      </c>
      <c r="AG939" s="27">
        <v>5.15906</v>
      </c>
      <c r="AH939" s="27">
        <v>1489.58</v>
      </c>
      <c r="AI939" s="26">
        <v>0.895409</v>
      </c>
      <c r="AJ939" s="27">
        <v>0.9313</v>
      </c>
      <c r="AK939" s="27">
        <v>1648.83</v>
      </c>
      <c r="AL939" s="26">
        <v>0.762902</v>
      </c>
      <c r="AM939" s="27">
        <v>6.72653</v>
      </c>
      <c r="AN939" s="27">
        <v>23342.67</v>
      </c>
      <c r="AO939" s="26">
        <v>0.955971</v>
      </c>
      <c r="AP939" s="27">
        <v>0.415293</v>
      </c>
      <c r="AQ939" s="27">
        <v>28128.03</v>
      </c>
      <c r="AR939" s="26">
        <v>0.952804</v>
      </c>
      <c r="AS939" s="27">
        <v>314.944</v>
      </c>
      <c r="AT939" s="27">
        <v>572089.44</v>
      </c>
    </row>
    <row r="940" spans="1:4" ht="17.25">
      <c r="A940" s="25">
        <v>0.64930555555555602</v>
      </c>
      <c r="B940" s="26">
        <v>0.928436</v>
      </c>
      <c r="C940" s="27">
        <v>4.47863</v>
      </c>
      <c r="D940" s="27">
        <v>14731.12</v>
      </c>
      <c r="E940" s="26">
        <v>0.875552</v>
      </c>
      <c r="F940" s="27">
        <v>26.101</v>
      </c>
      <c r="G940" s="27">
        <v>22721.04</v>
      </c>
      <c r="H940" s="26">
        <v>0.889109</v>
      </c>
      <c r="I940" s="27">
        <v>16.4809</v>
      </c>
      <c r="J940" s="27">
        <v>16321.82</v>
      </c>
      <c r="K940" s="26">
        <v>0.71336</v>
      </c>
      <c r="L940" s="27">
        <v>0.0493198</v>
      </c>
      <c r="M940" s="27">
        <v>10450.95</v>
      </c>
      <c r="N940" s="26">
        <v>0.858731</v>
      </c>
      <c r="O940" s="27">
        <v>24.2064</v>
      </c>
      <c r="P940" s="27">
        <v>18567.4</v>
      </c>
      <c r="Q940" s="26">
        <v>0.62868</v>
      </c>
      <c r="R940" s="27">
        <v>0.569821</v>
      </c>
      <c r="S940" s="27">
        <v>897.697</v>
      </c>
      <c r="T940" s="26">
        <v>0.413314</v>
      </c>
      <c r="U940" s="27">
        <v>2.35124</v>
      </c>
      <c r="V940" s="27">
        <v>234.49</v>
      </c>
      <c r="W940" s="26">
        <v>0.988767</v>
      </c>
      <c r="X940" s="27">
        <v>0.634443</v>
      </c>
      <c r="Y940" s="27">
        <v>806.756</v>
      </c>
      <c r="Z940" s="26">
        <v>0.808094</v>
      </c>
      <c r="AA940" s="27">
        <v>3.28239</v>
      </c>
      <c r="AB940" s="27">
        <v>3375.4</v>
      </c>
      <c r="AC940" s="26">
        <v>-0.0180915</v>
      </c>
      <c r="AD940" s="27">
        <v>0.0162825</v>
      </c>
      <c r="AE940" s="27">
        <v>9.14037</v>
      </c>
      <c r="AF940" s="26">
        <v>0.870457</v>
      </c>
      <c r="AG940" s="27">
        <v>5.14164</v>
      </c>
      <c r="AH940" s="27">
        <v>1489.67</v>
      </c>
      <c r="AI940" s="26">
        <v>0.894574</v>
      </c>
      <c r="AJ940" s="27">
        <v>0.93003</v>
      </c>
      <c r="AK940" s="27">
        <v>1648.84</v>
      </c>
      <c r="AL940" s="26">
        <v>0.762589</v>
      </c>
      <c r="AM940" s="27">
        <v>6.71609</v>
      </c>
      <c r="AN940" s="27">
        <v>23342.78</v>
      </c>
      <c r="AO940" s="26">
        <v>0.95582</v>
      </c>
      <c r="AP940" s="27">
        <v>0.417474</v>
      </c>
      <c r="AQ940" s="27">
        <v>28128.03</v>
      </c>
      <c r="AR940" s="26">
        <v>0.964165</v>
      </c>
      <c r="AS940" s="27">
        <v>307.174</v>
      </c>
      <c r="AT940" s="27">
        <v>572094.62</v>
      </c>
    </row>
    <row r="941" spans="1:4" ht="17.25">
      <c r="A941" s="25">
        <v>0.65</v>
      </c>
      <c r="B941" s="26">
        <v>0.928328</v>
      </c>
      <c r="C941" s="27">
        <v>4.4922</v>
      </c>
      <c r="D941" s="27">
        <v>14731.2</v>
      </c>
      <c r="E941" s="26">
        <v>0.877658</v>
      </c>
      <c r="F941" s="27">
        <v>26.527</v>
      </c>
      <c r="G941" s="27">
        <v>22721.49</v>
      </c>
      <c r="H941" s="26">
        <v>0.890012</v>
      </c>
      <c r="I941" s="27">
        <v>16.6447</v>
      </c>
      <c r="J941" s="27">
        <v>16322.11</v>
      </c>
      <c r="K941" s="26">
        <v>0.713936</v>
      </c>
      <c r="L941" s="27">
        <v>0.0492809</v>
      </c>
      <c r="M941" s="27">
        <v>10450.95</v>
      </c>
      <c r="N941" s="26">
        <v>0.861009</v>
      </c>
      <c r="O941" s="27">
        <v>24.562</v>
      </c>
      <c r="P941" s="27">
        <v>18567.81</v>
      </c>
      <c r="Q941" s="26">
        <v>0.630147</v>
      </c>
      <c r="R941" s="27">
        <v>0.573881</v>
      </c>
      <c r="S941" s="27">
        <v>897.707</v>
      </c>
      <c r="T941" s="26">
        <v>0.414637</v>
      </c>
      <c r="U941" s="27">
        <v>2.36498</v>
      </c>
      <c r="V941" s="27">
        <v>234.529</v>
      </c>
      <c r="W941" s="26">
        <v>0.98875</v>
      </c>
      <c r="X941" s="27">
        <v>0.635706</v>
      </c>
      <c r="Y941" s="27">
        <v>806.767</v>
      </c>
      <c r="Z941" s="26">
        <v>0.802641</v>
      </c>
      <c r="AA941" s="27">
        <v>3.28481</v>
      </c>
      <c r="AB941" s="27">
        <v>3375.45</v>
      </c>
      <c r="AC941" s="26">
        <v>-0.016658</v>
      </c>
      <c r="AD941" s="27">
        <v>0.0150411</v>
      </c>
      <c r="AE941" s="27">
        <v>9.14062</v>
      </c>
      <c r="AF941" s="26">
        <v>0</v>
      </c>
      <c r="AG941" s="27">
        <v>0</v>
      </c>
      <c r="AH941" s="27">
        <v>1489.7</v>
      </c>
      <c r="AI941" s="26">
        <v>0.895571</v>
      </c>
      <c r="AJ941" s="27">
        <v>0.937697</v>
      </c>
      <c r="AK941" s="27">
        <v>1648.86</v>
      </c>
      <c r="AL941" s="26">
        <v>0.762847</v>
      </c>
      <c r="AM941" s="27">
        <v>6.73505</v>
      </c>
      <c r="AN941" s="27">
        <v>23342.89</v>
      </c>
      <c r="AO941" s="26">
        <v>0.955891</v>
      </c>
      <c r="AP941" s="27">
        <v>0.41724</v>
      </c>
      <c r="AQ941" s="27">
        <v>28128.04</v>
      </c>
      <c r="AR941" s="26">
        <v>0.962883</v>
      </c>
      <c r="AS941" s="27">
        <v>308.371</v>
      </c>
      <c r="AT941" s="27">
        <v>572099.81</v>
      </c>
    </row>
    <row r="942" spans="1:4" ht="17.25">
      <c r="A942" s="25">
        <v>0.65069444444444402</v>
      </c>
      <c r="B942" s="26">
        <v>0.928363</v>
      </c>
      <c r="C942" s="27">
        <v>4.47146</v>
      </c>
      <c r="D942" s="27">
        <v>14731.27</v>
      </c>
      <c r="E942" s="26">
        <v>0.878662</v>
      </c>
      <c r="F942" s="27">
        <v>26.5525</v>
      </c>
      <c r="G942" s="27">
        <v>22721.92</v>
      </c>
      <c r="H942" s="26">
        <v>0.890705</v>
      </c>
      <c r="I942" s="27">
        <v>16.6386</v>
      </c>
      <c r="J942" s="27">
        <v>16322.38</v>
      </c>
      <c r="K942" s="26">
        <v>0.714873</v>
      </c>
      <c r="L942" s="27">
        <v>0.0489277</v>
      </c>
      <c r="M942" s="27">
        <v>10450.95</v>
      </c>
      <c r="N942" s="26">
        <v>0.86275</v>
      </c>
      <c r="O942" s="27">
        <v>24.6867</v>
      </c>
      <c r="P942" s="27">
        <v>18568.22</v>
      </c>
      <c r="Q942" s="26">
        <v>0.628788</v>
      </c>
      <c r="R942" s="27">
        <v>0.56865</v>
      </c>
      <c r="S942" s="27">
        <v>897.716</v>
      </c>
      <c r="T942" s="26">
        <v>0.414322</v>
      </c>
      <c r="U942" s="27">
        <v>2.34706</v>
      </c>
      <c r="V942" s="27">
        <v>234.568</v>
      </c>
      <c r="W942" s="26">
        <v>0.988675</v>
      </c>
      <c r="X942" s="27">
        <v>0.632989</v>
      </c>
      <c r="Y942" s="27">
        <v>806.777</v>
      </c>
      <c r="Z942" s="26">
        <v>0.803848</v>
      </c>
      <c r="AA942" s="27">
        <v>3.28409</v>
      </c>
      <c r="AB942" s="27">
        <v>3375.51</v>
      </c>
      <c r="AC942" s="26">
        <v>-0.016007</v>
      </c>
      <c r="AD942" s="27">
        <v>0.0144509</v>
      </c>
      <c r="AE942" s="27">
        <v>9.14086</v>
      </c>
      <c r="AF942" s="26">
        <v>0</v>
      </c>
      <c r="AG942" s="27">
        <v>0</v>
      </c>
      <c r="AH942" s="27">
        <v>1489.7</v>
      </c>
      <c r="AI942" s="26">
        <v>0</v>
      </c>
      <c r="AJ942" s="27">
        <v>0</v>
      </c>
      <c r="AK942" s="27">
        <v>0</v>
      </c>
      <c r="AL942" s="26">
        <v>0.825103</v>
      </c>
      <c r="AM942" s="27">
        <v>15.0825</v>
      </c>
      <c r="AN942" s="27">
        <v>23343.09</v>
      </c>
      <c r="AO942" s="26">
        <v>0.954385</v>
      </c>
      <c r="AP942" s="27">
        <v>0.41266</v>
      </c>
      <c r="AQ942" s="27">
        <v>28128.05</v>
      </c>
      <c r="AR942" s="26">
        <v>0.960974</v>
      </c>
      <c r="AS942" s="27">
        <v>321.873</v>
      </c>
      <c r="AT942" s="27">
        <v>572105.12</v>
      </c>
    </row>
    <row r="943" spans="1:4" ht="17.25">
      <c r="A943" s="25">
        <v>0.65138888888888902</v>
      </c>
      <c r="B943" s="26">
        <v>0.928352</v>
      </c>
      <c r="C943" s="27">
        <v>4.49033</v>
      </c>
      <c r="D943" s="27">
        <v>14731.35</v>
      </c>
      <c r="E943" s="26">
        <v>0.879938</v>
      </c>
      <c r="F943" s="27">
        <v>26.8371</v>
      </c>
      <c r="G943" s="27">
        <v>22722.38</v>
      </c>
      <c r="H943" s="26">
        <v>0.8916</v>
      </c>
      <c r="I943" s="27">
        <v>16.8227</v>
      </c>
      <c r="J943" s="27">
        <v>16322.66</v>
      </c>
      <c r="K943" s="26">
        <v>0.713942</v>
      </c>
      <c r="L943" s="27">
        <v>0.0487599</v>
      </c>
      <c r="M943" s="27">
        <v>10450.95</v>
      </c>
      <c r="N943" s="26">
        <v>0.864078</v>
      </c>
      <c r="O943" s="27">
        <v>24.959</v>
      </c>
      <c r="P943" s="27">
        <v>18568.63</v>
      </c>
      <c r="Q943" s="26">
        <v>0.631345</v>
      </c>
      <c r="R943" s="27">
        <v>0.573607</v>
      </c>
      <c r="S943" s="27">
        <v>897.726</v>
      </c>
      <c r="T943" s="26">
        <v>0.415857</v>
      </c>
      <c r="U943" s="27">
        <v>2.36507</v>
      </c>
      <c r="V943" s="27">
        <v>234.608</v>
      </c>
      <c r="W943" s="26">
        <v>0.988652</v>
      </c>
      <c r="X943" s="27">
        <v>0.634167</v>
      </c>
      <c r="Y943" s="27">
        <v>806.788</v>
      </c>
      <c r="Z943" s="26">
        <v>0.805766</v>
      </c>
      <c r="AA943" s="27">
        <v>3.30186</v>
      </c>
      <c r="AB943" s="27">
        <v>3375.56</v>
      </c>
      <c r="AC943" s="26">
        <v>-0.0150831</v>
      </c>
      <c r="AD943" s="27">
        <v>0.0136027</v>
      </c>
      <c r="AE943" s="27">
        <v>9.14108</v>
      </c>
      <c r="AF943" s="26">
        <v>0</v>
      </c>
      <c r="AG943" s="27">
        <v>0</v>
      </c>
      <c r="AH943" s="27">
        <v>1489.7</v>
      </c>
      <c r="AI943" s="26">
        <v>0.887635</v>
      </c>
      <c r="AJ943" s="27">
        <v>0.947016</v>
      </c>
      <c r="AK943" s="27">
        <v>1648.89</v>
      </c>
      <c r="AL943" s="26">
        <v>0.843905</v>
      </c>
      <c r="AM943" s="27">
        <v>23.5944</v>
      </c>
      <c r="AN943" s="27">
        <v>23343.35</v>
      </c>
      <c r="AO943" s="26">
        <v>0.953423</v>
      </c>
      <c r="AP943" s="27">
        <v>0.411457</v>
      </c>
      <c r="AQ943" s="27">
        <v>28128.05</v>
      </c>
      <c r="AR943" s="26">
        <v>0.959836</v>
      </c>
      <c r="AS943" s="27">
        <v>330.332</v>
      </c>
      <c r="AT943" s="27">
        <v>572110.56</v>
      </c>
    </row>
    <row r="944" spans="1:4" ht="17.25">
      <c r="A944" s="25">
        <v>0.65208333333333302</v>
      </c>
      <c r="B944" s="26">
        <v>0.928308</v>
      </c>
      <c r="C944" s="27">
        <v>4.47374</v>
      </c>
      <c r="D944" s="27">
        <v>14731.42</v>
      </c>
      <c r="E944" s="26">
        <v>0.881058</v>
      </c>
      <c r="F944" s="27">
        <v>26.979</v>
      </c>
      <c r="G944" s="27">
        <v>22722.81</v>
      </c>
      <c r="H944" s="26">
        <v>0.892634</v>
      </c>
      <c r="I944" s="27">
        <v>16.9059</v>
      </c>
      <c r="J944" s="27">
        <v>16322.93</v>
      </c>
      <c r="K944" s="26">
        <v>0.715355</v>
      </c>
      <c r="L944" s="27">
        <v>0.0488844</v>
      </c>
      <c r="M944" s="27">
        <v>10450.95</v>
      </c>
      <c r="N944" s="26">
        <v>0.865872</v>
      </c>
      <c r="O944" s="27">
        <v>25.1749</v>
      </c>
      <c r="P944" s="27">
        <v>18569.05</v>
      </c>
      <c r="Q944" s="26">
        <v>0.629606</v>
      </c>
      <c r="R944" s="27">
        <v>0.569165</v>
      </c>
      <c r="S944" s="27">
        <v>897.735</v>
      </c>
      <c r="T944" s="26">
        <v>0.415574</v>
      </c>
      <c r="U944" s="27">
        <v>2.35774</v>
      </c>
      <c r="V944" s="27">
        <v>234.647</v>
      </c>
      <c r="W944" s="26">
        <v>0.988587</v>
      </c>
      <c r="X944" s="27">
        <v>0.632182</v>
      </c>
      <c r="Y944" s="27">
        <v>806.799</v>
      </c>
      <c r="Z944" s="26">
        <v>0.807182</v>
      </c>
      <c r="AA944" s="27">
        <v>3.30962</v>
      </c>
      <c r="AB944" s="27">
        <v>3375.62</v>
      </c>
      <c r="AC944" s="26">
        <v>-0.0141617</v>
      </c>
      <c r="AD944" s="27">
        <v>0.01278</v>
      </c>
      <c r="AE944" s="27">
        <v>9.1413</v>
      </c>
      <c r="AF944" s="26">
        <v>0</v>
      </c>
      <c r="AG944" s="27">
        <v>0</v>
      </c>
      <c r="AH944" s="27">
        <v>1489.7</v>
      </c>
      <c r="AI944" s="26">
        <v>0.887344</v>
      </c>
      <c r="AJ944" s="27">
        <v>0.941838</v>
      </c>
      <c r="AK944" s="27">
        <v>1648.9</v>
      </c>
      <c r="AL944" s="26">
        <v>0.843009</v>
      </c>
      <c r="AM944" s="27">
        <v>23.464</v>
      </c>
      <c r="AN944" s="27">
        <v>23343.75</v>
      </c>
      <c r="AO944" s="26">
        <v>0.953062</v>
      </c>
      <c r="AP944" s="27">
        <v>0.410721</v>
      </c>
      <c r="AQ944" s="27">
        <v>28128.06</v>
      </c>
      <c r="AR944" s="26">
        <v>0.958553</v>
      </c>
      <c r="AS944" s="27">
        <v>332.812</v>
      </c>
      <c r="AT944" s="27">
        <v>572116.19</v>
      </c>
    </row>
    <row r="945" spans="1:4" ht="17.25">
      <c r="A945" s="25">
        <v>0.65277777777777801</v>
      </c>
      <c r="B945" s="26">
        <v>0.92826</v>
      </c>
      <c r="C945" s="27">
        <v>4.48315</v>
      </c>
      <c r="D945" s="27">
        <v>14731.5</v>
      </c>
      <c r="E945" s="26">
        <v>0.882173</v>
      </c>
      <c r="F945" s="27">
        <v>27.2205</v>
      </c>
      <c r="G945" s="27">
        <v>22723.26</v>
      </c>
      <c r="H945" s="26">
        <v>0.893518</v>
      </c>
      <c r="I945" s="27">
        <v>17.0552</v>
      </c>
      <c r="J945" s="27">
        <v>16323.22</v>
      </c>
      <c r="K945" s="26">
        <v>0.717964</v>
      </c>
      <c r="L945" s="27">
        <v>0.0488866</v>
      </c>
      <c r="M945" s="27">
        <v>10450.95</v>
      </c>
      <c r="N945" s="26">
        <v>0.867523</v>
      </c>
      <c r="O945" s="27">
        <v>25.3967</v>
      </c>
      <c r="P945" s="27">
        <v>18569.47</v>
      </c>
      <c r="Q945" s="26">
        <v>0.630524</v>
      </c>
      <c r="R945" s="27">
        <v>0.571383</v>
      </c>
      <c r="S945" s="27">
        <v>897.745</v>
      </c>
      <c r="T945" s="26">
        <v>0.416481</v>
      </c>
      <c r="U945" s="27">
        <v>2.37079</v>
      </c>
      <c r="V945" s="27">
        <v>234.686</v>
      </c>
      <c r="W945" s="26">
        <v>0.988609</v>
      </c>
      <c r="X945" s="27">
        <v>0.633099</v>
      </c>
      <c r="Y945" s="27">
        <v>806.809</v>
      </c>
      <c r="Z945" s="26">
        <v>0.806455</v>
      </c>
      <c r="AA945" s="27">
        <v>3.30571</v>
      </c>
      <c r="AB945" s="27">
        <v>3375.67</v>
      </c>
      <c r="AC945" s="26">
        <v>-0.0150992</v>
      </c>
      <c r="AD945" s="27">
        <v>0.0136333</v>
      </c>
      <c r="AE945" s="27">
        <v>9.14152</v>
      </c>
      <c r="AF945" s="26">
        <v>0</v>
      </c>
      <c r="AG945" s="27">
        <v>0</v>
      </c>
      <c r="AH945" s="27">
        <v>1489.7</v>
      </c>
      <c r="AI945" s="26">
        <v>0.887726</v>
      </c>
      <c r="AJ945" s="27">
        <v>0.943069</v>
      </c>
      <c r="AK945" s="27">
        <v>1648.92</v>
      </c>
      <c r="AL945" s="26">
        <v>0.849109</v>
      </c>
      <c r="AM945" s="27">
        <v>24.3553</v>
      </c>
      <c r="AN945" s="27">
        <v>23344.14</v>
      </c>
      <c r="AO945" s="26">
        <v>0.952811</v>
      </c>
      <c r="AP945" s="27">
        <v>0.409618</v>
      </c>
      <c r="AQ945" s="27">
        <v>28128.07</v>
      </c>
      <c r="AR945" s="26">
        <v>0.958403</v>
      </c>
      <c r="AS945" s="27">
        <v>340.248</v>
      </c>
      <c r="AT945" s="27">
        <v>572121.94</v>
      </c>
    </row>
    <row r="946" spans="1:4" ht="17.25">
      <c r="A946" s="25">
        <v>0.65347222222222201</v>
      </c>
      <c r="B946" s="26">
        <v>0.92847</v>
      </c>
      <c r="C946" s="27">
        <v>4.49264</v>
      </c>
      <c r="D946" s="27">
        <v>14731.57</v>
      </c>
      <c r="E946" s="26">
        <v>0.882878</v>
      </c>
      <c r="F946" s="27">
        <v>27.4015</v>
      </c>
      <c r="G946" s="27">
        <v>22723.73</v>
      </c>
      <c r="H946" s="26">
        <v>0.893976</v>
      </c>
      <c r="I946" s="27">
        <v>17.1738</v>
      </c>
      <c r="J946" s="27">
        <v>16323.51</v>
      </c>
      <c r="K946" s="26">
        <v>0.713733</v>
      </c>
      <c r="L946" s="27">
        <v>0.0486963</v>
      </c>
      <c r="M946" s="27">
        <v>10450.96</v>
      </c>
      <c r="N946" s="26">
        <v>0.867979</v>
      </c>
      <c r="O946" s="27">
        <v>25.5446</v>
      </c>
      <c r="P946" s="27">
        <v>18569.89</v>
      </c>
      <c r="Q946" s="26">
        <v>0.630976</v>
      </c>
      <c r="R946" s="27">
        <v>0.572894</v>
      </c>
      <c r="S946" s="27">
        <v>897.754</v>
      </c>
      <c r="T946" s="26">
        <v>0.416153</v>
      </c>
      <c r="U946" s="27">
        <v>2.36754</v>
      </c>
      <c r="V946" s="27">
        <v>234.726</v>
      </c>
      <c r="W946" s="26">
        <v>0.988657</v>
      </c>
      <c r="X946" s="27">
        <v>0.633833</v>
      </c>
      <c r="Y946" s="27">
        <v>806.82</v>
      </c>
      <c r="Z946" s="26">
        <v>0.80777</v>
      </c>
      <c r="AA946" s="27">
        <v>3.29436</v>
      </c>
      <c r="AB946" s="27">
        <v>3375.73</v>
      </c>
      <c r="AC946" s="26">
        <v>-0.0150732</v>
      </c>
      <c r="AD946" s="27">
        <v>0.0135579</v>
      </c>
      <c r="AE946" s="27">
        <v>9.14174</v>
      </c>
      <c r="AF946" s="26">
        <v>0</v>
      </c>
      <c r="AG946" s="27">
        <v>0</v>
      </c>
      <c r="AH946" s="27">
        <v>1489.7</v>
      </c>
      <c r="AI946" s="26">
        <v>0.888156</v>
      </c>
      <c r="AJ946" s="27">
        <v>0.945222</v>
      </c>
      <c r="AK946" s="27">
        <v>1648.94</v>
      </c>
      <c r="AL946" s="26">
        <v>0.848043</v>
      </c>
      <c r="AM946" s="27">
        <v>24.3454</v>
      </c>
      <c r="AN946" s="27">
        <v>23344.56</v>
      </c>
      <c r="AO946" s="26">
        <v>0.95289</v>
      </c>
      <c r="AP946" s="27">
        <v>0.411645</v>
      </c>
      <c r="AQ946" s="27">
        <v>28128.07</v>
      </c>
      <c r="AR946" s="26">
        <v>0.959461</v>
      </c>
      <c r="AS946" s="27">
        <v>345.204</v>
      </c>
      <c r="AT946" s="27">
        <v>572127.62</v>
      </c>
    </row>
    <row r="947" spans="1:4" ht="17.25">
      <c r="A947" s="25">
        <v>0.65416666666666701</v>
      </c>
      <c r="B947" s="26">
        <v>0.928954</v>
      </c>
      <c r="C947" s="27">
        <v>4.4744</v>
      </c>
      <c r="D947" s="27">
        <v>14731.65</v>
      </c>
      <c r="E947" s="26">
        <v>0.886135</v>
      </c>
      <c r="F947" s="27">
        <v>27.5358</v>
      </c>
      <c r="G947" s="27">
        <v>22724.18</v>
      </c>
      <c r="H947" s="26">
        <v>0.896793</v>
      </c>
      <c r="I947" s="27">
        <v>17.2571</v>
      </c>
      <c r="J947" s="27">
        <v>16323.8</v>
      </c>
      <c r="K947" s="26">
        <v>0.716499</v>
      </c>
      <c r="L947" s="27">
        <v>0.0483429</v>
      </c>
      <c r="M947" s="27">
        <v>10450.96</v>
      </c>
      <c r="N947" s="26">
        <v>0.871784</v>
      </c>
      <c r="O947" s="27">
        <v>25.7344</v>
      </c>
      <c r="P947" s="27">
        <v>18570.32</v>
      </c>
      <c r="Q947" s="26">
        <v>0.631592</v>
      </c>
      <c r="R947" s="27">
        <v>0.568939</v>
      </c>
      <c r="S947" s="27">
        <v>897.764</v>
      </c>
      <c r="T947" s="26">
        <v>0.414147</v>
      </c>
      <c r="U947" s="27">
        <v>2.34144</v>
      </c>
      <c r="V947" s="27">
        <v>234.765</v>
      </c>
      <c r="W947" s="26">
        <v>0.988418</v>
      </c>
      <c r="X947" s="27">
        <v>0.628813</v>
      </c>
      <c r="Y947" s="27">
        <v>806.83</v>
      </c>
      <c r="Z947" s="26">
        <v>0.808098</v>
      </c>
      <c r="AA947" s="27">
        <v>3.29215</v>
      </c>
      <c r="AB947" s="27">
        <v>3375.78</v>
      </c>
      <c r="AC947" s="26">
        <v>-0.013484</v>
      </c>
      <c r="AD947" s="27">
        <v>0.0121183</v>
      </c>
      <c r="AE947" s="27">
        <v>9.14196</v>
      </c>
      <c r="AF947" s="26">
        <v>0</v>
      </c>
      <c r="AG947" s="27">
        <v>0</v>
      </c>
      <c r="AH947" s="27">
        <v>1489.7</v>
      </c>
      <c r="AI947" s="26">
        <v>0</v>
      </c>
      <c r="AJ947" s="27">
        <v>0</v>
      </c>
      <c r="AK947" s="27">
        <v>0</v>
      </c>
      <c r="AL947" s="26">
        <v>0.850525</v>
      </c>
      <c r="AM947" s="27">
        <v>24.3982</v>
      </c>
      <c r="AN947" s="27">
        <v>23344.96</v>
      </c>
      <c r="AO947" s="26">
        <v>0.952982</v>
      </c>
      <c r="AP947" s="27">
        <v>0.407838</v>
      </c>
      <c r="AQ947" s="27">
        <v>28128.08</v>
      </c>
      <c r="AR947" s="26">
        <v>0.949258</v>
      </c>
      <c r="AS947" s="27">
        <v>378.456</v>
      </c>
      <c r="AT947" s="27">
        <v>572133.44</v>
      </c>
    </row>
    <row r="948" spans="1:4" ht="17.25">
      <c r="A948" s="25">
        <v>0.65486111111111101</v>
      </c>
      <c r="B948" s="26">
        <v>0.928788</v>
      </c>
      <c r="C948" s="27">
        <v>4.48235</v>
      </c>
      <c r="D948" s="27">
        <v>14731.72</v>
      </c>
      <c r="E948" s="26">
        <v>0.885539</v>
      </c>
      <c r="F948" s="27">
        <v>27.7063</v>
      </c>
      <c r="G948" s="27">
        <v>22724.65</v>
      </c>
      <c r="H948" s="26">
        <v>0.896329</v>
      </c>
      <c r="I948" s="27">
        <v>17.3859</v>
      </c>
      <c r="J948" s="27">
        <v>16324.09</v>
      </c>
      <c r="K948" s="26">
        <v>0.715273</v>
      </c>
      <c r="L948" s="27">
        <v>0.0484977</v>
      </c>
      <c r="M948" s="27">
        <v>10450.96</v>
      </c>
      <c r="N948" s="26">
        <v>0.871388</v>
      </c>
      <c r="O948" s="27">
        <v>25.8852</v>
      </c>
      <c r="P948" s="27">
        <v>18570.75</v>
      </c>
      <c r="Q948" s="26">
        <v>0.630189</v>
      </c>
      <c r="R948" s="27">
        <v>0.566796</v>
      </c>
      <c r="S948" s="27">
        <v>897.773</v>
      </c>
      <c r="T948" s="26">
        <v>0.413888</v>
      </c>
      <c r="U948" s="27">
        <v>2.34406</v>
      </c>
      <c r="V948" s="27">
        <v>234.804</v>
      </c>
      <c r="W948" s="26">
        <v>0.988492</v>
      </c>
      <c r="X948" s="27">
        <v>0.630259</v>
      </c>
      <c r="Y948" s="27">
        <v>806.841</v>
      </c>
      <c r="Z948" s="26">
        <v>0.808473</v>
      </c>
      <c r="AA948" s="27">
        <v>3.28846</v>
      </c>
      <c r="AB948" s="27">
        <v>3375.84</v>
      </c>
      <c r="AC948" s="26">
        <v>-0.0135392</v>
      </c>
      <c r="AD948" s="27">
        <v>0.0121858</v>
      </c>
      <c r="AE948" s="27">
        <v>9.14215</v>
      </c>
      <c r="AF948" s="26">
        <v>0</v>
      </c>
      <c r="AG948" s="27">
        <v>0</v>
      </c>
      <c r="AH948" s="27">
        <v>1489.7</v>
      </c>
      <c r="AI948" s="26">
        <v>0.886788</v>
      </c>
      <c r="AJ948" s="27">
        <v>0.946922</v>
      </c>
      <c r="AK948" s="27">
        <v>1648.97</v>
      </c>
      <c r="AL948" s="26">
        <v>0.850688</v>
      </c>
      <c r="AM948" s="27">
        <v>24.4732</v>
      </c>
      <c r="AN948" s="27">
        <v>23345.37</v>
      </c>
      <c r="AO948" s="26">
        <v>0.953055</v>
      </c>
      <c r="AP948" s="27">
        <v>0.408819</v>
      </c>
      <c r="AQ948" s="27">
        <v>28128.09</v>
      </c>
      <c r="AR948" s="26">
        <v>0.951462</v>
      </c>
      <c r="AS948" s="27">
        <v>367.243</v>
      </c>
      <c r="AT948" s="27">
        <v>572139.56</v>
      </c>
    </row>
    <row r="949" spans="1:4" ht="17.25">
      <c r="A949" s="25">
        <v>0.655555555555556</v>
      </c>
      <c r="B949" s="26">
        <v>0.928788</v>
      </c>
      <c r="C949" s="27">
        <v>4.49076</v>
      </c>
      <c r="D949" s="27">
        <v>14731.8</v>
      </c>
      <c r="E949" s="26">
        <v>0.885741</v>
      </c>
      <c r="F949" s="27">
        <v>27.8489</v>
      </c>
      <c r="G949" s="27">
        <v>22725.11</v>
      </c>
      <c r="H949" s="26">
        <v>0.896143</v>
      </c>
      <c r="I949" s="27">
        <v>17.453</v>
      </c>
      <c r="J949" s="27">
        <v>16324.38</v>
      </c>
      <c r="K949" s="26">
        <v>0.716586</v>
      </c>
      <c r="L949" s="27">
        <v>0.0487665</v>
      </c>
      <c r="M949" s="27">
        <v>10450.96</v>
      </c>
      <c r="N949" s="26">
        <v>0.871511</v>
      </c>
      <c r="O949" s="27">
        <v>25.959</v>
      </c>
      <c r="P949" s="27">
        <v>18571.19</v>
      </c>
      <c r="Q949" s="26">
        <v>0.630611</v>
      </c>
      <c r="R949" s="27">
        <v>0.569595</v>
      </c>
      <c r="S949" s="27">
        <v>897.783</v>
      </c>
      <c r="T949" s="26">
        <v>0.414685</v>
      </c>
      <c r="U949" s="27">
        <v>2.35171</v>
      </c>
      <c r="V949" s="27">
        <v>234.843</v>
      </c>
      <c r="W949" s="26">
        <v>0.988495</v>
      </c>
      <c r="X949" s="27">
        <v>0.63164</v>
      </c>
      <c r="Y949" s="27">
        <v>806.851</v>
      </c>
      <c r="Z949" s="26">
        <v>0.807057</v>
      </c>
      <c r="AA949" s="27">
        <v>3.29133</v>
      </c>
      <c r="AB949" s="27">
        <v>3375.89</v>
      </c>
      <c r="AC949" s="26">
        <v>-0.0146484</v>
      </c>
      <c r="AD949" s="27">
        <v>0.013178</v>
      </c>
      <c r="AE949" s="27">
        <v>9.14237</v>
      </c>
      <c r="AF949" s="26">
        <v>0</v>
      </c>
      <c r="AG949" s="27">
        <v>0</v>
      </c>
      <c r="AH949" s="27">
        <v>1489.7</v>
      </c>
      <c r="AI949" s="26">
        <v>0.873877</v>
      </c>
      <c r="AJ949" s="27">
        <v>7.04166</v>
      </c>
      <c r="AK949" s="27">
        <v>1649.05</v>
      </c>
      <c r="AL949" s="26">
        <v>0.850174</v>
      </c>
      <c r="AM949" s="27">
        <v>24.5204</v>
      </c>
      <c r="AN949" s="27">
        <v>23345.78</v>
      </c>
      <c r="AO949" s="26">
        <v>0.952851</v>
      </c>
      <c r="AP949" s="27">
        <v>0.410465</v>
      </c>
      <c r="AQ949" s="27">
        <v>28128.1</v>
      </c>
      <c r="AR949" s="26">
        <v>0.959108</v>
      </c>
      <c r="AS949" s="27">
        <v>379.672</v>
      </c>
      <c r="AT949" s="27">
        <v>572145.81</v>
      </c>
    </row>
    <row r="950" spans="1:4" ht="17.25">
      <c r="A950" s="25">
        <v>0.65625</v>
      </c>
      <c r="B950" s="26">
        <v>0.928643</v>
      </c>
      <c r="C950" s="27">
        <v>4.4742</v>
      </c>
      <c r="D950" s="27">
        <v>14731.87</v>
      </c>
      <c r="E950" s="26">
        <v>0.886171</v>
      </c>
      <c r="F950" s="27">
        <v>27.9198</v>
      </c>
      <c r="G950" s="27">
        <v>22725.56</v>
      </c>
      <c r="H950" s="26">
        <v>0.89688</v>
      </c>
      <c r="I950" s="27">
        <v>17.4975</v>
      </c>
      <c r="J950" s="27">
        <v>16324.66</v>
      </c>
      <c r="K950" s="26">
        <v>0.715998</v>
      </c>
      <c r="L950" s="27">
        <v>0.0485291</v>
      </c>
      <c r="M950" s="27">
        <v>10450.96</v>
      </c>
      <c r="N950" s="26">
        <v>0.872065</v>
      </c>
      <c r="O950" s="27">
        <v>26.0585</v>
      </c>
      <c r="P950" s="27">
        <v>18571.62</v>
      </c>
      <c r="Q950" s="26">
        <v>0.628361</v>
      </c>
      <c r="R950" s="27">
        <v>0.564843</v>
      </c>
      <c r="S950" s="27">
        <v>897.792</v>
      </c>
      <c r="T950" s="26">
        <v>0.414437</v>
      </c>
      <c r="U950" s="27">
        <v>2.34709</v>
      </c>
      <c r="V950" s="27">
        <v>234.884</v>
      </c>
      <c r="W950" s="26">
        <v>0.988478</v>
      </c>
      <c r="X950" s="27">
        <v>0.630891</v>
      </c>
      <c r="Y950" s="27">
        <v>806.862</v>
      </c>
      <c r="Z950" s="26">
        <v>0.807145</v>
      </c>
      <c r="AA950" s="27">
        <v>3.28816</v>
      </c>
      <c r="AB950" s="27">
        <v>3375.95</v>
      </c>
      <c r="AC950" s="26">
        <v>-0.0140898</v>
      </c>
      <c r="AD950" s="27">
        <v>0.0126785</v>
      </c>
      <c r="AE950" s="27">
        <v>9.14258</v>
      </c>
      <c r="AF950" s="26">
        <v>0</v>
      </c>
      <c r="AG950" s="27">
        <v>0</v>
      </c>
      <c r="AH950" s="27">
        <v>1489.7</v>
      </c>
      <c r="AI950" s="26">
        <v>0.879106</v>
      </c>
      <c r="AJ950" s="27">
        <v>7.27286</v>
      </c>
      <c r="AK950" s="27">
        <v>1649.17</v>
      </c>
      <c r="AL950" s="26">
        <v>0.850851</v>
      </c>
      <c r="AM950" s="27">
        <v>24.5664</v>
      </c>
      <c r="AN950" s="27">
        <v>23346.19</v>
      </c>
      <c r="AO950" s="26">
        <v>0.952874</v>
      </c>
      <c r="AP950" s="27">
        <v>0.4093</v>
      </c>
      <c r="AQ950" s="27">
        <v>28128.1</v>
      </c>
      <c r="AR950" s="26">
        <v>0.954844</v>
      </c>
      <c r="AS950" s="27">
        <v>389.974</v>
      </c>
      <c r="AT950" s="27">
        <v>572152.19</v>
      </c>
    </row>
    <row r="951" spans="1:4" ht="17.25">
      <c r="A951" s="25">
        <v>0.656944444444444</v>
      </c>
      <c r="B951" s="26">
        <v>0.928757</v>
      </c>
      <c r="C951" s="27">
        <v>4.48691</v>
      </c>
      <c r="D951" s="27">
        <v>14731.95</v>
      </c>
      <c r="E951" s="26">
        <v>0.884317</v>
      </c>
      <c r="F951" s="27">
        <v>27.4762</v>
      </c>
      <c r="G951" s="27">
        <v>22726.03</v>
      </c>
      <c r="H951" s="26">
        <v>0.895197</v>
      </c>
      <c r="I951" s="27">
        <v>17.2362</v>
      </c>
      <c r="J951" s="27">
        <v>16324.95</v>
      </c>
      <c r="K951" s="26">
        <v>0.715945</v>
      </c>
      <c r="L951" s="27">
        <v>0.0484954</v>
      </c>
      <c r="M951" s="27">
        <v>10450.96</v>
      </c>
      <c r="N951" s="26">
        <v>0.86902</v>
      </c>
      <c r="O951" s="27">
        <v>25.4554</v>
      </c>
      <c r="P951" s="27">
        <v>18572.05</v>
      </c>
      <c r="Q951" s="26">
        <v>0.629558</v>
      </c>
      <c r="R951" s="27">
        <v>0.567668</v>
      </c>
      <c r="S951" s="27">
        <v>897.802</v>
      </c>
      <c r="T951" s="26">
        <v>0.416319</v>
      </c>
      <c r="U951" s="27">
        <v>2.36667</v>
      </c>
      <c r="V951" s="27">
        <v>234.923</v>
      </c>
      <c r="W951" s="26">
        <v>0.9885</v>
      </c>
      <c r="X951" s="27">
        <v>0.631871</v>
      </c>
      <c r="Y951" s="27">
        <v>806.872</v>
      </c>
      <c r="Z951" s="26">
        <v>0.810005</v>
      </c>
      <c r="AA951" s="27">
        <v>3.29471</v>
      </c>
      <c r="AB951" s="27">
        <v>3376</v>
      </c>
      <c r="AC951" s="26">
        <v>-0.0123203</v>
      </c>
      <c r="AD951" s="27">
        <v>0.0110825</v>
      </c>
      <c r="AE951" s="27">
        <v>9.14277</v>
      </c>
      <c r="AF951" s="26">
        <v>-0.969292</v>
      </c>
      <c r="AG951" s="27">
        <v>0.00844426</v>
      </c>
      <c r="AH951" s="27">
        <v>1489.7</v>
      </c>
      <c r="AI951" s="26">
        <v>0.882884</v>
      </c>
      <c r="AJ951" s="27">
        <v>7.47368</v>
      </c>
      <c r="AK951" s="27">
        <v>1649.29</v>
      </c>
      <c r="AL951" s="26">
        <v>0.848204</v>
      </c>
      <c r="AM951" s="27">
        <v>24.2081</v>
      </c>
      <c r="AN951" s="27">
        <v>23346.59</v>
      </c>
      <c r="AO951" s="26">
        <v>0.95314</v>
      </c>
      <c r="AP951" s="27">
        <v>0.408872</v>
      </c>
      <c r="AQ951" s="27">
        <v>28128.11</v>
      </c>
      <c r="AR951" s="26">
        <v>0.955297</v>
      </c>
      <c r="AS951" s="27">
        <v>388.371</v>
      </c>
      <c r="AT951" s="27">
        <v>572158.62</v>
      </c>
    </row>
    <row r="952" spans="1:4" ht="17.25">
      <c r="A952" s="25">
        <v>0.65763888888888899</v>
      </c>
      <c r="B952" s="26">
        <v>0.929011</v>
      </c>
      <c r="C952" s="27">
        <v>4.48513</v>
      </c>
      <c r="D952" s="27">
        <v>14732.02</v>
      </c>
      <c r="E952" s="26">
        <v>0.883983</v>
      </c>
      <c r="F952" s="27">
        <v>27.1664</v>
      </c>
      <c r="G952" s="27">
        <v>22726.5</v>
      </c>
      <c r="H952" s="26">
        <v>0.895141</v>
      </c>
      <c r="I952" s="27">
        <v>17.078</v>
      </c>
      <c r="J952" s="27">
        <v>16325.25</v>
      </c>
      <c r="K952" s="26">
        <v>0.719299</v>
      </c>
      <c r="L952" s="27">
        <v>0.048488</v>
      </c>
      <c r="M952" s="27">
        <v>10450.96</v>
      </c>
      <c r="N952" s="26">
        <v>0.868479</v>
      </c>
      <c r="O952" s="27">
        <v>25.1707</v>
      </c>
      <c r="P952" s="27">
        <v>18572.47</v>
      </c>
      <c r="Q952" s="26">
        <v>0.631121</v>
      </c>
      <c r="R952" s="27">
        <v>0.566635</v>
      </c>
      <c r="S952" s="27">
        <v>897.811</v>
      </c>
      <c r="T952" s="26">
        <v>0.413424</v>
      </c>
      <c r="U952" s="27">
        <v>2.34307</v>
      </c>
      <c r="V952" s="27">
        <v>234.961</v>
      </c>
      <c r="W952" s="26">
        <v>0.988428</v>
      </c>
      <c r="X952" s="27">
        <v>0.631143</v>
      </c>
      <c r="Y952" s="27">
        <v>806.883</v>
      </c>
      <c r="Z952" s="26">
        <v>0.81139</v>
      </c>
      <c r="AA952" s="27">
        <v>3.27756</v>
      </c>
      <c r="AB952" s="27">
        <v>3376.05</v>
      </c>
      <c r="AC952" s="26">
        <v>-0.0163962</v>
      </c>
      <c r="AD952" s="27">
        <v>0.0146659</v>
      </c>
      <c r="AE952" s="27">
        <v>9.14298</v>
      </c>
      <c r="AF952" s="26">
        <v>0.875114</v>
      </c>
      <c r="AG952" s="27">
        <v>5.23793</v>
      </c>
      <c r="AH952" s="27">
        <v>1489.78</v>
      </c>
      <c r="AI952" s="26">
        <v>0.884296</v>
      </c>
      <c r="AJ952" s="27">
        <v>7.50769</v>
      </c>
      <c r="AK952" s="27">
        <v>1649.42</v>
      </c>
      <c r="AL952" s="26">
        <v>0.84848</v>
      </c>
      <c r="AM952" s="27">
        <v>24.0049</v>
      </c>
      <c r="AN952" s="27">
        <v>23347</v>
      </c>
      <c r="AO952" s="26">
        <v>0.953223</v>
      </c>
      <c r="AP952" s="27">
        <v>0.406364</v>
      </c>
      <c r="AQ952" s="27">
        <v>28128.12</v>
      </c>
      <c r="AR952" s="26">
        <v>0.954219</v>
      </c>
      <c r="AS952" s="27">
        <v>397.709</v>
      </c>
      <c r="AT952" s="27">
        <v>572165.12</v>
      </c>
    </row>
    <row r="953" spans="1:4" ht="17.25">
      <c r="A953" s="25">
        <v>0.65833333333333299</v>
      </c>
      <c r="B953" s="26">
        <v>0.928126</v>
      </c>
      <c r="C953" s="27">
        <v>4.46651</v>
      </c>
      <c r="D953" s="27">
        <v>14732.09</v>
      </c>
      <c r="E953" s="26">
        <v>0.880475</v>
      </c>
      <c r="F953" s="27">
        <v>26.6987</v>
      </c>
      <c r="G953" s="27">
        <v>22726.93</v>
      </c>
      <c r="H953" s="26">
        <v>0.892466</v>
      </c>
      <c r="I953" s="27">
        <v>16.8213</v>
      </c>
      <c r="J953" s="27">
        <v>16325.52</v>
      </c>
      <c r="K953" s="26">
        <v>0.715268</v>
      </c>
      <c r="L953" s="27">
        <v>0.0487535</v>
      </c>
      <c r="M953" s="27">
        <v>10450.96</v>
      </c>
      <c r="N953" s="26">
        <v>0.8631</v>
      </c>
      <c r="O953" s="27">
        <v>24.691</v>
      </c>
      <c r="P953" s="27">
        <v>18572.89</v>
      </c>
      <c r="Q953" s="26">
        <v>0.628624</v>
      </c>
      <c r="R953" s="27">
        <v>0.568658</v>
      </c>
      <c r="S953" s="27">
        <v>897.821</v>
      </c>
      <c r="T953" s="26">
        <v>0.415547</v>
      </c>
      <c r="U953" s="27">
        <v>2.35911</v>
      </c>
      <c r="V953" s="27">
        <v>235</v>
      </c>
      <c r="W953" s="26">
        <v>0.988603</v>
      </c>
      <c r="X953" s="27">
        <v>0.632541</v>
      </c>
      <c r="Y953" s="27">
        <v>806.893</v>
      </c>
      <c r="Z953" s="26">
        <v>0.812917</v>
      </c>
      <c r="AA953" s="27">
        <v>3.28793</v>
      </c>
      <c r="AB953" s="27">
        <v>3376.11</v>
      </c>
      <c r="AC953" s="26">
        <v>-0.0157132</v>
      </c>
      <c r="AD953" s="27">
        <v>0.0140557</v>
      </c>
      <c r="AE953" s="27">
        <v>9.14321</v>
      </c>
      <c r="AF953" s="26">
        <v>0.872274</v>
      </c>
      <c r="AG953" s="27">
        <v>5.10997</v>
      </c>
      <c r="AH953" s="27">
        <v>1489.87</v>
      </c>
      <c r="AI953" s="26">
        <v>0.882347</v>
      </c>
      <c r="AJ953" s="27">
        <v>7.4572</v>
      </c>
      <c r="AK953" s="27">
        <v>1649.54</v>
      </c>
      <c r="AL953" s="26">
        <v>0.843812</v>
      </c>
      <c r="AM953" s="27">
        <v>23.7527</v>
      </c>
      <c r="AN953" s="27">
        <v>23347.39</v>
      </c>
      <c r="AO953" s="26">
        <v>0.952829</v>
      </c>
      <c r="AP953" s="27">
        <v>0.41086</v>
      </c>
      <c r="AQ953" s="27">
        <v>28128.12</v>
      </c>
      <c r="AR953" s="26">
        <v>0.964347</v>
      </c>
      <c r="AS953" s="27">
        <v>358.353</v>
      </c>
      <c r="AT953" s="27">
        <v>572171.38</v>
      </c>
    </row>
    <row r="954" spans="1:4" ht="17.25">
      <c r="A954" s="25">
        <v>0.65902777777777799</v>
      </c>
      <c r="B954" s="26">
        <v>0.928449</v>
      </c>
      <c r="C954" s="27">
        <v>4.47893</v>
      </c>
      <c r="D954" s="27">
        <v>14732.17</v>
      </c>
      <c r="E954" s="26">
        <v>0.879317</v>
      </c>
      <c r="F954" s="27">
        <v>26.562</v>
      </c>
      <c r="G954" s="27">
        <v>22727.37</v>
      </c>
      <c r="H954" s="26">
        <v>0.891647</v>
      </c>
      <c r="I954" s="27">
        <v>16.7179</v>
      </c>
      <c r="J954" s="27">
        <v>16325.8</v>
      </c>
      <c r="K954" s="26">
        <v>0.714787</v>
      </c>
      <c r="L954" s="27">
        <v>0.0486362</v>
      </c>
      <c r="M954" s="27">
        <v>10450.96</v>
      </c>
      <c r="N954" s="26">
        <v>0.862354</v>
      </c>
      <c r="O954" s="27">
        <v>24.4771</v>
      </c>
      <c r="P954" s="27">
        <v>18573.3</v>
      </c>
      <c r="Q954" s="26">
        <v>0.628775</v>
      </c>
      <c r="R954" s="27">
        <v>0.567266</v>
      </c>
      <c r="S954" s="27">
        <v>897.83</v>
      </c>
      <c r="T954" s="26">
        <v>0.414938</v>
      </c>
      <c r="U954" s="27">
        <v>2.36077</v>
      </c>
      <c r="V954" s="27">
        <v>235.041</v>
      </c>
      <c r="W954" s="26">
        <v>0.988523</v>
      </c>
      <c r="X954" s="27">
        <v>0.632994</v>
      </c>
      <c r="Y954" s="27">
        <v>806.904</v>
      </c>
      <c r="Z954" s="26">
        <v>0.8105</v>
      </c>
      <c r="AA954" s="27">
        <v>3.28376</v>
      </c>
      <c r="AB954" s="27">
        <v>3376.16</v>
      </c>
      <c r="AC954" s="26">
        <v>-0.0158563</v>
      </c>
      <c r="AD954" s="27">
        <v>0.0141816</v>
      </c>
      <c r="AE954" s="27">
        <v>9.14345</v>
      </c>
      <c r="AF954" s="26">
        <v>0.875519</v>
      </c>
      <c r="AG954" s="27">
        <v>5.27471</v>
      </c>
      <c r="AH954" s="27">
        <v>1489.95</v>
      </c>
      <c r="AI954" s="26">
        <v>0.897314</v>
      </c>
      <c r="AJ954" s="27">
        <v>0.937655</v>
      </c>
      <c r="AK954" s="27">
        <v>1649.57</v>
      </c>
      <c r="AL954" s="26">
        <v>0.843188</v>
      </c>
      <c r="AM954" s="27">
        <v>23.6289</v>
      </c>
      <c r="AN954" s="27">
        <v>23347.79</v>
      </c>
      <c r="AO954" s="26">
        <v>0.953396</v>
      </c>
      <c r="AP954" s="27">
        <v>0.411081</v>
      </c>
      <c r="AQ954" s="27">
        <v>28128.13</v>
      </c>
      <c r="AR954" s="26">
        <v>0.965526</v>
      </c>
      <c r="AS954" s="27">
        <v>348.855</v>
      </c>
      <c r="AT954" s="27">
        <v>572177.25</v>
      </c>
    </row>
    <row r="955" spans="1:4" ht="17.25">
      <c r="A955" s="25">
        <v>0.65972222222222199</v>
      </c>
      <c r="B955" s="26">
        <v>0.928082</v>
      </c>
      <c r="C955" s="27">
        <v>4.4775</v>
      </c>
      <c r="D955" s="27">
        <v>14732.24</v>
      </c>
      <c r="E955" s="26">
        <v>0.877124</v>
      </c>
      <c r="F955" s="27">
        <v>26.3906</v>
      </c>
      <c r="G955" s="27">
        <v>22727.83</v>
      </c>
      <c r="H955" s="26">
        <v>0.889607</v>
      </c>
      <c r="I955" s="27">
        <v>16.5558</v>
      </c>
      <c r="J955" s="27">
        <v>16326.08</v>
      </c>
      <c r="K955" s="26">
        <v>0.713769</v>
      </c>
      <c r="L955" s="27">
        <v>0.0489828</v>
      </c>
      <c r="M955" s="27">
        <v>10450.96</v>
      </c>
      <c r="N955" s="26">
        <v>0.859296</v>
      </c>
      <c r="O955" s="27">
        <v>24.319</v>
      </c>
      <c r="P955" s="27">
        <v>18573.7</v>
      </c>
      <c r="Q955" s="26">
        <v>0.628171</v>
      </c>
      <c r="R955" s="27">
        <v>0.56856</v>
      </c>
      <c r="S955" s="27">
        <v>897.84</v>
      </c>
      <c r="T955" s="26">
        <v>0.414411</v>
      </c>
      <c r="U955" s="27">
        <v>2.35632</v>
      </c>
      <c r="V955" s="27">
        <v>235.08</v>
      </c>
      <c r="W955" s="26">
        <v>0.988689</v>
      </c>
      <c r="X955" s="27">
        <v>0.634725</v>
      </c>
      <c r="Y955" s="27">
        <v>806.914</v>
      </c>
      <c r="Z955" s="26">
        <v>0.804912</v>
      </c>
      <c r="AA955" s="27">
        <v>3.29186</v>
      </c>
      <c r="AB955" s="27">
        <v>3376.22</v>
      </c>
      <c r="AC955" s="26">
        <v>-0.0151456</v>
      </c>
      <c r="AD955" s="27">
        <v>0.0136567</v>
      </c>
      <c r="AE955" s="27">
        <v>9.14371</v>
      </c>
      <c r="AF955" s="26">
        <v>0</v>
      </c>
      <c r="AG955" s="27">
        <v>0</v>
      </c>
      <c r="AH955" s="27">
        <v>1490.02</v>
      </c>
      <c r="AI955" s="26">
        <v>0.896082</v>
      </c>
      <c r="AJ955" s="27">
        <v>0.93557</v>
      </c>
      <c r="AK955" s="27">
        <v>1649.59</v>
      </c>
      <c r="AL955" s="26">
        <v>0.841333</v>
      </c>
      <c r="AM955" s="27">
        <v>23.5247</v>
      </c>
      <c r="AN955" s="27">
        <v>23348.18</v>
      </c>
      <c r="AO955" s="26">
        <v>0.78604</v>
      </c>
      <c r="AP955" s="27">
        <v>7.0142</v>
      </c>
      <c r="AQ955" s="27">
        <v>28128.16</v>
      </c>
      <c r="AR955" s="26">
        <v>0.965612</v>
      </c>
      <c r="AS955" s="27">
        <v>352.248</v>
      </c>
      <c r="AT955" s="27">
        <v>572183.12</v>
      </c>
    </row>
    <row r="956" spans="1:4" ht="17.25">
      <c r="A956" s="25">
        <v>0.66041666666666698</v>
      </c>
      <c r="B956" s="26">
        <v>0.928288</v>
      </c>
      <c r="C956" s="27">
        <v>4.47596</v>
      </c>
      <c r="D956" s="27">
        <v>14732.32</v>
      </c>
      <c r="E956" s="26">
        <v>0.878804</v>
      </c>
      <c r="F956" s="27">
        <v>26.6936</v>
      </c>
      <c r="G956" s="27">
        <v>22728.27</v>
      </c>
      <c r="H956" s="26">
        <v>0.890738</v>
      </c>
      <c r="I956" s="27">
        <v>16.7</v>
      </c>
      <c r="J956" s="27">
        <v>16326.35</v>
      </c>
      <c r="K956" s="26">
        <v>0.714432</v>
      </c>
      <c r="L956" s="27">
        <v>0.0489366</v>
      </c>
      <c r="M956" s="27">
        <v>10450.96</v>
      </c>
      <c r="N956" s="26">
        <v>0.862152</v>
      </c>
      <c r="O956" s="27">
        <v>24.6591</v>
      </c>
      <c r="P956" s="27">
        <v>18574.11</v>
      </c>
      <c r="Q956" s="26">
        <v>0.627062</v>
      </c>
      <c r="R956" s="27">
        <v>0.566844</v>
      </c>
      <c r="S956" s="27">
        <v>897.849</v>
      </c>
      <c r="T956" s="26">
        <v>0.414226</v>
      </c>
      <c r="U956" s="27">
        <v>2.35539</v>
      </c>
      <c r="V956" s="27">
        <v>235.119</v>
      </c>
      <c r="W956" s="26">
        <v>0.988738</v>
      </c>
      <c r="X956" s="27">
        <v>0.633872</v>
      </c>
      <c r="Y956" s="27">
        <v>806.925</v>
      </c>
      <c r="Z956" s="26">
        <v>0.803028</v>
      </c>
      <c r="AA956" s="27">
        <v>3.28443</v>
      </c>
      <c r="AB956" s="27">
        <v>3376.27</v>
      </c>
      <c r="AC956" s="26">
        <v>-0.0159986</v>
      </c>
      <c r="AD956" s="27">
        <v>0.0144711</v>
      </c>
      <c r="AE956" s="27">
        <v>9.14395</v>
      </c>
      <c r="AF956" s="26">
        <v>0</v>
      </c>
      <c r="AG956" s="27">
        <v>0</v>
      </c>
      <c r="AH956" s="27">
        <v>1490.02</v>
      </c>
      <c r="AI956" s="26">
        <v>0.895731</v>
      </c>
      <c r="AJ956" s="27">
        <v>0.931301</v>
      </c>
      <c r="AK956" s="27">
        <v>1649.6</v>
      </c>
      <c r="AL956" s="26">
        <v>0.843329</v>
      </c>
      <c r="AM956" s="27">
        <v>23.8105</v>
      </c>
      <c r="AN956" s="27">
        <v>23348.57</v>
      </c>
      <c r="AO956" s="26">
        <v>0.786125</v>
      </c>
      <c r="AP956" s="27">
        <v>7.02808</v>
      </c>
      <c r="AQ956" s="27">
        <v>28128.28</v>
      </c>
      <c r="AR956" s="26">
        <v>0.953801</v>
      </c>
      <c r="AS956" s="27">
        <v>342.829</v>
      </c>
      <c r="AT956" s="27">
        <v>572188.94</v>
      </c>
    </row>
    <row r="957" spans="1:4" ht="17.25">
      <c r="A957" s="25">
        <v>0.66111111111111098</v>
      </c>
      <c r="B957" s="26">
        <v>0.928221</v>
      </c>
      <c r="C957" s="27">
        <v>4.48359</v>
      </c>
      <c r="D957" s="27">
        <v>14732.39</v>
      </c>
      <c r="E957" s="26">
        <v>0.878779</v>
      </c>
      <c r="F957" s="27">
        <v>26.8368</v>
      </c>
      <c r="G957" s="27">
        <v>22728.72</v>
      </c>
      <c r="H957" s="26">
        <v>0.890821</v>
      </c>
      <c r="I957" s="27">
        <v>16.7859</v>
      </c>
      <c r="J957" s="27">
        <v>16326.64</v>
      </c>
      <c r="K957" s="26">
        <v>0.714142</v>
      </c>
      <c r="L957" s="27">
        <v>0.0490691</v>
      </c>
      <c r="M957" s="27">
        <v>10450.96</v>
      </c>
      <c r="N957" s="26">
        <v>0.862663</v>
      </c>
      <c r="O957" s="27">
        <v>24.9414</v>
      </c>
      <c r="P957" s="27">
        <v>18574.53</v>
      </c>
      <c r="Q957" s="26">
        <v>0.625378</v>
      </c>
      <c r="R957" s="27">
        <v>0.563869</v>
      </c>
      <c r="S957" s="27">
        <v>897.859</v>
      </c>
      <c r="T957" s="26">
        <v>0.413753</v>
      </c>
      <c r="U957" s="27">
        <v>2.35275</v>
      </c>
      <c r="V957" s="27">
        <v>235.159</v>
      </c>
      <c r="W957" s="26">
        <v>0.988966</v>
      </c>
      <c r="X957" s="27">
        <v>0.635924</v>
      </c>
      <c r="Y957" s="27">
        <v>806.936</v>
      </c>
      <c r="Z957" s="26">
        <v>0.80122</v>
      </c>
      <c r="AA957" s="27">
        <v>3.26821</v>
      </c>
      <c r="AB957" s="27">
        <v>3376.33</v>
      </c>
      <c r="AC957" s="26">
        <v>-0.0166594</v>
      </c>
      <c r="AD957" s="27">
        <v>0.0150605</v>
      </c>
      <c r="AE957" s="27">
        <v>9.1442</v>
      </c>
      <c r="AF957" s="26">
        <v>0</v>
      </c>
      <c r="AG957" s="27">
        <v>0</v>
      </c>
      <c r="AH957" s="27">
        <v>1490.02</v>
      </c>
      <c r="AI957" s="26">
        <v>0.895664</v>
      </c>
      <c r="AJ957" s="27">
        <v>0.940885</v>
      </c>
      <c r="AK957" s="27">
        <v>1649.62</v>
      </c>
      <c r="AL957" s="26">
        <v>0.844061</v>
      </c>
      <c r="AM957" s="27">
        <v>23.9345</v>
      </c>
      <c r="AN957" s="27">
        <v>23348.97</v>
      </c>
      <c r="AO957" s="26">
        <v>0.786262</v>
      </c>
      <c r="AP957" s="27">
        <v>7.00608</v>
      </c>
      <c r="AQ957" s="27">
        <v>28128.39</v>
      </c>
      <c r="AR957" s="26">
        <v>0.954617</v>
      </c>
      <c r="AS957" s="27">
        <v>325.691</v>
      </c>
      <c r="AT957" s="27">
        <v>572194.62</v>
      </c>
    </row>
    <row r="958" spans="1:4" ht="17.25">
      <c r="A958" s="25">
        <v>0.66180555555555598</v>
      </c>
      <c r="B958" s="26">
        <v>0.92848</v>
      </c>
      <c r="C958" s="27">
        <v>4.47345</v>
      </c>
      <c r="D958" s="27">
        <v>14732.47</v>
      </c>
      <c r="E958" s="26">
        <v>0.879619</v>
      </c>
      <c r="F958" s="27">
        <v>26.9548</v>
      </c>
      <c r="G958" s="27">
        <v>22729.15</v>
      </c>
      <c r="H958" s="26">
        <v>0.891367</v>
      </c>
      <c r="I958" s="27">
        <v>16.8634</v>
      </c>
      <c r="J958" s="27">
        <v>16326.91</v>
      </c>
      <c r="K958" s="26">
        <v>0.714529</v>
      </c>
      <c r="L958" s="27">
        <v>0.0490814</v>
      </c>
      <c r="M958" s="27">
        <v>10450.96</v>
      </c>
      <c r="N958" s="26">
        <v>0.863438</v>
      </c>
      <c r="O958" s="27">
        <v>25.0205</v>
      </c>
      <c r="P958" s="27">
        <v>18574.94</v>
      </c>
      <c r="Q958" s="26">
        <v>0.624732</v>
      </c>
      <c r="R958" s="27">
        <v>0.563545</v>
      </c>
      <c r="S958" s="27">
        <v>897.868</v>
      </c>
      <c r="T958" s="26">
        <v>0.413805</v>
      </c>
      <c r="U958" s="27">
        <v>2.35373</v>
      </c>
      <c r="V958" s="27">
        <v>235.197</v>
      </c>
      <c r="W958" s="26">
        <v>0.989031</v>
      </c>
      <c r="X958" s="27">
        <v>0.635189</v>
      </c>
      <c r="Y958" s="27">
        <v>806.946</v>
      </c>
      <c r="Z958" s="26">
        <v>0.801714</v>
      </c>
      <c r="AA958" s="27">
        <v>3.27121</v>
      </c>
      <c r="AB958" s="27">
        <v>3376.38</v>
      </c>
      <c r="AC958" s="26">
        <v>-0.0168423</v>
      </c>
      <c r="AD958" s="27">
        <v>0.0152218</v>
      </c>
      <c r="AE958" s="27">
        <v>9.14444</v>
      </c>
      <c r="AF958" s="26">
        <v>0</v>
      </c>
      <c r="AG958" s="27">
        <v>0</v>
      </c>
      <c r="AH958" s="27">
        <v>1490.02</v>
      </c>
      <c r="AI958" s="26">
        <v>0.894736</v>
      </c>
      <c r="AJ958" s="27">
        <v>0.931848</v>
      </c>
      <c r="AK958" s="27">
        <v>1649.63</v>
      </c>
      <c r="AL958" s="26">
        <v>0.844658</v>
      </c>
      <c r="AM958" s="27">
        <v>24.0081</v>
      </c>
      <c r="AN958" s="27">
        <v>23349.37</v>
      </c>
      <c r="AO958" s="26">
        <v>0.814945</v>
      </c>
      <c r="AP958" s="27">
        <v>14.0772</v>
      </c>
      <c r="AQ958" s="27">
        <v>28128.53</v>
      </c>
      <c r="AR958" s="26">
        <v>0.952838</v>
      </c>
      <c r="AS958" s="27">
        <v>322.878</v>
      </c>
      <c r="AT958" s="27">
        <v>572200.12</v>
      </c>
    </row>
    <row r="959" spans="1:4" ht="17.25">
      <c r="A959" s="25">
        <v>0.66249999999999998</v>
      </c>
      <c r="B959" s="26">
        <v>0.928612</v>
      </c>
      <c r="C959" s="27">
        <v>4.48058</v>
      </c>
      <c r="D959" s="27">
        <v>14732.54</v>
      </c>
      <c r="E959" s="26">
        <v>0.88099</v>
      </c>
      <c r="F959" s="27">
        <v>27.1942</v>
      </c>
      <c r="G959" s="27">
        <v>22729.6</v>
      </c>
      <c r="H959" s="26">
        <v>0.89243</v>
      </c>
      <c r="I959" s="27">
        <v>16.9898</v>
      </c>
      <c r="J959" s="27">
        <v>16327.19</v>
      </c>
      <c r="K959" s="26">
        <v>0.714919</v>
      </c>
      <c r="L959" s="27">
        <v>0.0491614</v>
      </c>
      <c r="M959" s="27">
        <v>10450.96</v>
      </c>
      <c r="N959" s="26">
        <v>0.865259</v>
      </c>
      <c r="O959" s="27">
        <v>25.2609</v>
      </c>
      <c r="P959" s="27">
        <v>18575.36</v>
      </c>
      <c r="Q959" s="26">
        <v>0.626931</v>
      </c>
      <c r="R959" s="27">
        <v>0.565836</v>
      </c>
      <c r="S959" s="27">
        <v>897.877</v>
      </c>
      <c r="T959" s="26">
        <v>0.413643</v>
      </c>
      <c r="U959" s="27">
        <v>2.35088</v>
      </c>
      <c r="V959" s="27">
        <v>235.237</v>
      </c>
      <c r="W959" s="26">
        <v>0.989031</v>
      </c>
      <c r="X959" s="27">
        <v>0.634838</v>
      </c>
      <c r="Y959" s="27">
        <v>806.957</v>
      </c>
      <c r="Z959" s="26">
        <v>0.803561</v>
      </c>
      <c r="AA959" s="27">
        <v>3.26657</v>
      </c>
      <c r="AB959" s="27">
        <v>3376.44</v>
      </c>
      <c r="AC959" s="26">
        <v>-0.0152247</v>
      </c>
      <c r="AD959" s="27">
        <v>0.013735</v>
      </c>
      <c r="AE959" s="27">
        <v>9.14468</v>
      </c>
      <c r="AF959" s="26">
        <v>0</v>
      </c>
      <c r="AG959" s="27">
        <v>0</v>
      </c>
      <c r="AH959" s="27">
        <v>1490.02</v>
      </c>
      <c r="AI959" s="26">
        <v>0.894655</v>
      </c>
      <c r="AJ959" s="27">
        <v>0.927623</v>
      </c>
      <c r="AK959" s="27">
        <v>1649.65</v>
      </c>
      <c r="AL959" s="26">
        <v>0.846201</v>
      </c>
      <c r="AM959" s="27">
        <v>24.1065</v>
      </c>
      <c r="AN959" s="27">
        <v>23349.78</v>
      </c>
      <c r="AO959" s="26">
        <v>0.827263</v>
      </c>
      <c r="AP959" s="27">
        <v>14.863</v>
      </c>
      <c r="AQ959" s="27">
        <v>28128.77</v>
      </c>
      <c r="AR959" s="26">
        <v>0.952807</v>
      </c>
      <c r="AS959" s="27">
        <v>336.184</v>
      </c>
      <c r="AT959" s="27">
        <v>572205.69</v>
      </c>
    </row>
    <row r="960" spans="1:4" ht="17.25">
      <c r="A960" s="25">
        <v>0.66319444444444398</v>
      </c>
      <c r="B960" s="26">
        <v>0.928823</v>
      </c>
      <c r="C960" s="27">
        <v>4.48657</v>
      </c>
      <c r="D960" s="27">
        <v>14732.62</v>
      </c>
      <c r="E960" s="26">
        <v>0.882591</v>
      </c>
      <c r="F960" s="27">
        <v>27.3239</v>
      </c>
      <c r="G960" s="27">
        <v>22730.07</v>
      </c>
      <c r="H960" s="26">
        <v>0.893848</v>
      </c>
      <c r="I960" s="27">
        <v>17.092</v>
      </c>
      <c r="J960" s="27">
        <v>16327.49</v>
      </c>
      <c r="K960" s="26">
        <v>0.719776</v>
      </c>
      <c r="L960" s="27">
        <v>0.0491851</v>
      </c>
      <c r="M960" s="27">
        <v>10450.97</v>
      </c>
      <c r="N960" s="26">
        <v>0.867301</v>
      </c>
      <c r="O960" s="27">
        <v>25.4535</v>
      </c>
      <c r="P960" s="27">
        <v>18575.78</v>
      </c>
      <c r="Q960" s="26">
        <v>0.628473</v>
      </c>
      <c r="R960" s="27">
        <v>0.56881</v>
      </c>
      <c r="S960" s="27">
        <v>897.887</v>
      </c>
      <c r="T960" s="26">
        <v>0.415848</v>
      </c>
      <c r="U960" s="27">
        <v>2.36897</v>
      </c>
      <c r="V960" s="27">
        <v>235.276</v>
      </c>
      <c r="W960" s="26">
        <v>0.988862</v>
      </c>
      <c r="X960" s="27">
        <v>0.634228</v>
      </c>
      <c r="Y960" s="27">
        <v>806.967</v>
      </c>
      <c r="Z960" s="26">
        <v>0.803611</v>
      </c>
      <c r="AA960" s="27">
        <v>3.26708</v>
      </c>
      <c r="AB960" s="27">
        <v>3376.49</v>
      </c>
      <c r="AC960" s="26">
        <v>-0.0151444</v>
      </c>
      <c r="AD960" s="27">
        <v>0.0136758</v>
      </c>
      <c r="AE960" s="27">
        <v>9.1449</v>
      </c>
      <c r="AF960" s="26">
        <v>0</v>
      </c>
      <c r="AG960" s="27">
        <v>0</v>
      </c>
      <c r="AH960" s="27">
        <v>1490.02</v>
      </c>
      <c r="AI960" s="26">
        <v>0.887849</v>
      </c>
      <c r="AJ960" s="27">
        <v>0.945801</v>
      </c>
      <c r="AK960" s="27">
        <v>1649.66</v>
      </c>
      <c r="AL960" s="26">
        <v>0.847225</v>
      </c>
      <c r="AM960" s="27">
        <v>24.2372</v>
      </c>
      <c r="AN960" s="27">
        <v>23350.17</v>
      </c>
      <c r="AO960" s="26">
        <v>0.842115</v>
      </c>
      <c r="AP960" s="27">
        <v>23.0683</v>
      </c>
      <c r="AQ960" s="27">
        <v>28129.09</v>
      </c>
      <c r="AR960" s="26">
        <v>0.9518</v>
      </c>
      <c r="AS960" s="27">
        <v>336.339</v>
      </c>
      <c r="AT960" s="27">
        <v>572211.31</v>
      </c>
    </row>
    <row r="961" spans="1:4" ht="17.25">
      <c r="A961" s="25">
        <v>0.66388888888888897</v>
      </c>
      <c r="B961" s="26">
        <v>0.929134</v>
      </c>
      <c r="C961" s="27">
        <v>4.48998</v>
      </c>
      <c r="D961" s="27">
        <v>14732.69</v>
      </c>
      <c r="E961" s="26">
        <v>0.883959</v>
      </c>
      <c r="F961" s="27">
        <v>27.5509</v>
      </c>
      <c r="G961" s="27">
        <v>22730.51</v>
      </c>
      <c r="H961" s="26">
        <v>0.894821</v>
      </c>
      <c r="I961" s="27">
        <v>17.2334</v>
      </c>
      <c r="J961" s="27">
        <v>16327.76</v>
      </c>
      <c r="K961" s="26">
        <v>0.71523</v>
      </c>
      <c r="L961" s="27">
        <v>0.048798</v>
      </c>
      <c r="M961" s="27">
        <v>10450.97</v>
      </c>
      <c r="N961" s="26">
        <v>0.869449</v>
      </c>
      <c r="O961" s="27">
        <v>25.6986</v>
      </c>
      <c r="P961" s="27">
        <v>18576.21</v>
      </c>
      <c r="Q961" s="26">
        <v>0.627969</v>
      </c>
      <c r="R961" s="27">
        <v>0.566157</v>
      </c>
      <c r="S961" s="27">
        <v>897.896</v>
      </c>
      <c r="T961" s="26">
        <v>0.415186</v>
      </c>
      <c r="U961" s="27">
        <v>2.36115</v>
      </c>
      <c r="V961" s="27">
        <v>235.315</v>
      </c>
      <c r="W961" s="26">
        <v>0.988924</v>
      </c>
      <c r="X961" s="27">
        <v>0.632489</v>
      </c>
      <c r="Y961" s="27">
        <v>806.978</v>
      </c>
      <c r="Z961" s="26">
        <v>0.803513</v>
      </c>
      <c r="AA961" s="27">
        <v>3.25303</v>
      </c>
      <c r="AB961" s="27">
        <v>3376.55</v>
      </c>
      <c r="AC961" s="26">
        <v>-0.0146309</v>
      </c>
      <c r="AD961" s="27">
        <v>0.0132028</v>
      </c>
      <c r="AE961" s="27">
        <v>9.14512</v>
      </c>
      <c r="AF961" s="26">
        <v>0</v>
      </c>
      <c r="AG961" s="27">
        <v>0</v>
      </c>
      <c r="AH961" s="27">
        <v>1490.02</v>
      </c>
      <c r="AI961" s="26">
        <v>0.888402</v>
      </c>
      <c r="AJ961" s="27">
        <v>0.946204</v>
      </c>
      <c r="AK961" s="27">
        <v>1649.68</v>
      </c>
      <c r="AL961" s="26">
        <v>0.848848</v>
      </c>
      <c r="AM961" s="27">
        <v>24.3736</v>
      </c>
      <c r="AN961" s="27">
        <v>23350.58</v>
      </c>
      <c r="AO961" s="26">
        <v>0.844613</v>
      </c>
      <c r="AP961" s="27">
        <v>23.2762</v>
      </c>
      <c r="AQ961" s="27">
        <v>28129.47</v>
      </c>
      <c r="AR961" s="26">
        <v>0.952591</v>
      </c>
      <c r="AS961" s="27">
        <v>346.563</v>
      </c>
      <c r="AT961" s="27">
        <v>572217.06</v>
      </c>
    </row>
    <row r="962" spans="1:4" ht="17.25">
      <c r="A962" s="25">
        <v>0.66458333333333297</v>
      </c>
      <c r="B962" s="26">
        <v>0.928946</v>
      </c>
      <c r="C962" s="27">
        <v>4.48874</v>
      </c>
      <c r="D962" s="27">
        <v>14732.77</v>
      </c>
      <c r="E962" s="26">
        <v>0.884279</v>
      </c>
      <c r="F962" s="27">
        <v>27.712</v>
      </c>
      <c r="G962" s="27">
        <v>22730.99</v>
      </c>
      <c r="H962" s="26">
        <v>0.895554</v>
      </c>
      <c r="I962" s="27">
        <v>17.3799</v>
      </c>
      <c r="J962" s="27">
        <v>16328.06</v>
      </c>
      <c r="K962" s="26">
        <v>0.716041</v>
      </c>
      <c r="L962" s="27">
        <v>0.0488669</v>
      </c>
      <c r="M962" s="27">
        <v>10450.97</v>
      </c>
      <c r="N962" s="26">
        <v>0.869646</v>
      </c>
      <c r="O962" s="27">
        <v>25.8678</v>
      </c>
      <c r="P962" s="27">
        <v>18576.64</v>
      </c>
      <c r="Q962" s="26">
        <v>0.628866</v>
      </c>
      <c r="R962" s="27">
        <v>0.568391</v>
      </c>
      <c r="S962" s="27">
        <v>897.906</v>
      </c>
      <c r="T962" s="26">
        <v>0.415373</v>
      </c>
      <c r="U962" s="27">
        <v>2.36309</v>
      </c>
      <c r="V962" s="27">
        <v>235.355</v>
      </c>
      <c r="W962" s="26">
        <v>0.989</v>
      </c>
      <c r="X962" s="27">
        <v>0.633241</v>
      </c>
      <c r="Y962" s="27">
        <v>806.989</v>
      </c>
      <c r="Z962" s="26">
        <v>0.802675</v>
      </c>
      <c r="AA962" s="27">
        <v>3.26071</v>
      </c>
      <c r="AB962" s="27">
        <v>3376.6</v>
      </c>
      <c r="AC962" s="26">
        <v>-0.0149186</v>
      </c>
      <c r="AD962" s="27">
        <v>0.0134821</v>
      </c>
      <c r="AE962" s="27">
        <v>9.14534</v>
      </c>
      <c r="AF962" s="26">
        <v>0</v>
      </c>
      <c r="AG962" s="27">
        <v>0</v>
      </c>
      <c r="AH962" s="27">
        <v>1490.02</v>
      </c>
      <c r="AI962" s="26">
        <v>0.887327</v>
      </c>
      <c r="AJ962" s="27">
        <v>0.943105</v>
      </c>
      <c r="AK962" s="27">
        <v>1649.69</v>
      </c>
      <c r="AL962" s="26">
        <v>0.849717</v>
      </c>
      <c r="AM962" s="27">
        <v>24.5167</v>
      </c>
      <c r="AN962" s="27">
        <v>23350.98</v>
      </c>
      <c r="AO962" s="26">
        <v>0.848815</v>
      </c>
      <c r="AP962" s="27">
        <v>30.9911</v>
      </c>
      <c r="AQ962" s="27">
        <v>28129.99</v>
      </c>
      <c r="AR962" s="26">
        <v>0.947882</v>
      </c>
      <c r="AS962" s="27">
        <v>351.427</v>
      </c>
      <c r="AT962" s="27">
        <v>572222.88</v>
      </c>
    </row>
    <row r="963" spans="1:4" ht="17.25">
      <c r="A963" s="25">
        <v>0.66527777777777797</v>
      </c>
      <c r="B963" s="26">
        <v>0.92857</v>
      </c>
      <c r="C963" s="27">
        <v>4.48088</v>
      </c>
      <c r="D963" s="27">
        <v>14732.84</v>
      </c>
      <c r="E963" s="26">
        <v>0.884304</v>
      </c>
      <c r="F963" s="27">
        <v>27.9121</v>
      </c>
      <c r="G963" s="27">
        <v>22731.44</v>
      </c>
      <c r="H963" s="26">
        <v>0.895214</v>
      </c>
      <c r="I963" s="27">
        <v>17.4888</v>
      </c>
      <c r="J963" s="27">
        <v>16328.34</v>
      </c>
      <c r="K963" s="26">
        <v>0.714093</v>
      </c>
      <c r="L963" s="27">
        <v>0.0490444</v>
      </c>
      <c r="M963" s="27">
        <v>10450.97</v>
      </c>
      <c r="N963" s="26">
        <v>0.869597</v>
      </c>
      <c r="O963" s="27">
        <v>26.0602</v>
      </c>
      <c r="P963" s="27">
        <v>18577.07</v>
      </c>
      <c r="Q963" s="26">
        <v>0.628417</v>
      </c>
      <c r="R963" s="27">
        <v>0.568362</v>
      </c>
      <c r="S963" s="27">
        <v>897.915</v>
      </c>
      <c r="T963" s="26">
        <v>0.415</v>
      </c>
      <c r="U963" s="27">
        <v>2.36134</v>
      </c>
      <c r="V963" s="27">
        <v>235.394</v>
      </c>
      <c r="W963" s="26">
        <v>0.98907</v>
      </c>
      <c r="X963" s="27">
        <v>0.634701</v>
      </c>
      <c r="Y963" s="27">
        <v>806.999</v>
      </c>
      <c r="Z963" s="26">
        <v>0.800629</v>
      </c>
      <c r="AA963" s="27">
        <v>3.25304</v>
      </c>
      <c r="AB963" s="27">
        <v>3376.66</v>
      </c>
      <c r="AC963" s="26">
        <v>-0.0160745</v>
      </c>
      <c r="AD963" s="27">
        <v>0.0145312</v>
      </c>
      <c r="AE963" s="27">
        <v>9.14556</v>
      </c>
      <c r="AF963" s="26">
        <v>0</v>
      </c>
      <c r="AG963" s="27">
        <v>0</v>
      </c>
      <c r="AH963" s="27">
        <v>1490.02</v>
      </c>
      <c r="AI963" s="26">
        <v>0.887384</v>
      </c>
      <c r="AJ963" s="27">
        <v>0.947484</v>
      </c>
      <c r="AK963" s="27">
        <v>1649.71</v>
      </c>
      <c r="AL963" s="26">
        <v>0.85011</v>
      </c>
      <c r="AM963" s="27">
        <v>24.5812</v>
      </c>
      <c r="AN963" s="27">
        <v>23351.39</v>
      </c>
      <c r="AO963" s="26">
        <v>0.958543</v>
      </c>
      <c r="AP963" s="27">
        <v>45.3926</v>
      </c>
      <c r="AQ963" s="27">
        <v>28130.61</v>
      </c>
      <c r="AR963" s="26">
        <v>0.96798</v>
      </c>
      <c r="AS963" s="27">
        <v>363.724</v>
      </c>
      <c r="AT963" s="27">
        <v>572228.81</v>
      </c>
    </row>
    <row r="964" spans="1:4" ht="17.25">
      <c r="A964" s="25">
        <v>0.66597222222222197</v>
      </c>
      <c r="B964" s="26">
        <v>0.928669</v>
      </c>
      <c r="C964" s="27">
        <v>4.47226</v>
      </c>
      <c r="D964" s="27">
        <v>14732.92</v>
      </c>
      <c r="E964" s="26">
        <v>0.885023</v>
      </c>
      <c r="F964" s="27">
        <v>27.9957</v>
      </c>
      <c r="G964" s="27">
        <v>22731.92</v>
      </c>
      <c r="H964" s="26">
        <v>0.896205</v>
      </c>
      <c r="I964" s="27">
        <v>17.5205</v>
      </c>
      <c r="J964" s="27">
        <v>16328.65</v>
      </c>
      <c r="K964" s="26">
        <v>0.714788</v>
      </c>
      <c r="L964" s="27">
        <v>0.0488283</v>
      </c>
      <c r="M964" s="27">
        <v>10450.97</v>
      </c>
      <c r="N964" s="26">
        <v>0.870864</v>
      </c>
      <c r="O964" s="27">
        <v>26.1525</v>
      </c>
      <c r="P964" s="27">
        <v>18577.51</v>
      </c>
      <c r="Q964" s="26">
        <v>0.626177</v>
      </c>
      <c r="R964" s="27">
        <v>0.562926</v>
      </c>
      <c r="S964" s="27">
        <v>897.925</v>
      </c>
      <c r="T964" s="26">
        <v>0.413661</v>
      </c>
      <c r="U964" s="27">
        <v>2.34958</v>
      </c>
      <c r="V964" s="27">
        <v>235.434</v>
      </c>
      <c r="W964" s="26">
        <v>0.989011</v>
      </c>
      <c r="X964" s="27">
        <v>0.633699</v>
      </c>
      <c r="Y964" s="27">
        <v>807.01</v>
      </c>
      <c r="Z964" s="26">
        <v>0.803332</v>
      </c>
      <c r="AA964" s="27">
        <v>3.245</v>
      </c>
      <c r="AB964" s="27">
        <v>3376.71</v>
      </c>
      <c r="AC964" s="26">
        <v>-0.0138361</v>
      </c>
      <c r="AD964" s="27">
        <v>0.0124417</v>
      </c>
      <c r="AE964" s="27">
        <v>9.1458</v>
      </c>
      <c r="AF964" s="26">
        <v>0</v>
      </c>
      <c r="AG964" s="27">
        <v>0</v>
      </c>
      <c r="AH964" s="27">
        <v>1490.02</v>
      </c>
      <c r="AI964" s="26">
        <v>0.887173</v>
      </c>
      <c r="AJ964" s="27">
        <v>0.943099</v>
      </c>
      <c r="AK964" s="27">
        <v>1649.73</v>
      </c>
      <c r="AL964" s="26">
        <v>0.849814</v>
      </c>
      <c r="AM964" s="27">
        <v>24.6056</v>
      </c>
      <c r="AN964" s="27">
        <v>23351.8</v>
      </c>
      <c r="AO964" s="26">
        <v>-0.997059</v>
      </c>
      <c r="AP964" s="27">
        <v>21.8821</v>
      </c>
      <c r="AQ964" s="27">
        <v>28131</v>
      </c>
      <c r="AR964" s="26">
        <v>0.959015</v>
      </c>
      <c r="AS964" s="27">
        <v>352.714</v>
      </c>
      <c r="AT964" s="27">
        <v>572234.81</v>
      </c>
    </row>
    <row r="965" spans="1:4" ht="17.25">
      <c r="A965" s="25">
        <v>0.66666666666666696</v>
      </c>
      <c r="B965" s="26">
        <v>0.929021</v>
      </c>
      <c r="C965" s="27">
        <v>4.47367</v>
      </c>
      <c r="D965" s="27">
        <v>14732.99</v>
      </c>
      <c r="E965" s="26">
        <v>0.882967</v>
      </c>
      <c r="F965" s="27">
        <v>27.3131</v>
      </c>
      <c r="G965" s="27">
        <v>22732.37</v>
      </c>
      <c r="H965" s="26">
        <v>0.894235</v>
      </c>
      <c r="I965" s="27">
        <v>17.1216</v>
      </c>
      <c r="J965" s="27">
        <v>16328.92</v>
      </c>
      <c r="K965" s="26">
        <v>0.718193</v>
      </c>
      <c r="L965" s="27">
        <v>0.0490666</v>
      </c>
      <c r="M965" s="27">
        <v>10450.97</v>
      </c>
      <c r="N965" s="26">
        <v>0.866977</v>
      </c>
      <c r="O965" s="27">
        <v>25.2824</v>
      </c>
      <c r="P965" s="27">
        <v>18577.93</v>
      </c>
      <c r="Q965" s="26">
        <v>0.627609</v>
      </c>
      <c r="R965" s="27">
        <v>0.56472</v>
      </c>
      <c r="S965" s="27">
        <v>897.934</v>
      </c>
      <c r="T965" s="26">
        <v>0.41355</v>
      </c>
      <c r="U965" s="27">
        <v>2.35116</v>
      </c>
      <c r="V965" s="27">
        <v>235.473</v>
      </c>
      <c r="W965" s="26">
        <v>0.988899</v>
      </c>
      <c r="X965" s="27">
        <v>0.632445</v>
      </c>
      <c r="Y965" s="27">
        <v>807.02</v>
      </c>
      <c r="Z965" s="26">
        <v>0.804455</v>
      </c>
      <c r="AA965" s="27">
        <v>3.24516</v>
      </c>
      <c r="AB965" s="27">
        <v>3376.76</v>
      </c>
      <c r="AC965" s="26">
        <v>-0.0137716</v>
      </c>
      <c r="AD965" s="27">
        <v>0.012388</v>
      </c>
      <c r="AE965" s="27">
        <v>9.14603</v>
      </c>
      <c r="AF965" s="26">
        <v>-0.968327</v>
      </c>
      <c r="AG965" s="27">
        <v>0.00845478</v>
      </c>
      <c r="AH965" s="27">
        <v>1490.02</v>
      </c>
      <c r="AI965" s="26">
        <v>0.887766</v>
      </c>
      <c r="AJ965" s="27">
        <v>0.943156</v>
      </c>
      <c r="AK965" s="27">
        <v>1649.74</v>
      </c>
      <c r="AL965" s="26">
        <v>0.84668</v>
      </c>
      <c r="AM965" s="27">
        <v>24.0613</v>
      </c>
      <c r="AN965" s="27">
        <v>23352.21</v>
      </c>
      <c r="AO965" s="26">
        <v>-0.9971</v>
      </c>
      <c r="AP965" s="27">
        <v>21.832</v>
      </c>
      <c r="AQ965" s="27">
        <v>28131.37</v>
      </c>
      <c r="AR965" s="26">
        <v>0.957701</v>
      </c>
      <c r="AS965" s="27">
        <v>356.532</v>
      </c>
      <c r="AT965" s="27">
        <v>572240.75</v>
      </c>
    </row>
    <row r="966" spans="1:4" ht="17.25">
      <c r="A966" s="25">
        <v>0.66736111111111096</v>
      </c>
      <c r="B966" s="26">
        <v>0.929458</v>
      </c>
      <c r="C966" s="27">
        <v>4.46946</v>
      </c>
      <c r="D966" s="27">
        <v>14733.07</v>
      </c>
      <c r="E966" s="26">
        <v>0.88282</v>
      </c>
      <c r="F966" s="27">
        <v>26.9466</v>
      </c>
      <c r="G966" s="27">
        <v>22732.83</v>
      </c>
      <c r="H966" s="26">
        <v>0.894226</v>
      </c>
      <c r="I966" s="27">
        <v>16.9246</v>
      </c>
      <c r="J966" s="27">
        <v>16329.22</v>
      </c>
      <c r="K966" s="26">
        <v>0.716371</v>
      </c>
      <c r="L966" s="27">
        <v>0.0486759</v>
      </c>
      <c r="M966" s="27">
        <v>10450.97</v>
      </c>
      <c r="N966" s="26">
        <v>0.865727</v>
      </c>
      <c r="O966" s="27">
        <v>24.8655</v>
      </c>
      <c r="P966" s="27">
        <v>18578.35</v>
      </c>
      <c r="Q966" s="26">
        <v>0.628356</v>
      </c>
      <c r="R966" s="27">
        <v>0.56193</v>
      </c>
      <c r="S966" s="27">
        <v>897.943</v>
      </c>
      <c r="T966" s="26">
        <v>0.412142</v>
      </c>
      <c r="U966" s="27">
        <v>2.33427</v>
      </c>
      <c r="V966" s="27">
        <v>235.511</v>
      </c>
      <c r="W966" s="26">
        <v>0.988734</v>
      </c>
      <c r="X966" s="27">
        <v>0.629484</v>
      </c>
      <c r="Y966" s="27">
        <v>807.031</v>
      </c>
      <c r="Z966" s="26">
        <v>0.812151</v>
      </c>
      <c r="AA966" s="27">
        <v>3.22894</v>
      </c>
      <c r="AB966" s="27">
        <v>3376.82</v>
      </c>
      <c r="AC966" s="26">
        <v>-0.0140079</v>
      </c>
      <c r="AD966" s="27">
        <v>0.0124763</v>
      </c>
      <c r="AE966" s="27">
        <v>9.14626</v>
      </c>
      <c r="AF966" s="26">
        <v>0.872096</v>
      </c>
      <c r="AG966" s="27">
        <v>5.02651</v>
      </c>
      <c r="AH966" s="27">
        <v>1490.09</v>
      </c>
      <c r="AI966" s="26">
        <v>0.886822</v>
      </c>
      <c r="AJ966" s="27">
        <v>0.948572</v>
      </c>
      <c r="AK966" s="27">
        <v>1649.76</v>
      </c>
      <c r="AL966" s="26">
        <v>0.846015</v>
      </c>
      <c r="AM966" s="27">
        <v>23.7884</v>
      </c>
      <c r="AN966" s="27">
        <v>23352.61</v>
      </c>
      <c r="AO966" s="26">
        <v>-0.997129</v>
      </c>
      <c r="AP966" s="27">
        <v>21.695</v>
      </c>
      <c r="AQ966" s="27">
        <v>28131.73</v>
      </c>
      <c r="AR966" s="26">
        <v>0.956465</v>
      </c>
      <c r="AS966" s="27">
        <v>370.961</v>
      </c>
      <c r="AT966" s="27">
        <v>572246.62</v>
      </c>
    </row>
    <row r="967" spans="1:4" ht="17.25">
      <c r="A967" s="25">
        <v>0.66805555555555596</v>
      </c>
      <c r="B967" s="26">
        <v>0.929357</v>
      </c>
      <c r="C967" s="27">
        <v>4.47245</v>
      </c>
      <c r="D967" s="27">
        <v>14733.14</v>
      </c>
      <c r="E967" s="26">
        <v>0.880984</v>
      </c>
      <c r="F967" s="27">
        <v>26.6492</v>
      </c>
      <c r="G967" s="27">
        <v>22733.28</v>
      </c>
      <c r="H967" s="26">
        <v>0.892866</v>
      </c>
      <c r="I967" s="27">
        <v>16.7492</v>
      </c>
      <c r="J967" s="27">
        <v>16329.5</v>
      </c>
      <c r="K967" s="26">
        <v>0.716609</v>
      </c>
      <c r="L967" s="27">
        <v>0.0487168</v>
      </c>
      <c r="M967" s="27">
        <v>10450.97</v>
      </c>
      <c r="N967" s="26">
        <v>0.863881</v>
      </c>
      <c r="O967" s="27">
        <v>24.5915</v>
      </c>
      <c r="P967" s="27">
        <v>18578.77</v>
      </c>
      <c r="Q967" s="26">
        <v>0.629444</v>
      </c>
      <c r="R967" s="27">
        <v>0.566778</v>
      </c>
      <c r="S967" s="27">
        <v>897.953</v>
      </c>
      <c r="T967" s="26">
        <v>0.413682</v>
      </c>
      <c r="U967" s="27">
        <v>2.34943</v>
      </c>
      <c r="V967" s="27">
        <v>235.552</v>
      </c>
      <c r="W967" s="26">
        <v>0.988815</v>
      </c>
      <c r="X967" s="27">
        <v>0.630898</v>
      </c>
      <c r="Y967" s="27">
        <v>807.041</v>
      </c>
      <c r="Z967" s="26">
        <v>0.810337</v>
      </c>
      <c r="AA967" s="27">
        <v>3.23215</v>
      </c>
      <c r="AB967" s="27">
        <v>3376.87</v>
      </c>
      <c r="AC967" s="26">
        <v>-0.0152526</v>
      </c>
      <c r="AD967" s="27">
        <v>0.0136174</v>
      </c>
      <c r="AE967" s="27">
        <v>9.1465</v>
      </c>
      <c r="AF967" s="26">
        <v>0.871765</v>
      </c>
      <c r="AG967" s="27">
        <v>5.0558</v>
      </c>
      <c r="AH967" s="27">
        <v>1490.17</v>
      </c>
      <c r="AI967" s="26">
        <v>0.87479</v>
      </c>
      <c r="AJ967" s="27">
        <v>7.06065</v>
      </c>
      <c r="AK967" s="27">
        <v>1649.85</v>
      </c>
      <c r="AL967" s="26">
        <v>0.844622</v>
      </c>
      <c r="AM967" s="27">
        <v>23.6881</v>
      </c>
      <c r="AN967" s="27">
        <v>23353</v>
      </c>
      <c r="AO967" s="26">
        <v>-0.997108</v>
      </c>
      <c r="AP967" s="27">
        <v>21.7475</v>
      </c>
      <c r="AQ967" s="27">
        <v>28132.09</v>
      </c>
      <c r="AR967" s="26">
        <v>0.958275</v>
      </c>
      <c r="AS967" s="27">
        <v>368.602</v>
      </c>
      <c r="AT967" s="27">
        <v>572252.69</v>
      </c>
    </row>
    <row r="968" spans="1:4" ht="17.25">
      <c r="A968" s="25">
        <v>0.66874999999999996</v>
      </c>
      <c r="B968" s="26">
        <v>0.929145</v>
      </c>
      <c r="C968" s="27">
        <v>4.48708</v>
      </c>
      <c r="D968" s="27">
        <v>14733.21</v>
      </c>
      <c r="E968" s="26">
        <v>0.878247</v>
      </c>
      <c r="F968" s="27">
        <v>26.3923</v>
      </c>
      <c r="G968" s="27">
        <v>22733.71</v>
      </c>
      <c r="H968" s="26">
        <v>0.890709</v>
      </c>
      <c r="I968" s="27">
        <v>16.6018</v>
      </c>
      <c r="J968" s="27">
        <v>16329.77</v>
      </c>
      <c r="K968" s="26">
        <v>0.718104</v>
      </c>
      <c r="L968" s="27">
        <v>0.0491249</v>
      </c>
      <c r="M968" s="27">
        <v>10450.97</v>
      </c>
      <c r="N968" s="26">
        <v>0.861212</v>
      </c>
      <c r="O968" s="27">
        <v>24.3595</v>
      </c>
      <c r="P968" s="27">
        <v>18579.17</v>
      </c>
      <c r="Q968" s="26">
        <v>0.629004</v>
      </c>
      <c r="R968" s="27">
        <v>0.568161</v>
      </c>
      <c r="S968" s="27">
        <v>897.962</v>
      </c>
      <c r="T968" s="26">
        <v>0.414063</v>
      </c>
      <c r="U968" s="27">
        <v>2.35743</v>
      </c>
      <c r="V968" s="27">
        <v>235.589</v>
      </c>
      <c r="W968" s="26">
        <v>0.988852</v>
      </c>
      <c r="X968" s="27">
        <v>0.63364</v>
      </c>
      <c r="Y968" s="27">
        <v>807.052</v>
      </c>
      <c r="Z968" s="26">
        <v>0.809052</v>
      </c>
      <c r="AA968" s="27">
        <v>3.25095</v>
      </c>
      <c r="AB968" s="27">
        <v>3376.92</v>
      </c>
      <c r="AC968" s="26">
        <v>-0.0159303</v>
      </c>
      <c r="AD968" s="27">
        <v>0.0142803</v>
      </c>
      <c r="AE968" s="27">
        <v>9.14672</v>
      </c>
      <c r="AF968" s="26">
        <v>0.8725</v>
      </c>
      <c r="AG968" s="27">
        <v>5.1524</v>
      </c>
      <c r="AH968" s="27">
        <v>1490.26</v>
      </c>
      <c r="AI968" s="26">
        <v>0.878941</v>
      </c>
      <c r="AJ968" s="27">
        <v>7.29507</v>
      </c>
      <c r="AK968" s="27">
        <v>1649.97</v>
      </c>
      <c r="AL968" s="26">
        <v>0.843003</v>
      </c>
      <c r="AM968" s="27">
        <v>23.5463</v>
      </c>
      <c r="AN968" s="27">
        <v>23353.39</v>
      </c>
      <c r="AO968" s="26">
        <v>-0.99711</v>
      </c>
      <c r="AP968" s="27">
        <v>21.797</v>
      </c>
      <c r="AQ968" s="27">
        <v>28132.45</v>
      </c>
      <c r="AR968" s="26">
        <v>0.961181</v>
      </c>
      <c r="AS968" s="27">
        <v>367.96</v>
      </c>
      <c r="AT968" s="27">
        <v>572258.75</v>
      </c>
    </row>
    <row r="969" spans="1:4" ht="17.25">
      <c r="A969" s="25">
        <v>0.66944444444444495</v>
      </c>
      <c r="B969" s="26">
        <v>0.928871</v>
      </c>
      <c r="C969" s="27">
        <v>4.48052</v>
      </c>
      <c r="D969" s="27">
        <v>14733.29</v>
      </c>
      <c r="E969" s="26">
        <v>0.878087</v>
      </c>
      <c r="F969" s="27">
        <v>26.3819</v>
      </c>
      <c r="G969" s="27">
        <v>22734.14</v>
      </c>
      <c r="H969" s="26">
        <v>0.890492</v>
      </c>
      <c r="I969" s="27">
        <v>16.576</v>
      </c>
      <c r="J969" s="27">
        <v>16330.05</v>
      </c>
      <c r="K969" s="26">
        <v>0.717857</v>
      </c>
      <c r="L969" s="27">
        <v>0.0487857</v>
      </c>
      <c r="M969" s="27">
        <v>10450.97</v>
      </c>
      <c r="N969" s="26">
        <v>0.86201</v>
      </c>
      <c r="O969" s="27">
        <v>24.4828</v>
      </c>
      <c r="P969" s="27">
        <v>18579.58</v>
      </c>
      <c r="Q969" s="26">
        <v>0.627817</v>
      </c>
      <c r="R969" s="27">
        <v>0.567052</v>
      </c>
      <c r="S969" s="27">
        <v>897.972</v>
      </c>
      <c r="T969" s="26">
        <v>0.415675</v>
      </c>
      <c r="U969" s="27">
        <v>2.36455</v>
      </c>
      <c r="V969" s="27">
        <v>235.63</v>
      </c>
      <c r="W969" s="26">
        <v>0.988902</v>
      </c>
      <c r="X969" s="27">
        <v>0.633383</v>
      </c>
      <c r="Y969" s="27">
        <v>807.062</v>
      </c>
      <c r="Z969" s="26">
        <v>0.803235</v>
      </c>
      <c r="AA969" s="27">
        <v>3.241</v>
      </c>
      <c r="AB969" s="27">
        <v>3376.98</v>
      </c>
      <c r="AC969" s="26">
        <v>-0.014411</v>
      </c>
      <c r="AD969" s="27">
        <v>0.0129985</v>
      </c>
      <c r="AE969" s="27">
        <v>9.14696</v>
      </c>
      <c r="AF969" s="26">
        <v>0</v>
      </c>
      <c r="AG969" s="27">
        <v>0</v>
      </c>
      <c r="AH969" s="27">
        <v>1490.32</v>
      </c>
      <c r="AI969" s="26">
        <v>0.881724</v>
      </c>
      <c r="AJ969" s="27">
        <v>7.4409</v>
      </c>
      <c r="AK969" s="27">
        <v>1650.09</v>
      </c>
      <c r="AL969" s="26">
        <v>0.84304</v>
      </c>
      <c r="AM969" s="27">
        <v>23.6316</v>
      </c>
      <c r="AN969" s="27">
        <v>23353.79</v>
      </c>
      <c r="AO969" s="26">
        <v>-0.997042</v>
      </c>
      <c r="AP969" s="27">
        <v>21.8308</v>
      </c>
      <c r="AQ969" s="27">
        <v>28132.82</v>
      </c>
      <c r="AR969" s="26">
        <v>0.961454</v>
      </c>
      <c r="AS969" s="27">
        <v>365.644</v>
      </c>
      <c r="AT969" s="27">
        <v>572264.75</v>
      </c>
    </row>
    <row r="970" spans="1:4" ht="17.25">
      <c r="A970" s="25">
        <v>0.67013888888888895</v>
      </c>
      <c r="B970" s="26">
        <v>0.92917</v>
      </c>
      <c r="C970" s="27">
        <v>4.48503</v>
      </c>
      <c r="D970" s="27">
        <v>14733.36</v>
      </c>
      <c r="E970" s="26">
        <v>0.880974</v>
      </c>
      <c r="F970" s="27">
        <v>26.6894</v>
      </c>
      <c r="G970" s="27">
        <v>22734.6</v>
      </c>
      <c r="H970" s="26">
        <v>0.892365</v>
      </c>
      <c r="I970" s="27">
        <v>16.7017</v>
      </c>
      <c r="J970" s="27">
        <v>16330.33</v>
      </c>
      <c r="K970" s="26">
        <v>0.71881</v>
      </c>
      <c r="L970" s="27">
        <v>0.0486097</v>
      </c>
      <c r="M970" s="27">
        <v>10450.97</v>
      </c>
      <c r="N970" s="26">
        <v>0.865005</v>
      </c>
      <c r="O970" s="27">
        <v>24.7423</v>
      </c>
      <c r="P970" s="27">
        <v>18579.99</v>
      </c>
      <c r="Q970" s="26">
        <v>0.631311</v>
      </c>
      <c r="R970" s="27">
        <v>0.569568</v>
      </c>
      <c r="S970" s="27">
        <v>897.981</v>
      </c>
      <c r="T970" s="26">
        <v>0.41428</v>
      </c>
      <c r="U970" s="27">
        <v>2.35132</v>
      </c>
      <c r="V970" s="27">
        <v>235.668</v>
      </c>
      <c r="W970" s="26">
        <v>0.988746</v>
      </c>
      <c r="X970" s="27">
        <v>0.631854</v>
      </c>
      <c r="Y970" s="27">
        <v>807.073</v>
      </c>
      <c r="Z970" s="26">
        <v>0.80319</v>
      </c>
      <c r="AA970" s="27">
        <v>3.2431</v>
      </c>
      <c r="AB970" s="27">
        <v>3377.03</v>
      </c>
      <c r="AC970" s="26">
        <v>-0.0127992</v>
      </c>
      <c r="AD970" s="27">
        <v>0.0115369</v>
      </c>
      <c r="AE970" s="27">
        <v>9.14717</v>
      </c>
      <c r="AF970" s="26">
        <v>0</v>
      </c>
      <c r="AG970" s="27">
        <v>0</v>
      </c>
      <c r="AH970" s="27">
        <v>1490.32</v>
      </c>
      <c r="AI970" s="26">
        <v>0.883126</v>
      </c>
      <c r="AJ970" s="27">
        <v>7.45299</v>
      </c>
      <c r="AK970" s="27">
        <v>1650.22</v>
      </c>
      <c r="AL970" s="26">
        <v>0.842799</v>
      </c>
      <c r="AM970" s="27">
        <v>23.3828</v>
      </c>
      <c r="AN970" s="27">
        <v>23354.18</v>
      </c>
      <c r="AO970" s="26">
        <v>0.984227</v>
      </c>
      <c r="AP970" s="27">
        <v>27.2369</v>
      </c>
      <c r="AQ970" s="27">
        <v>28133.21</v>
      </c>
      <c r="AR970" s="26">
        <v>0.957986</v>
      </c>
      <c r="AS970" s="27">
        <v>390.29</v>
      </c>
      <c r="AT970" s="27">
        <v>572270.88</v>
      </c>
    </row>
    <row r="971" spans="1:4" ht="17.25">
      <c r="A971" s="25">
        <v>0.67083333333333295</v>
      </c>
      <c r="B971" s="26">
        <v>0.928941</v>
      </c>
      <c r="C971" s="27">
        <v>4.47633</v>
      </c>
      <c r="D971" s="27">
        <v>14733.44</v>
      </c>
      <c r="E971" s="26">
        <v>0.88149</v>
      </c>
      <c r="F971" s="27">
        <v>26.8659</v>
      </c>
      <c r="G971" s="27">
        <v>22735.05</v>
      </c>
      <c r="H971" s="26">
        <v>0.892856</v>
      </c>
      <c r="I971" s="27">
        <v>16.8078</v>
      </c>
      <c r="J971" s="27">
        <v>16330.61</v>
      </c>
      <c r="K971" s="26">
        <v>0.715664</v>
      </c>
      <c r="L971" s="27">
        <v>0.0484673</v>
      </c>
      <c r="M971" s="27">
        <v>10450.98</v>
      </c>
      <c r="N971" s="26">
        <v>0.865657</v>
      </c>
      <c r="O971" s="27">
        <v>24.9205</v>
      </c>
      <c r="P971" s="27">
        <v>18580.4</v>
      </c>
      <c r="Q971" s="26">
        <v>0.628714</v>
      </c>
      <c r="R971" s="27">
        <v>0.565426</v>
      </c>
      <c r="S971" s="27">
        <v>897.991</v>
      </c>
      <c r="T971" s="26">
        <v>0.414594</v>
      </c>
      <c r="U971" s="27">
        <v>2.35278</v>
      </c>
      <c r="V971" s="27">
        <v>235.707</v>
      </c>
      <c r="W971" s="26">
        <v>0.988812</v>
      </c>
      <c r="X971" s="27">
        <v>0.63075</v>
      </c>
      <c r="Y971" s="27">
        <v>807.083</v>
      </c>
      <c r="Z971" s="26">
        <v>0.800156</v>
      </c>
      <c r="AA971" s="27">
        <v>3.24151</v>
      </c>
      <c r="AB971" s="27">
        <v>3377.09</v>
      </c>
      <c r="AC971" s="26">
        <v>-0.01631</v>
      </c>
      <c r="AD971" s="27">
        <v>0.0147424</v>
      </c>
      <c r="AE971" s="27">
        <v>9.14739</v>
      </c>
      <c r="AF971" s="26">
        <v>0</v>
      </c>
      <c r="AG971" s="27">
        <v>0</v>
      </c>
      <c r="AH971" s="27">
        <v>1490.32</v>
      </c>
      <c r="AI971" s="26">
        <v>0.897861</v>
      </c>
      <c r="AJ971" s="27">
        <v>0.941247</v>
      </c>
      <c r="AK971" s="27">
        <v>1650.27</v>
      </c>
      <c r="AL971" s="26">
        <v>0.838708</v>
      </c>
      <c r="AM971" s="27">
        <v>22.9171</v>
      </c>
      <c r="AN971" s="27">
        <v>23354.53</v>
      </c>
      <c r="AO971" s="26">
        <v>-0.997072</v>
      </c>
      <c r="AP971" s="27">
        <v>21.7164</v>
      </c>
      <c r="AQ971" s="27">
        <v>28133.58</v>
      </c>
      <c r="AR971" s="26">
        <v>0.958577</v>
      </c>
      <c r="AS971" s="27">
        <v>382.917</v>
      </c>
      <c r="AT971" s="27">
        <v>572276.88</v>
      </c>
    </row>
    <row r="972" spans="1:4" ht="17.25">
      <c r="A972" s="25">
        <v>0.67152777777777795</v>
      </c>
      <c r="B972" s="26">
        <v>0.928732</v>
      </c>
      <c r="C972" s="27">
        <v>4.48631</v>
      </c>
      <c r="D972" s="27">
        <v>14733.51</v>
      </c>
      <c r="E972" s="26">
        <v>0.881006</v>
      </c>
      <c r="F972" s="27">
        <v>26.9855</v>
      </c>
      <c r="G972" s="27">
        <v>22735.48</v>
      </c>
      <c r="H972" s="26">
        <v>0.892401</v>
      </c>
      <c r="I972" s="27">
        <v>16.9031</v>
      </c>
      <c r="J972" s="27">
        <v>16330.88</v>
      </c>
      <c r="K972" s="26">
        <v>0.717716</v>
      </c>
      <c r="L972" s="27">
        <v>0.0489548</v>
      </c>
      <c r="M972" s="27">
        <v>10450.98</v>
      </c>
      <c r="N972" s="26">
        <v>0.865063</v>
      </c>
      <c r="O972" s="27">
        <v>25.0719</v>
      </c>
      <c r="P972" s="27">
        <v>18580.82</v>
      </c>
      <c r="Q972" s="26">
        <v>0.627502</v>
      </c>
      <c r="R972" s="27">
        <v>0.567244</v>
      </c>
      <c r="S972" s="27">
        <v>898</v>
      </c>
      <c r="T972" s="26">
        <v>0.415298</v>
      </c>
      <c r="U972" s="27">
        <v>2.36543</v>
      </c>
      <c r="V972" s="27">
        <v>235.747</v>
      </c>
      <c r="W972" s="26">
        <v>0.988796</v>
      </c>
      <c r="X972" s="27">
        <v>0.634255</v>
      </c>
      <c r="Y972" s="27">
        <v>807.094</v>
      </c>
      <c r="Z972" s="26">
        <v>0.798297</v>
      </c>
      <c r="AA972" s="27">
        <v>3.23237</v>
      </c>
      <c r="AB972" s="27">
        <v>3377.14</v>
      </c>
      <c r="AC972" s="26">
        <v>-0.0169122</v>
      </c>
      <c r="AD972" s="27">
        <v>0.0152896</v>
      </c>
      <c r="AE972" s="27">
        <v>9.14762</v>
      </c>
      <c r="AF972" s="26">
        <v>0</v>
      </c>
      <c r="AG972" s="27">
        <v>0</v>
      </c>
      <c r="AH972" s="27">
        <v>1490.32</v>
      </c>
      <c r="AI972" s="26">
        <v>0.897294</v>
      </c>
      <c r="AJ972" s="27">
        <v>0.941585</v>
      </c>
      <c r="AK972" s="27">
        <v>1650.29</v>
      </c>
      <c r="AL972" s="26">
        <v>0.765698</v>
      </c>
      <c r="AM972" s="27">
        <v>6.86638</v>
      </c>
      <c r="AN972" s="27">
        <v>23354.73</v>
      </c>
      <c r="AO972" s="26">
        <v>-0.997074</v>
      </c>
      <c r="AP972" s="27">
        <v>21.9643</v>
      </c>
      <c r="AQ972" s="27">
        <v>28133.94</v>
      </c>
      <c r="AR972" s="26">
        <v>0.963517</v>
      </c>
      <c r="AS972" s="27">
        <v>362.93</v>
      </c>
      <c r="AT972" s="27">
        <v>572282.81</v>
      </c>
    </row>
    <row r="973" spans="1:4" ht="17.25">
      <c r="A973" s="25">
        <v>0.67222222222222205</v>
      </c>
      <c r="B973" s="26">
        <v>0.928211</v>
      </c>
      <c r="C973" s="27">
        <v>4.48007</v>
      </c>
      <c r="D973" s="27">
        <v>14733.59</v>
      </c>
      <c r="E973" s="26">
        <v>0.880012</v>
      </c>
      <c r="F973" s="27">
        <v>27.1133</v>
      </c>
      <c r="G973" s="27">
        <v>22735.95</v>
      </c>
      <c r="H973" s="26">
        <v>0.891439</v>
      </c>
      <c r="I973" s="27">
        <v>16.9403</v>
      </c>
      <c r="J973" s="27">
        <v>16331.17</v>
      </c>
      <c r="K973" s="26">
        <v>0.716158</v>
      </c>
      <c r="L973" s="27">
        <v>0.0492562</v>
      </c>
      <c r="M973" s="27">
        <v>10450.98</v>
      </c>
      <c r="N973" s="26">
        <v>0.863976</v>
      </c>
      <c r="O973" s="27">
        <v>25.1922</v>
      </c>
      <c r="P973" s="27">
        <v>18581.24</v>
      </c>
      <c r="Q973" s="26">
        <v>0.626281</v>
      </c>
      <c r="R973" s="27">
        <v>0.568169</v>
      </c>
      <c r="S973" s="27">
        <v>898.01</v>
      </c>
      <c r="T973" s="26">
        <v>0.415786</v>
      </c>
      <c r="U973" s="27">
        <v>2.37144</v>
      </c>
      <c r="V973" s="27">
        <v>235.788</v>
      </c>
      <c r="W973" s="26">
        <v>0.989027</v>
      </c>
      <c r="X973" s="27">
        <v>0.635884</v>
      </c>
      <c r="Y973" s="27">
        <v>807.105</v>
      </c>
      <c r="Z973" s="26">
        <v>0.797198</v>
      </c>
      <c r="AA973" s="27">
        <v>3.23413</v>
      </c>
      <c r="AB973" s="27">
        <v>3377.19</v>
      </c>
      <c r="AC973" s="26">
        <v>-0.0171668</v>
      </c>
      <c r="AD973" s="27">
        <v>0.0155467</v>
      </c>
      <c r="AE973" s="27">
        <v>9.14788</v>
      </c>
      <c r="AF973" s="26">
        <v>0</v>
      </c>
      <c r="AG973" s="27">
        <v>0</v>
      </c>
      <c r="AH973" s="27">
        <v>1490.32</v>
      </c>
      <c r="AI973" s="26">
        <v>0.895734</v>
      </c>
      <c r="AJ973" s="27">
        <v>0.937294</v>
      </c>
      <c r="AK973" s="27">
        <v>1650.3</v>
      </c>
      <c r="AL973" s="26">
        <v>0.764967</v>
      </c>
      <c r="AM973" s="27">
        <v>6.83329</v>
      </c>
      <c r="AN973" s="27">
        <v>23354.85</v>
      </c>
      <c r="AO973" s="26">
        <v>-0.997064</v>
      </c>
      <c r="AP973" s="27">
        <v>22.013</v>
      </c>
      <c r="AQ973" s="27">
        <v>28134.31</v>
      </c>
      <c r="AR973" s="26">
        <v>0.967633</v>
      </c>
      <c r="AS973" s="27">
        <v>332.764</v>
      </c>
      <c r="AT973" s="27">
        <v>572288.5</v>
      </c>
    </row>
    <row r="974" spans="1:4" ht="17.25">
      <c r="A974" s="25">
        <v>0.67291666666666705</v>
      </c>
      <c r="B974" s="26">
        <v>0.928497</v>
      </c>
      <c r="C974" s="27">
        <v>4.48954</v>
      </c>
      <c r="D974" s="27">
        <v>14733.66</v>
      </c>
      <c r="E974" s="26">
        <v>0.880949</v>
      </c>
      <c r="F974" s="27">
        <v>27.2428</v>
      </c>
      <c r="G974" s="27">
        <v>22736.4</v>
      </c>
      <c r="H974" s="26">
        <v>0.892361</v>
      </c>
      <c r="I974" s="27">
        <v>17.0383</v>
      </c>
      <c r="J974" s="27">
        <v>16331.45</v>
      </c>
      <c r="K974" s="26">
        <v>0.714367</v>
      </c>
      <c r="L974" s="27">
        <v>0.0490263</v>
      </c>
      <c r="M974" s="27">
        <v>10450.98</v>
      </c>
      <c r="N974" s="26">
        <v>0.865026</v>
      </c>
      <c r="O974" s="27">
        <v>25.3172</v>
      </c>
      <c r="P974" s="27">
        <v>18581.66</v>
      </c>
      <c r="Q974" s="26">
        <v>0.626851</v>
      </c>
      <c r="R974" s="27">
        <v>0.568822</v>
      </c>
      <c r="S974" s="27">
        <v>898.019</v>
      </c>
      <c r="T974" s="26">
        <v>0.416012</v>
      </c>
      <c r="U974" s="27">
        <v>2.37184</v>
      </c>
      <c r="V974" s="27">
        <v>235.827</v>
      </c>
      <c r="W974" s="26">
        <v>0.989018</v>
      </c>
      <c r="X974" s="27">
        <v>0.637405</v>
      </c>
      <c r="Y974" s="27">
        <v>807.115</v>
      </c>
      <c r="Z974" s="26">
        <v>0.796767</v>
      </c>
      <c r="AA974" s="27">
        <v>3.23095</v>
      </c>
      <c r="AB974" s="27">
        <v>3377.25</v>
      </c>
      <c r="AC974" s="26">
        <v>-0.0169226</v>
      </c>
      <c r="AD974" s="27">
        <v>0.0153398</v>
      </c>
      <c r="AE974" s="27">
        <v>9.14813</v>
      </c>
      <c r="AF974" s="26">
        <v>0</v>
      </c>
      <c r="AG974" s="27">
        <v>0</v>
      </c>
      <c r="AH974" s="27">
        <v>1490.32</v>
      </c>
      <c r="AI974" s="26">
        <v>0.896228</v>
      </c>
      <c r="AJ974" s="27">
        <v>0.938688</v>
      </c>
      <c r="AK974" s="27">
        <v>1650.32</v>
      </c>
      <c r="AL974" s="26">
        <v>0.764927</v>
      </c>
      <c r="AM974" s="27">
        <v>6.8155</v>
      </c>
      <c r="AN974" s="27">
        <v>23354.96</v>
      </c>
      <c r="AO974" s="26">
        <v>-0.997046</v>
      </c>
      <c r="AP974" s="27">
        <v>22.0009</v>
      </c>
      <c r="AQ974" s="27">
        <v>28134.67</v>
      </c>
      <c r="AR974" s="26">
        <v>0.968273</v>
      </c>
      <c r="AS974" s="27">
        <v>339.546</v>
      </c>
      <c r="AT974" s="27">
        <v>572293.94</v>
      </c>
    </row>
    <row r="975" spans="1:4" ht="17.25">
      <c r="A975" s="25">
        <v>0.67361111111111105</v>
      </c>
      <c r="B975" s="26">
        <v>0.928415</v>
      </c>
      <c r="C975" s="27">
        <v>4.49664</v>
      </c>
      <c r="D975" s="27">
        <v>14733.74</v>
      </c>
      <c r="E975" s="26">
        <v>0.880661</v>
      </c>
      <c r="F975" s="27">
        <v>27.3639</v>
      </c>
      <c r="G975" s="27">
        <v>22736.86</v>
      </c>
      <c r="H975" s="26">
        <v>0.892278</v>
      </c>
      <c r="I975" s="27">
        <v>17.1354</v>
      </c>
      <c r="J975" s="27">
        <v>16331.74</v>
      </c>
      <c r="K975" s="26">
        <v>0.714829</v>
      </c>
      <c r="L975" s="27">
        <v>0.0494211</v>
      </c>
      <c r="M975" s="27">
        <v>10450.98</v>
      </c>
      <c r="N975" s="26">
        <v>0.864797</v>
      </c>
      <c r="O975" s="27">
        <v>25.4594</v>
      </c>
      <c r="P975" s="27">
        <v>18582.08</v>
      </c>
      <c r="Q975" s="26">
        <v>0.627174</v>
      </c>
      <c r="R975" s="27">
        <v>0.570553</v>
      </c>
      <c r="S975" s="27">
        <v>898.029</v>
      </c>
      <c r="T975" s="26">
        <v>0.415152</v>
      </c>
      <c r="U975" s="27">
        <v>2.37419</v>
      </c>
      <c r="V975" s="27">
        <v>235.866</v>
      </c>
      <c r="W975" s="26">
        <v>0.989093</v>
      </c>
      <c r="X975" s="27">
        <v>0.638997</v>
      </c>
      <c r="Y975" s="27">
        <v>807.126</v>
      </c>
      <c r="Z975" s="26">
        <v>0.797377</v>
      </c>
      <c r="AA975" s="27">
        <v>3.23212</v>
      </c>
      <c r="AB975" s="27">
        <v>3377.3</v>
      </c>
      <c r="AC975" s="26">
        <v>-0.0160467</v>
      </c>
      <c r="AD975" s="27">
        <v>0.0145549</v>
      </c>
      <c r="AE975" s="27">
        <v>9.14838</v>
      </c>
      <c r="AF975" s="26">
        <v>0</v>
      </c>
      <c r="AG975" s="27">
        <v>0</v>
      </c>
      <c r="AH975" s="27">
        <v>1490.32</v>
      </c>
      <c r="AI975" s="26">
        <v>0.882476</v>
      </c>
      <c r="AJ975" s="27">
        <v>0.084875</v>
      </c>
      <c r="AK975" s="27">
        <v>1650.33</v>
      </c>
      <c r="AL975" s="26">
        <v>0.764752</v>
      </c>
      <c r="AM975" s="27">
        <v>6.79893</v>
      </c>
      <c r="AN975" s="27">
        <v>23355.08</v>
      </c>
      <c r="AO975" s="26">
        <v>-0.99704</v>
      </c>
      <c r="AP975" s="27">
        <v>22.0561</v>
      </c>
      <c r="AQ975" s="27">
        <v>28135.04</v>
      </c>
      <c r="AR975" s="26">
        <v>0.968946</v>
      </c>
      <c r="AS975" s="27">
        <v>337.22</v>
      </c>
      <c r="AT975" s="27">
        <v>572299.5</v>
      </c>
    </row>
    <row r="976" spans="1:4" ht="17.25">
      <c r="A976" s="25">
        <v>0.67430555555555605</v>
      </c>
      <c r="B976" s="26">
        <v>0.928476</v>
      </c>
      <c r="C976" s="27">
        <v>4.4863</v>
      </c>
      <c r="D976" s="27">
        <v>14733.81</v>
      </c>
      <c r="E976" s="26">
        <v>0.881813</v>
      </c>
      <c r="F976" s="27">
        <v>27.4779</v>
      </c>
      <c r="G976" s="27">
        <v>22737.3</v>
      </c>
      <c r="H976" s="26">
        <v>0.8932</v>
      </c>
      <c r="I976" s="27">
        <v>17.2161</v>
      </c>
      <c r="J976" s="27">
        <v>16332.01</v>
      </c>
      <c r="K976" s="26">
        <v>0.714022</v>
      </c>
      <c r="L976" s="27">
        <v>0.0492325</v>
      </c>
      <c r="M976" s="27">
        <v>10450.98</v>
      </c>
      <c r="N976" s="26">
        <v>0.866227</v>
      </c>
      <c r="O976" s="27">
        <v>25.5679</v>
      </c>
      <c r="P976" s="27">
        <v>18582.51</v>
      </c>
      <c r="Q976" s="26">
        <v>0.625642</v>
      </c>
      <c r="R976" s="27">
        <v>0.566626</v>
      </c>
      <c r="S976" s="27">
        <v>898.038</v>
      </c>
      <c r="T976" s="26">
        <v>0.41486</v>
      </c>
      <c r="U976" s="27">
        <v>2.36701</v>
      </c>
      <c r="V976" s="27">
        <v>235.906</v>
      </c>
      <c r="W976" s="26">
        <v>0.989037</v>
      </c>
      <c r="X976" s="27">
        <v>0.637142</v>
      </c>
      <c r="Y976" s="27">
        <v>807.137</v>
      </c>
      <c r="Z976" s="26">
        <v>0.797595</v>
      </c>
      <c r="AA976" s="27">
        <v>3.2235</v>
      </c>
      <c r="AB976" s="27">
        <v>3377.36</v>
      </c>
      <c r="AC976" s="26">
        <v>-0.0154388</v>
      </c>
      <c r="AD976" s="27">
        <v>0.0139963</v>
      </c>
      <c r="AE976" s="27">
        <v>9.14863</v>
      </c>
      <c r="AF976" s="26">
        <v>0</v>
      </c>
      <c r="AG976" s="27">
        <v>0</v>
      </c>
      <c r="AH976" s="27">
        <v>1490.32</v>
      </c>
      <c r="AI976" s="26">
        <v>0.895048</v>
      </c>
      <c r="AJ976" s="27">
        <v>0.931843</v>
      </c>
      <c r="AK976" s="27">
        <v>1650.35</v>
      </c>
      <c r="AL976" s="26">
        <v>0.764486</v>
      </c>
      <c r="AM976" s="27">
        <v>6.77361</v>
      </c>
      <c r="AN976" s="27">
        <v>23355.19</v>
      </c>
      <c r="AO976" s="26">
        <v>-0.997053</v>
      </c>
      <c r="AP976" s="27">
        <v>22.0172</v>
      </c>
      <c r="AQ976" s="27">
        <v>28135.41</v>
      </c>
      <c r="AR976" s="26">
        <v>0.96947</v>
      </c>
      <c r="AS976" s="27">
        <v>339.351</v>
      </c>
      <c r="AT976" s="27">
        <v>572305</v>
      </c>
    </row>
    <row r="977" spans="1:4" ht="17.25">
      <c r="A977" s="25">
        <v>0.67500000000000004</v>
      </c>
      <c r="B977" s="26">
        <v>0.928596</v>
      </c>
      <c r="C977" s="27">
        <v>4.4868</v>
      </c>
      <c r="D977" s="27">
        <v>14733.89</v>
      </c>
      <c r="E977" s="26">
        <v>0.882545</v>
      </c>
      <c r="F977" s="27">
        <v>27.6686</v>
      </c>
      <c r="G977" s="27">
        <v>22737.76</v>
      </c>
      <c r="H977" s="26">
        <v>0.893917</v>
      </c>
      <c r="I977" s="27">
        <v>17.3222</v>
      </c>
      <c r="J977" s="27">
        <v>16332.3</v>
      </c>
      <c r="K977" s="26">
        <v>0.714945</v>
      </c>
      <c r="L977" s="27">
        <v>0.0493837</v>
      </c>
      <c r="M977" s="27">
        <v>10450.98</v>
      </c>
      <c r="N977" s="26">
        <v>0.867614</v>
      </c>
      <c r="O977" s="27">
        <v>25.8152</v>
      </c>
      <c r="P977" s="27">
        <v>18582.94</v>
      </c>
      <c r="Q977" s="26">
        <v>0.625529</v>
      </c>
      <c r="R977" s="27">
        <v>0.566093</v>
      </c>
      <c r="S977" s="27">
        <v>898.047</v>
      </c>
      <c r="T977" s="26">
        <v>0.414291</v>
      </c>
      <c r="U977" s="27">
        <v>2.36245</v>
      </c>
      <c r="V977" s="27">
        <v>235.945</v>
      </c>
      <c r="W977" s="26">
        <v>0.989021</v>
      </c>
      <c r="X977" s="27">
        <v>0.636735</v>
      </c>
      <c r="Y977" s="27">
        <v>807.147</v>
      </c>
      <c r="Z977" s="26">
        <v>0.796774</v>
      </c>
      <c r="AA977" s="27">
        <v>3.21957</v>
      </c>
      <c r="AB977" s="27">
        <v>3377.41</v>
      </c>
      <c r="AC977" s="26">
        <v>-0.0169572</v>
      </c>
      <c r="AD977" s="27">
        <v>0.0153207</v>
      </c>
      <c r="AE977" s="27">
        <v>9.14889</v>
      </c>
      <c r="AF977" s="26">
        <v>0</v>
      </c>
      <c r="AG977" s="27">
        <v>0</v>
      </c>
      <c r="AH977" s="27">
        <v>1490.32</v>
      </c>
      <c r="AI977" s="26">
        <v>0.887293</v>
      </c>
      <c r="AJ977" s="27">
        <v>0.949057</v>
      </c>
      <c r="AK977" s="27">
        <v>1650.36</v>
      </c>
      <c r="AL977" s="26">
        <v>0.823336</v>
      </c>
      <c r="AM977" s="27">
        <v>15.1061</v>
      </c>
      <c r="AN977" s="27">
        <v>23355.39</v>
      </c>
      <c r="AO977" s="26">
        <v>-0.99704</v>
      </c>
      <c r="AP977" s="27">
        <v>21.9756</v>
      </c>
      <c r="AQ977" s="27">
        <v>28135.78</v>
      </c>
      <c r="AR977" s="26">
        <v>0.967814</v>
      </c>
      <c r="AS977" s="27">
        <v>350.453</v>
      </c>
      <c r="AT977" s="27">
        <v>572310.56</v>
      </c>
    </row>
    <row r="978" spans="1:4" ht="17.25">
      <c r="A978" s="25">
        <v>0.67569444444444404</v>
      </c>
      <c r="B978" s="26">
        <v>0.928273</v>
      </c>
      <c r="C978" s="27">
        <v>4.47758</v>
      </c>
      <c r="D978" s="27">
        <v>14733.96</v>
      </c>
      <c r="E978" s="26">
        <v>0.883127</v>
      </c>
      <c r="F978" s="27">
        <v>27.7571</v>
      </c>
      <c r="G978" s="27">
        <v>22738.22</v>
      </c>
      <c r="H978" s="26">
        <v>0.894415</v>
      </c>
      <c r="I978" s="27">
        <v>17.3774</v>
      </c>
      <c r="J978" s="27">
        <v>16332.59</v>
      </c>
      <c r="K978" s="26">
        <v>0.716383</v>
      </c>
      <c r="L978" s="27">
        <v>0.0492018</v>
      </c>
      <c r="M978" s="27">
        <v>10450.98</v>
      </c>
      <c r="N978" s="26">
        <v>0.867427</v>
      </c>
      <c r="O978" s="27">
        <v>25.6988</v>
      </c>
      <c r="P978" s="27">
        <v>18583.37</v>
      </c>
      <c r="Q978" s="26">
        <v>0.62735</v>
      </c>
      <c r="R978" s="27">
        <v>0.570865</v>
      </c>
      <c r="S978" s="27">
        <v>898.057</v>
      </c>
      <c r="T978" s="26">
        <v>0.406583</v>
      </c>
      <c r="U978" s="27">
        <v>1.79722</v>
      </c>
      <c r="V978" s="27">
        <v>235.98</v>
      </c>
      <c r="W978" s="26">
        <v>0.98895</v>
      </c>
      <c r="X978" s="27">
        <v>0.635416</v>
      </c>
      <c r="Y978" s="27">
        <v>807.158</v>
      </c>
      <c r="Z978" s="26">
        <v>0.796401</v>
      </c>
      <c r="AA978" s="27">
        <v>3.21465</v>
      </c>
      <c r="AB978" s="27">
        <v>3377.46</v>
      </c>
      <c r="AC978" s="26">
        <v>-0.01562</v>
      </c>
      <c r="AD978" s="27">
        <v>0.0141343</v>
      </c>
      <c r="AE978" s="27">
        <v>9.14912</v>
      </c>
      <c r="AF978" s="26">
        <v>0</v>
      </c>
      <c r="AG978" s="27">
        <v>0</v>
      </c>
      <c r="AH978" s="27">
        <v>1490.32</v>
      </c>
      <c r="AI978" s="26">
        <v>0.887694</v>
      </c>
      <c r="AJ978" s="27">
        <v>0.951373</v>
      </c>
      <c r="AK978" s="27">
        <v>1650.38</v>
      </c>
      <c r="AL978" s="26">
        <v>0.74955</v>
      </c>
      <c r="AM978" s="27">
        <v>25.1696</v>
      </c>
      <c r="AN978" s="27">
        <v>23355.64</v>
      </c>
      <c r="AO978" s="26">
        <v>-0.997024</v>
      </c>
      <c r="AP978" s="27">
        <v>21.8952</v>
      </c>
      <c r="AQ978" s="27">
        <v>28136.15</v>
      </c>
      <c r="AR978" s="26">
        <v>0.9666</v>
      </c>
      <c r="AS978" s="27">
        <v>354.13</v>
      </c>
      <c r="AT978" s="27">
        <v>572316.31</v>
      </c>
    </row>
    <row r="979" spans="1:4" ht="17.25">
      <c r="A979" s="25">
        <v>0.67638888888888904</v>
      </c>
      <c r="B979" s="26">
        <v>0.928291</v>
      </c>
      <c r="C979" s="27">
        <v>4.47501</v>
      </c>
      <c r="D979" s="27">
        <v>14734.04</v>
      </c>
      <c r="E979" s="26">
        <v>0.884252</v>
      </c>
      <c r="F979" s="27">
        <v>27.8978</v>
      </c>
      <c r="G979" s="27">
        <v>22738.7</v>
      </c>
      <c r="H979" s="26">
        <v>0.895249</v>
      </c>
      <c r="I979" s="27">
        <v>17.481</v>
      </c>
      <c r="J979" s="27">
        <v>16332.89</v>
      </c>
      <c r="K979" s="26">
        <v>0.716473</v>
      </c>
      <c r="L979" s="27">
        <v>0.0490707</v>
      </c>
      <c r="M979" s="27">
        <v>10450.98</v>
      </c>
      <c r="N979" s="26">
        <v>0.867781</v>
      </c>
      <c r="O979" s="27">
        <v>25.6977</v>
      </c>
      <c r="P979" s="27">
        <v>18583.79</v>
      </c>
      <c r="Q979" s="26">
        <v>0.62567</v>
      </c>
      <c r="R979" s="27">
        <v>0.566222</v>
      </c>
      <c r="S979" s="27">
        <v>898.066</v>
      </c>
      <c r="T979" s="26">
        <v>0.406609</v>
      </c>
      <c r="U979" s="27">
        <v>1.7935</v>
      </c>
      <c r="V979" s="27">
        <v>236.01</v>
      </c>
      <c r="W979" s="26">
        <v>0.988917</v>
      </c>
      <c r="X979" s="27">
        <v>0.634415</v>
      </c>
      <c r="Y979" s="27">
        <v>807.168</v>
      </c>
      <c r="Z979" s="26">
        <v>0.795098</v>
      </c>
      <c r="AA979" s="27">
        <v>3.21907</v>
      </c>
      <c r="AB979" s="27">
        <v>3377.52</v>
      </c>
      <c r="AC979" s="26">
        <v>-0.0181333</v>
      </c>
      <c r="AD979" s="27">
        <v>0.0164132</v>
      </c>
      <c r="AE979" s="27">
        <v>9.14938</v>
      </c>
      <c r="AF979" s="26">
        <v>0</v>
      </c>
      <c r="AG979" s="27">
        <v>0</v>
      </c>
      <c r="AH979" s="27">
        <v>1490.32</v>
      </c>
      <c r="AI979" s="26">
        <v>0.887361</v>
      </c>
      <c r="AJ979" s="27">
        <v>0.9474</v>
      </c>
      <c r="AK979" s="27">
        <v>1650.39</v>
      </c>
      <c r="AL979" s="26">
        <v>0.848373</v>
      </c>
      <c r="AM979" s="27">
        <v>24.468</v>
      </c>
      <c r="AN979" s="27">
        <v>23356.04</v>
      </c>
      <c r="AO979" s="26">
        <v>0.958255</v>
      </c>
      <c r="AP979" s="27">
        <v>0.469587</v>
      </c>
      <c r="AQ979" s="27">
        <v>28136.33</v>
      </c>
      <c r="AR979" s="26">
        <v>0.955372</v>
      </c>
      <c r="AS979" s="27">
        <v>348.285</v>
      </c>
      <c r="AT979" s="27">
        <v>572322.06</v>
      </c>
    </row>
    <row r="980" spans="1:4" ht="17.25">
      <c r="A980" s="25">
        <v>0.67708333333333304</v>
      </c>
      <c r="B980" s="26">
        <v>0.928311</v>
      </c>
      <c r="C980" s="27">
        <v>4.48318</v>
      </c>
      <c r="D980" s="27">
        <v>14734.11</v>
      </c>
      <c r="E980" s="26">
        <v>0.881937</v>
      </c>
      <c r="F980" s="27">
        <v>27.5574</v>
      </c>
      <c r="G980" s="27">
        <v>22739.15</v>
      </c>
      <c r="H980" s="26">
        <v>0.893244</v>
      </c>
      <c r="I980" s="27">
        <v>17.2423</v>
      </c>
      <c r="J980" s="27">
        <v>16333.17</v>
      </c>
      <c r="K980" s="26">
        <v>0.715985</v>
      </c>
      <c r="L980" s="27">
        <v>0.049258</v>
      </c>
      <c r="M980" s="27">
        <v>10450.98</v>
      </c>
      <c r="N980" s="26">
        <v>0.863654</v>
      </c>
      <c r="O980" s="27">
        <v>25.1546</v>
      </c>
      <c r="P980" s="27">
        <v>18584.22</v>
      </c>
      <c r="Q980" s="26">
        <v>0.625741</v>
      </c>
      <c r="R980" s="27">
        <v>0.568513</v>
      </c>
      <c r="S980" s="27">
        <v>898.076</v>
      </c>
      <c r="T980" s="26">
        <v>0.406327</v>
      </c>
      <c r="U980" s="27">
        <v>1.79608</v>
      </c>
      <c r="V980" s="27">
        <v>236.04</v>
      </c>
      <c r="W980" s="26">
        <v>0.988996</v>
      </c>
      <c r="X980" s="27">
        <v>0.636637</v>
      </c>
      <c r="Y980" s="27">
        <v>807.179</v>
      </c>
      <c r="Z980" s="26">
        <v>0.80233</v>
      </c>
      <c r="AA980" s="27">
        <v>3.19793</v>
      </c>
      <c r="AB980" s="27">
        <v>3377.57</v>
      </c>
      <c r="AC980" s="26">
        <v>-0.0180838</v>
      </c>
      <c r="AD980" s="27">
        <v>0.0162293</v>
      </c>
      <c r="AE980" s="27">
        <v>9.14964</v>
      </c>
      <c r="AF980" s="26">
        <v>0.866164</v>
      </c>
      <c r="AG980" s="27">
        <v>5.01951</v>
      </c>
      <c r="AH980" s="27">
        <v>1490.34</v>
      </c>
      <c r="AI980" s="26">
        <v>0.886729</v>
      </c>
      <c r="AJ980" s="27">
        <v>0.945698</v>
      </c>
      <c r="AK980" s="27">
        <v>1650.41</v>
      </c>
      <c r="AL980" s="26">
        <v>0.846695</v>
      </c>
      <c r="AM980" s="27">
        <v>24.3465</v>
      </c>
      <c r="AN980" s="27">
        <v>23356.46</v>
      </c>
      <c r="AO980" s="26">
        <v>0.959729</v>
      </c>
      <c r="AP980" s="27">
        <v>0.483794</v>
      </c>
      <c r="AQ980" s="27">
        <v>28136.34</v>
      </c>
      <c r="AR980" s="26">
        <v>0.955761</v>
      </c>
      <c r="AS980" s="27">
        <v>348.805</v>
      </c>
      <c r="AT980" s="27">
        <v>572327.69</v>
      </c>
    </row>
    <row r="981" spans="1:4" ht="17.25">
      <c r="A981" s="25">
        <v>0.67777777777777803</v>
      </c>
      <c r="B981" s="26">
        <v>0.928544</v>
      </c>
      <c r="C981" s="27">
        <v>4.47757</v>
      </c>
      <c r="D981" s="27">
        <v>14734.19</v>
      </c>
      <c r="E981" s="26">
        <v>0.880671</v>
      </c>
      <c r="F981" s="27">
        <v>27.1661</v>
      </c>
      <c r="G981" s="27">
        <v>22739.62</v>
      </c>
      <c r="H981" s="26">
        <v>0.892847</v>
      </c>
      <c r="I981" s="27">
        <v>17.04</v>
      </c>
      <c r="J981" s="27">
        <v>16333.47</v>
      </c>
      <c r="K981" s="26">
        <v>0.716402</v>
      </c>
      <c r="L981" s="27">
        <v>0.0490655</v>
      </c>
      <c r="M981" s="27">
        <v>10450.98</v>
      </c>
      <c r="N981" s="26">
        <v>0.861982</v>
      </c>
      <c r="O981" s="27">
        <v>24.7356</v>
      </c>
      <c r="P981" s="27">
        <v>18584.63</v>
      </c>
      <c r="Q981" s="26">
        <v>0.626879</v>
      </c>
      <c r="R981" s="27">
        <v>0.568461</v>
      </c>
      <c r="S981" s="27">
        <v>898.085</v>
      </c>
      <c r="T981" s="26">
        <v>0.40655</v>
      </c>
      <c r="U981" s="27">
        <v>1.79774</v>
      </c>
      <c r="V981" s="27">
        <v>236.07</v>
      </c>
      <c r="W981" s="26">
        <v>0.988922</v>
      </c>
      <c r="X981" s="27">
        <v>0.6353</v>
      </c>
      <c r="Y981" s="27">
        <v>807.189</v>
      </c>
      <c r="Z981" s="26">
        <v>0.803268</v>
      </c>
      <c r="AA981" s="27">
        <v>3.20297</v>
      </c>
      <c r="AB981" s="27">
        <v>3377.62</v>
      </c>
      <c r="AC981" s="26">
        <v>-0.0179641</v>
      </c>
      <c r="AD981" s="27">
        <v>0.0161196</v>
      </c>
      <c r="AE981" s="27">
        <v>9.14991</v>
      </c>
      <c r="AF981" s="26">
        <v>0.867335</v>
      </c>
      <c r="AG981" s="27">
        <v>5.02535</v>
      </c>
      <c r="AH981" s="27">
        <v>1490.43</v>
      </c>
      <c r="AI981" s="26">
        <v>0.887565</v>
      </c>
      <c r="AJ981" s="27">
        <v>0.947186</v>
      </c>
      <c r="AK981" s="27">
        <v>1650.43</v>
      </c>
      <c r="AL981" s="26">
        <v>0.845723</v>
      </c>
      <c r="AM981" s="27">
        <v>24.0993</v>
      </c>
      <c r="AN981" s="27">
        <v>23356.86</v>
      </c>
      <c r="AO981" s="26">
        <v>0.960454</v>
      </c>
      <c r="AP981" s="27">
        <v>0.482155</v>
      </c>
      <c r="AQ981" s="27">
        <v>28136.35</v>
      </c>
      <c r="AR981" s="26">
        <v>0.955145</v>
      </c>
      <c r="AS981" s="27">
        <v>353.408</v>
      </c>
      <c r="AT981" s="27">
        <v>572333.38</v>
      </c>
    </row>
    <row r="982" spans="1:4" ht="17.25">
      <c r="A982" s="25">
        <v>0.67847222222222203</v>
      </c>
      <c r="B982" s="26">
        <v>0.928415</v>
      </c>
      <c r="C982" s="27">
        <v>4.47787</v>
      </c>
      <c r="D982" s="27">
        <v>14734.26</v>
      </c>
      <c r="E982" s="26">
        <v>0.878652</v>
      </c>
      <c r="F982" s="27">
        <v>26.7154</v>
      </c>
      <c r="G982" s="27">
        <v>22740.07</v>
      </c>
      <c r="H982" s="26">
        <v>0.891025</v>
      </c>
      <c r="I982" s="27">
        <v>16.8002</v>
      </c>
      <c r="J982" s="27">
        <v>16333.75</v>
      </c>
      <c r="K982" s="26">
        <v>0.715589</v>
      </c>
      <c r="L982" s="27">
        <v>0.0490117</v>
      </c>
      <c r="M982" s="27">
        <v>10450.98</v>
      </c>
      <c r="N982" s="26">
        <v>0.859188</v>
      </c>
      <c r="O982" s="27">
        <v>24.2764</v>
      </c>
      <c r="P982" s="27">
        <v>18585.04</v>
      </c>
      <c r="Q982" s="26">
        <v>0.625456</v>
      </c>
      <c r="R982" s="27">
        <v>0.566826</v>
      </c>
      <c r="S982" s="27">
        <v>898.095</v>
      </c>
      <c r="T982" s="26">
        <v>0.404243</v>
      </c>
      <c r="U982" s="27">
        <v>1.78949</v>
      </c>
      <c r="V982" s="27">
        <v>236.1</v>
      </c>
      <c r="W982" s="26">
        <v>0.988989</v>
      </c>
      <c r="X982" s="27">
        <v>0.634675</v>
      </c>
      <c r="Y982" s="27">
        <v>807.2</v>
      </c>
      <c r="Z982" s="26">
        <v>0.802707</v>
      </c>
      <c r="AA982" s="27">
        <v>3.19963</v>
      </c>
      <c r="AB982" s="27">
        <v>3377.68</v>
      </c>
      <c r="AC982" s="26">
        <v>-0.0177099</v>
      </c>
      <c r="AD982" s="27">
        <v>0.0158862</v>
      </c>
      <c r="AE982" s="27">
        <v>9.15017</v>
      </c>
      <c r="AF982" s="26">
        <v>0.869045</v>
      </c>
      <c r="AG982" s="27">
        <v>5.07562</v>
      </c>
      <c r="AH982" s="27">
        <v>1490.51</v>
      </c>
      <c r="AI982" s="26">
        <v>0.886846</v>
      </c>
      <c r="AJ982" s="27">
        <v>0.940722</v>
      </c>
      <c r="AK982" s="27">
        <v>1650.44</v>
      </c>
      <c r="AL982" s="26">
        <v>0.876567</v>
      </c>
      <c r="AM982" s="27">
        <v>17.2408</v>
      </c>
      <c r="AN982" s="27">
        <v>23357.25</v>
      </c>
      <c r="AO982" s="26">
        <v>0.883346</v>
      </c>
      <c r="AP982" s="27">
        <v>9.2045</v>
      </c>
      <c r="AQ982" s="27">
        <v>28136.43</v>
      </c>
      <c r="AR982" s="26">
        <v>0.955202</v>
      </c>
      <c r="AS982" s="27">
        <v>364.25</v>
      </c>
      <c r="AT982" s="27">
        <v>572339.25</v>
      </c>
    </row>
    <row r="983" spans="1:4" ht="17.25">
      <c r="A983" s="25">
        <v>0.67916666666666703</v>
      </c>
      <c r="B983" s="26">
        <v>0.928499</v>
      </c>
      <c r="C983" s="27">
        <v>4.49053</v>
      </c>
      <c r="D983" s="27">
        <v>14734.34</v>
      </c>
      <c r="E983" s="26">
        <v>0.876995</v>
      </c>
      <c r="F983" s="27">
        <v>26.5628</v>
      </c>
      <c r="G983" s="27">
        <v>22740.51</v>
      </c>
      <c r="H983" s="26">
        <v>0.889878</v>
      </c>
      <c r="I983" s="27">
        <v>16.7105</v>
      </c>
      <c r="J983" s="27">
        <v>16334.03</v>
      </c>
      <c r="K983" s="26">
        <v>0.712377</v>
      </c>
      <c r="L983" s="27">
        <v>0.04917</v>
      </c>
      <c r="M983" s="27">
        <v>10450.99</v>
      </c>
      <c r="N983" s="26">
        <v>0.859781</v>
      </c>
      <c r="O983" s="27">
        <v>24.5038</v>
      </c>
      <c r="P983" s="27">
        <v>18585.45</v>
      </c>
      <c r="Q983" s="26">
        <v>0.626323</v>
      </c>
      <c r="R983" s="27">
        <v>0.569492</v>
      </c>
      <c r="S983" s="27">
        <v>898.104</v>
      </c>
      <c r="T983" s="26">
        <v>0.410244</v>
      </c>
      <c r="U983" s="27">
        <v>2.35359</v>
      </c>
      <c r="V983" s="27">
        <v>236.139</v>
      </c>
      <c r="W983" s="26">
        <v>0.989107</v>
      </c>
      <c r="X983" s="27">
        <v>0.636838</v>
      </c>
      <c r="Y983" s="27">
        <v>807.211</v>
      </c>
      <c r="Z983" s="26">
        <v>0.802359</v>
      </c>
      <c r="AA983" s="27">
        <v>3.19899</v>
      </c>
      <c r="AB983" s="27">
        <v>3377.73</v>
      </c>
      <c r="AC983" s="26">
        <v>-0.018089</v>
      </c>
      <c r="AD983" s="27">
        <v>0.0162626</v>
      </c>
      <c r="AE983" s="27">
        <v>9.15043</v>
      </c>
      <c r="AF983" s="26">
        <v>0.860793</v>
      </c>
      <c r="AG983" s="27">
        <v>4.8431</v>
      </c>
      <c r="AH983" s="27">
        <v>1490.6</v>
      </c>
      <c r="AI983" s="26">
        <v>0.885928</v>
      </c>
      <c r="AJ983" s="27">
        <v>0.950742</v>
      </c>
      <c r="AK983" s="27">
        <v>1650.46</v>
      </c>
      <c r="AL983" s="26">
        <v>0.765251</v>
      </c>
      <c r="AM983" s="27">
        <v>6.85296</v>
      </c>
      <c r="AN983" s="27">
        <v>23357.56</v>
      </c>
      <c r="AO983" s="26">
        <v>0.875718</v>
      </c>
      <c r="AP983" s="27">
        <v>8.75238</v>
      </c>
      <c r="AQ983" s="27">
        <v>28136.57</v>
      </c>
      <c r="AR983" s="26">
        <v>0.95618</v>
      </c>
      <c r="AS983" s="27">
        <v>349.185</v>
      </c>
      <c r="AT983" s="27">
        <v>572345.12</v>
      </c>
    </row>
    <row r="984" spans="1:4" ht="17.25">
      <c r="A984" s="25">
        <v>0.67986111111111103</v>
      </c>
      <c r="B984" s="26">
        <v>0.928363</v>
      </c>
      <c r="C984" s="27">
        <v>4.48314</v>
      </c>
      <c r="D984" s="27">
        <v>14734.41</v>
      </c>
      <c r="E984" s="26">
        <v>0.874948</v>
      </c>
      <c r="F984" s="27">
        <v>26.2742</v>
      </c>
      <c r="G984" s="27">
        <v>22740.95</v>
      </c>
      <c r="H984" s="26">
        <v>0.888354</v>
      </c>
      <c r="I984" s="27">
        <v>16.5248</v>
      </c>
      <c r="J984" s="27">
        <v>16334.31</v>
      </c>
      <c r="K984" s="26">
        <v>0.712031</v>
      </c>
      <c r="L984" s="27">
        <v>0.0491334</v>
      </c>
      <c r="M984" s="27">
        <v>10450.99</v>
      </c>
      <c r="N984" s="26">
        <v>0.8571</v>
      </c>
      <c r="O984" s="27">
        <v>24.1969</v>
      </c>
      <c r="P984" s="27">
        <v>18585.86</v>
      </c>
      <c r="Q984" s="26">
        <v>0.627038</v>
      </c>
      <c r="R984" s="27">
        <v>0.571554</v>
      </c>
      <c r="S984" s="27">
        <v>898.114</v>
      </c>
      <c r="T984" s="26">
        <v>0.411236</v>
      </c>
      <c r="U984" s="27">
        <v>2.36134</v>
      </c>
      <c r="V984" s="27">
        <v>236.178</v>
      </c>
      <c r="W984" s="26">
        <v>0.989133</v>
      </c>
      <c r="X984" s="27">
        <v>0.636914</v>
      </c>
      <c r="Y984" s="27">
        <v>807.221</v>
      </c>
      <c r="Z984" s="26">
        <v>0.793475</v>
      </c>
      <c r="AA984" s="27">
        <v>3.19624</v>
      </c>
      <c r="AB984" s="27">
        <v>3377.78</v>
      </c>
      <c r="AC984" s="26">
        <v>-0.0179014</v>
      </c>
      <c r="AD984" s="27">
        <v>0.0162332</v>
      </c>
      <c r="AE984" s="27">
        <v>9.1507</v>
      </c>
      <c r="AF984" s="26">
        <v>0</v>
      </c>
      <c r="AG984" s="27">
        <v>0</v>
      </c>
      <c r="AH984" s="27">
        <v>1490.61</v>
      </c>
      <c r="AI984" s="26">
        <v>0.868821</v>
      </c>
      <c r="AJ984" s="27">
        <v>6.93773</v>
      </c>
      <c r="AK984" s="27">
        <v>1650.52</v>
      </c>
      <c r="AL984" s="26">
        <v>0.765038</v>
      </c>
      <c r="AM984" s="27">
        <v>6.79985</v>
      </c>
      <c r="AN984" s="27">
        <v>23357.68</v>
      </c>
      <c r="AO984" s="26">
        <v>0.861354</v>
      </c>
      <c r="AP984" s="27">
        <v>15.825</v>
      </c>
      <c r="AQ984" s="27">
        <v>28136.83</v>
      </c>
      <c r="AR984" s="26">
        <v>0.956528</v>
      </c>
      <c r="AS984" s="27">
        <v>348.448</v>
      </c>
      <c r="AT984" s="27">
        <v>572350.75</v>
      </c>
    </row>
    <row r="985" spans="1:4" ht="17.25">
      <c r="A985" s="25">
        <v>0.68055555555555602</v>
      </c>
      <c r="B985" s="26">
        <v>0.928323</v>
      </c>
      <c r="C985" s="27">
        <v>4.48061</v>
      </c>
      <c r="D985" s="27">
        <v>14734.49</v>
      </c>
      <c r="E985" s="26">
        <v>0.877415</v>
      </c>
      <c r="F985" s="27">
        <v>26.6238</v>
      </c>
      <c r="G985" s="27">
        <v>22741.4</v>
      </c>
      <c r="H985" s="26">
        <v>0.889644</v>
      </c>
      <c r="I985" s="27">
        <v>16.6752</v>
      </c>
      <c r="J985" s="27">
        <v>16334.59</v>
      </c>
      <c r="K985" s="26">
        <v>0.713159</v>
      </c>
      <c r="L985" s="27">
        <v>0.0491253</v>
      </c>
      <c r="M985" s="27">
        <v>10450.99</v>
      </c>
      <c r="N985" s="26">
        <v>0.860825</v>
      </c>
      <c r="O985" s="27">
        <v>24.6275</v>
      </c>
      <c r="P985" s="27">
        <v>18586.26</v>
      </c>
      <c r="Q985" s="26">
        <v>0.628572</v>
      </c>
      <c r="R985" s="27">
        <v>0.573367</v>
      </c>
      <c r="S985" s="27">
        <v>898.123</v>
      </c>
      <c r="T985" s="26">
        <v>0.411693</v>
      </c>
      <c r="U985" s="27">
        <v>2.3606</v>
      </c>
      <c r="V985" s="27">
        <v>236.216</v>
      </c>
      <c r="W985" s="26">
        <v>0.989063</v>
      </c>
      <c r="X985" s="27">
        <v>0.635229</v>
      </c>
      <c r="Y985" s="27">
        <v>807.232</v>
      </c>
      <c r="Z985" s="26">
        <v>0.795992</v>
      </c>
      <c r="AA985" s="27">
        <v>3.20077</v>
      </c>
      <c r="AB985" s="27">
        <v>3377.84</v>
      </c>
      <c r="AC985" s="26">
        <v>-0.0162597</v>
      </c>
      <c r="AD985" s="27">
        <v>0.0147068</v>
      </c>
      <c r="AE985" s="27">
        <v>9.15096</v>
      </c>
      <c r="AF985" s="26">
        <v>0</v>
      </c>
      <c r="AG985" s="27">
        <v>0</v>
      </c>
      <c r="AH985" s="27">
        <v>1490.61</v>
      </c>
      <c r="AI985" s="26">
        <v>0.875442</v>
      </c>
      <c r="AJ985" s="27">
        <v>7.19025</v>
      </c>
      <c r="AK985" s="27">
        <v>1650.64</v>
      </c>
      <c r="AL985" s="26">
        <v>0.764631</v>
      </c>
      <c r="AM985" s="27">
        <v>6.78036</v>
      </c>
      <c r="AN985" s="27">
        <v>23357.79</v>
      </c>
      <c r="AO985" s="26">
        <v>0.858535</v>
      </c>
      <c r="AP985" s="27">
        <v>23.3712</v>
      </c>
      <c r="AQ985" s="27">
        <v>28137.13</v>
      </c>
      <c r="AR985" s="26">
        <v>0.957012</v>
      </c>
      <c r="AS985" s="27">
        <v>351.595</v>
      </c>
      <c r="AT985" s="27">
        <v>572356.31</v>
      </c>
    </row>
    <row r="986" spans="1:4" ht="17.25">
      <c r="A986" s="25">
        <v>0.68125000000000002</v>
      </c>
      <c r="B986" s="26">
        <v>0.92822</v>
      </c>
      <c r="C986" s="27">
        <v>4.47671</v>
      </c>
      <c r="D986" s="27">
        <v>14734.56</v>
      </c>
      <c r="E986" s="26">
        <v>0.877476</v>
      </c>
      <c r="F986" s="27">
        <v>26.7041</v>
      </c>
      <c r="G986" s="27">
        <v>22741.82</v>
      </c>
      <c r="H986" s="26">
        <v>0.889668</v>
      </c>
      <c r="I986" s="27">
        <v>16.6999</v>
      </c>
      <c r="J986" s="27">
        <v>16334.85</v>
      </c>
      <c r="K986" s="26">
        <v>0.712923</v>
      </c>
      <c r="L986" s="27">
        <v>0.0491135</v>
      </c>
      <c r="M986" s="27">
        <v>10450.99</v>
      </c>
      <c r="N986" s="26">
        <v>0.860872</v>
      </c>
      <c r="O986" s="27">
        <v>24.7382</v>
      </c>
      <c r="P986" s="27">
        <v>18586.67</v>
      </c>
      <c r="Q986" s="26">
        <v>0.628039</v>
      </c>
      <c r="R986" s="27">
        <v>0.571745</v>
      </c>
      <c r="S986" s="27">
        <v>898.133</v>
      </c>
      <c r="T986" s="26">
        <v>0.41182</v>
      </c>
      <c r="U986" s="27">
        <v>2.3607</v>
      </c>
      <c r="V986" s="27">
        <v>236.255</v>
      </c>
      <c r="W986" s="26">
        <v>0.989097</v>
      </c>
      <c r="X986" s="27">
        <v>0.636051</v>
      </c>
      <c r="Y986" s="27">
        <v>807.243</v>
      </c>
      <c r="Z986" s="26">
        <v>0.795104</v>
      </c>
      <c r="AA986" s="27">
        <v>3.19916</v>
      </c>
      <c r="AB986" s="27">
        <v>3377.89</v>
      </c>
      <c r="AC986" s="26">
        <v>-0.01689</v>
      </c>
      <c r="AD986" s="27">
        <v>0.0152709</v>
      </c>
      <c r="AE986" s="27">
        <v>9.15121</v>
      </c>
      <c r="AF986" s="26">
        <v>0</v>
      </c>
      <c r="AG986" s="27">
        <v>0</v>
      </c>
      <c r="AH986" s="27">
        <v>1490.61</v>
      </c>
      <c r="AI986" s="26">
        <v>0.878794</v>
      </c>
      <c r="AJ986" s="27">
        <v>7.37015</v>
      </c>
      <c r="AK986" s="27">
        <v>1650.76</v>
      </c>
      <c r="AL986" s="26">
        <v>0.764616</v>
      </c>
      <c r="AM986" s="27">
        <v>6.75064</v>
      </c>
      <c r="AN986" s="27">
        <v>23357.9</v>
      </c>
      <c r="AO986" s="26">
        <v>0.850672</v>
      </c>
      <c r="AP986" s="27">
        <v>31.71</v>
      </c>
      <c r="AQ986" s="27">
        <v>28137.59</v>
      </c>
      <c r="AR986" s="26">
        <v>0.955821</v>
      </c>
      <c r="AS986" s="27">
        <v>353.749</v>
      </c>
      <c r="AT986" s="27">
        <v>572362</v>
      </c>
    </row>
    <row r="987" spans="1:4" ht="17.25">
      <c r="A987" s="25">
        <v>0.68194444444444402</v>
      </c>
      <c r="B987" s="26">
        <v>0.928105</v>
      </c>
      <c r="C987" s="27">
        <v>4.47869</v>
      </c>
      <c r="D987" s="27">
        <v>14734.63</v>
      </c>
      <c r="E987" s="26">
        <v>0.879055</v>
      </c>
      <c r="F987" s="27">
        <v>26.9055</v>
      </c>
      <c r="G987" s="27">
        <v>22742.27</v>
      </c>
      <c r="H987" s="26">
        <v>0.890791</v>
      </c>
      <c r="I987" s="27">
        <v>16.8298</v>
      </c>
      <c r="J987" s="27">
        <v>16335.13</v>
      </c>
      <c r="K987" s="26">
        <v>0.713371</v>
      </c>
      <c r="L987" s="27">
        <v>0.0490993</v>
      </c>
      <c r="M987" s="27">
        <v>10450.99</v>
      </c>
      <c r="N987" s="26">
        <v>0.862306</v>
      </c>
      <c r="O987" s="27">
        <v>24.9297</v>
      </c>
      <c r="P987" s="27">
        <v>18587.09</v>
      </c>
      <c r="Q987" s="26">
        <v>0.628655</v>
      </c>
      <c r="R987" s="27">
        <v>0.572776</v>
      </c>
      <c r="S987" s="27">
        <v>898.143</v>
      </c>
      <c r="T987" s="26">
        <v>0.412085</v>
      </c>
      <c r="U987" s="27">
        <v>2.35696</v>
      </c>
      <c r="V987" s="27">
        <v>236.294</v>
      </c>
      <c r="W987" s="26">
        <v>0.989032</v>
      </c>
      <c r="X987" s="27">
        <v>0.636714</v>
      </c>
      <c r="Y987" s="27">
        <v>807.253</v>
      </c>
      <c r="Z987" s="26">
        <v>0.796701</v>
      </c>
      <c r="AA987" s="27">
        <v>3.19048</v>
      </c>
      <c r="AB987" s="27">
        <v>3377.94</v>
      </c>
      <c r="AC987" s="26">
        <v>-0.0152904</v>
      </c>
      <c r="AD987" s="27">
        <v>0.0138158</v>
      </c>
      <c r="AE987" s="27">
        <v>9.15146</v>
      </c>
      <c r="AF987" s="26">
        <v>0</v>
      </c>
      <c r="AG987" s="27">
        <v>0</v>
      </c>
      <c r="AH987" s="27">
        <v>1490.61</v>
      </c>
      <c r="AI987" s="26">
        <v>0.88009</v>
      </c>
      <c r="AJ987" s="27">
        <v>7.45103</v>
      </c>
      <c r="AK987" s="27">
        <v>1650.89</v>
      </c>
      <c r="AL987" s="26">
        <v>0.764501</v>
      </c>
      <c r="AM987" s="27">
        <v>6.73792</v>
      </c>
      <c r="AN987" s="27">
        <v>23358.02</v>
      </c>
      <c r="AO987" s="26">
        <v>0.848873</v>
      </c>
      <c r="AP987" s="27">
        <v>31.4247</v>
      </c>
      <c r="AQ987" s="27">
        <v>28138.12</v>
      </c>
      <c r="AR987" s="26">
        <v>0.956012</v>
      </c>
      <c r="AS987" s="27">
        <v>350.045</v>
      </c>
      <c r="AT987" s="27">
        <v>572367.69</v>
      </c>
    </row>
    <row r="988" spans="1:4" ht="17.25">
      <c r="A988" s="25">
        <v>0.68263888888888902</v>
      </c>
      <c r="B988" s="26">
        <v>0.928184</v>
      </c>
      <c r="C988" s="27">
        <v>4.47303</v>
      </c>
      <c r="D988" s="27">
        <v>14734.71</v>
      </c>
      <c r="E988" s="26">
        <v>0.879607</v>
      </c>
      <c r="F988" s="27">
        <v>27.0861</v>
      </c>
      <c r="G988" s="27">
        <v>22742.72</v>
      </c>
      <c r="H988" s="26">
        <v>0.891537</v>
      </c>
      <c r="I988" s="27">
        <v>16.9561</v>
      </c>
      <c r="J988" s="27">
        <v>16335.41</v>
      </c>
      <c r="K988" s="26">
        <v>0.728492</v>
      </c>
      <c r="L988" s="27">
        <v>0.054252</v>
      </c>
      <c r="M988" s="27">
        <v>10450.99</v>
      </c>
      <c r="N988" s="26">
        <v>0.863497</v>
      </c>
      <c r="O988" s="27">
        <v>25.1486</v>
      </c>
      <c r="P988" s="27">
        <v>18587.51</v>
      </c>
      <c r="Q988" s="26">
        <v>0.626797</v>
      </c>
      <c r="R988" s="27">
        <v>0.569589</v>
      </c>
      <c r="S988" s="27">
        <v>898.152</v>
      </c>
      <c r="T988" s="26">
        <v>0.386046</v>
      </c>
      <c r="U988" s="27">
        <v>2.2733</v>
      </c>
      <c r="V988" s="27">
        <v>236.334</v>
      </c>
      <c r="W988" s="26">
        <v>0.989047</v>
      </c>
      <c r="X988" s="27">
        <v>0.635513</v>
      </c>
      <c r="Y988" s="27">
        <v>807.264</v>
      </c>
      <c r="Z988" s="26">
        <v>0.793928</v>
      </c>
      <c r="AA988" s="27">
        <v>3.16058</v>
      </c>
      <c r="AB988" s="27">
        <v>3378</v>
      </c>
      <c r="AC988" s="26">
        <v>-0.0161328</v>
      </c>
      <c r="AD988" s="27">
        <v>0.0145894</v>
      </c>
      <c r="AE988" s="27">
        <v>9.15171</v>
      </c>
      <c r="AF988" s="26">
        <v>0</v>
      </c>
      <c r="AG988" s="27">
        <v>0</v>
      </c>
      <c r="AH988" s="27">
        <v>1490.61</v>
      </c>
      <c r="AI988" s="26">
        <v>0.896541</v>
      </c>
      <c r="AJ988" s="27">
        <v>0.942096</v>
      </c>
      <c r="AK988" s="27">
        <v>1650.96</v>
      </c>
      <c r="AL988" s="26">
        <v>0.764321</v>
      </c>
      <c r="AM988" s="27">
        <v>6.71506</v>
      </c>
      <c r="AN988" s="27">
        <v>23358.13</v>
      </c>
      <c r="AO988" s="26">
        <v>0.849013</v>
      </c>
      <c r="AP988" s="27">
        <v>31.4712</v>
      </c>
      <c r="AQ988" s="27">
        <v>28138.66</v>
      </c>
      <c r="AR988" s="26">
        <v>0.956903</v>
      </c>
      <c r="AS988" s="27">
        <v>345.547</v>
      </c>
      <c r="AT988" s="27">
        <v>572373.44</v>
      </c>
    </row>
    <row r="989" spans="1:4" ht="17.25">
      <c r="A989" s="25">
        <v>0.68333333333333302</v>
      </c>
      <c r="B989" s="26">
        <v>0.92853</v>
      </c>
      <c r="C989" s="27">
        <v>4.47857</v>
      </c>
      <c r="D989" s="27">
        <v>14734.78</v>
      </c>
      <c r="E989" s="26">
        <v>0.880734</v>
      </c>
      <c r="F989" s="27">
        <v>27.2669</v>
      </c>
      <c r="G989" s="27">
        <v>22743.19</v>
      </c>
      <c r="H989" s="26">
        <v>0.892387</v>
      </c>
      <c r="I989" s="27">
        <v>17.0681</v>
      </c>
      <c r="J989" s="27">
        <v>16335.71</v>
      </c>
      <c r="K989" s="26">
        <v>0.726161</v>
      </c>
      <c r="L989" s="27">
        <v>0.0538949</v>
      </c>
      <c r="M989" s="27">
        <v>10450.99</v>
      </c>
      <c r="N989" s="26">
        <v>0.864941</v>
      </c>
      <c r="O989" s="27">
        <v>25.3525</v>
      </c>
      <c r="P989" s="27">
        <v>18587.93</v>
      </c>
      <c r="Q989" s="26">
        <v>0.628009</v>
      </c>
      <c r="R989" s="27">
        <v>0.570456</v>
      </c>
      <c r="S989" s="27">
        <v>898.162</v>
      </c>
      <c r="T989" s="26">
        <v>0.384134</v>
      </c>
      <c r="U989" s="27">
        <v>2.2543</v>
      </c>
      <c r="V989" s="27">
        <v>236.37</v>
      </c>
      <c r="W989" s="26">
        <v>0.989024</v>
      </c>
      <c r="X989" s="27">
        <v>0.635712</v>
      </c>
      <c r="Y989" s="27">
        <v>807.275</v>
      </c>
      <c r="Z989" s="26">
        <v>0.795743</v>
      </c>
      <c r="AA989" s="27">
        <v>3.19273</v>
      </c>
      <c r="AB989" s="27">
        <v>3378.05</v>
      </c>
      <c r="AC989" s="26">
        <v>-0.0159581</v>
      </c>
      <c r="AD989" s="27">
        <v>0.0144167</v>
      </c>
      <c r="AE989" s="27">
        <v>9.15196</v>
      </c>
      <c r="AF989" s="26">
        <v>0</v>
      </c>
      <c r="AG989" s="27">
        <v>0</v>
      </c>
      <c r="AH989" s="27">
        <v>1490.61</v>
      </c>
      <c r="AI989" s="26">
        <v>0.896093</v>
      </c>
      <c r="AJ989" s="27">
        <v>0.936538</v>
      </c>
      <c r="AK989" s="27">
        <v>1650.98</v>
      </c>
      <c r="AL989" s="26">
        <v>0.7644</v>
      </c>
      <c r="AM989" s="27">
        <v>6.70817</v>
      </c>
      <c r="AN989" s="27">
        <v>23358.24</v>
      </c>
      <c r="AO989" s="26">
        <v>0.850463</v>
      </c>
      <c r="AP989" s="27">
        <v>31.7063</v>
      </c>
      <c r="AQ989" s="27">
        <v>28139.19</v>
      </c>
      <c r="AR989" s="26">
        <v>0.956329</v>
      </c>
      <c r="AS989" s="27">
        <v>349.299</v>
      </c>
      <c r="AT989" s="27">
        <v>572379</v>
      </c>
    </row>
    <row r="990" spans="1:4" ht="17.25">
      <c r="A990" s="25">
        <v>0.68402777777777801</v>
      </c>
      <c r="B990" s="26">
        <v>0.928384</v>
      </c>
      <c r="C990" s="27">
        <v>4.47521</v>
      </c>
      <c r="D990" s="27">
        <v>14734.86</v>
      </c>
      <c r="E990" s="26">
        <v>0.881889</v>
      </c>
      <c r="F990" s="27">
        <v>27.4445</v>
      </c>
      <c r="G990" s="27">
        <v>22743.64</v>
      </c>
      <c r="H990" s="26">
        <v>0.893292</v>
      </c>
      <c r="I990" s="27">
        <v>17.209</v>
      </c>
      <c r="J990" s="27">
        <v>16336</v>
      </c>
      <c r="K990" s="26">
        <v>0.726077</v>
      </c>
      <c r="L990" s="27">
        <v>0.0538091</v>
      </c>
      <c r="M990" s="27">
        <v>10450.99</v>
      </c>
      <c r="N990" s="26">
        <v>0.866864</v>
      </c>
      <c r="O990" s="27">
        <v>25.5399</v>
      </c>
      <c r="P990" s="27">
        <v>18588.35</v>
      </c>
      <c r="Q990" s="26">
        <v>0.628132</v>
      </c>
      <c r="R990" s="27">
        <v>0.570414</v>
      </c>
      <c r="S990" s="27">
        <v>898.171</v>
      </c>
      <c r="T990" s="26">
        <v>0.385646</v>
      </c>
      <c r="U990" s="27">
        <v>2.26314</v>
      </c>
      <c r="V990" s="27">
        <v>236.408</v>
      </c>
      <c r="W990" s="26">
        <v>0.989013</v>
      </c>
      <c r="X990" s="27">
        <v>0.635933</v>
      </c>
      <c r="Y990" s="27">
        <v>807.285</v>
      </c>
      <c r="Z990" s="26">
        <v>0.800538</v>
      </c>
      <c r="AA990" s="27">
        <v>3.18401</v>
      </c>
      <c r="AB990" s="27">
        <v>3378.1</v>
      </c>
      <c r="AC990" s="26">
        <v>-0.0124019</v>
      </c>
      <c r="AD990" s="27">
        <v>0.0111716</v>
      </c>
      <c r="AE990" s="27">
        <v>9.15219</v>
      </c>
      <c r="AF990" s="26">
        <v>0</v>
      </c>
      <c r="AG990" s="27">
        <v>0</v>
      </c>
      <c r="AH990" s="27">
        <v>1490.61</v>
      </c>
      <c r="AI990" s="26">
        <v>0.89614</v>
      </c>
      <c r="AJ990" s="27">
        <v>0.931382</v>
      </c>
      <c r="AK990" s="27">
        <v>1650.99</v>
      </c>
      <c r="AL990" s="26">
        <v>0.820861</v>
      </c>
      <c r="AM990" s="27">
        <v>14.8101</v>
      </c>
      <c r="AN990" s="27">
        <v>23358.42</v>
      </c>
      <c r="AO990" s="26">
        <v>0.853726</v>
      </c>
      <c r="AP990" s="27">
        <v>32.141</v>
      </c>
      <c r="AQ990" s="27">
        <v>28139.72</v>
      </c>
      <c r="AR990" s="26">
        <v>0.95345</v>
      </c>
      <c r="AS990" s="27">
        <v>354.166</v>
      </c>
      <c r="AT990" s="27">
        <v>572384.69</v>
      </c>
    </row>
    <row r="991" spans="1:4" ht="17.25">
      <c r="A991" s="25">
        <v>0.68472222222222201</v>
      </c>
      <c r="B991" s="26">
        <v>0.929013</v>
      </c>
      <c r="C991" s="27">
        <v>4.47509</v>
      </c>
      <c r="D991" s="27">
        <v>14734.93</v>
      </c>
      <c r="E991" s="26">
        <v>0.885073</v>
      </c>
      <c r="F991" s="27">
        <v>27.5903</v>
      </c>
      <c r="G991" s="27">
        <v>22744.09</v>
      </c>
      <c r="H991" s="26">
        <v>0.895759</v>
      </c>
      <c r="I991" s="27">
        <v>17.2927</v>
      </c>
      <c r="J991" s="27">
        <v>16336.27</v>
      </c>
      <c r="K991" s="26">
        <v>0.713824</v>
      </c>
      <c r="L991" s="27">
        <v>0.0605542</v>
      </c>
      <c r="M991" s="27">
        <v>10450.99</v>
      </c>
      <c r="N991" s="26">
        <v>0.870128</v>
      </c>
      <c r="O991" s="27">
        <v>25.6628</v>
      </c>
      <c r="P991" s="27">
        <v>18588.78</v>
      </c>
      <c r="Q991" s="26">
        <v>0.631485</v>
      </c>
      <c r="R991" s="27">
        <v>0.570909</v>
      </c>
      <c r="S991" s="27">
        <v>898.181</v>
      </c>
      <c r="T991" s="26">
        <v>0.409129</v>
      </c>
      <c r="U991" s="27">
        <v>2.32963</v>
      </c>
      <c r="V991" s="27">
        <v>236.447</v>
      </c>
      <c r="W991" s="26">
        <v>0.988658</v>
      </c>
      <c r="X991" s="27">
        <v>0.631764</v>
      </c>
      <c r="Y991" s="27">
        <v>807.296</v>
      </c>
      <c r="Z991" s="26">
        <v>0.80162</v>
      </c>
      <c r="AA991" s="27">
        <v>3.17987</v>
      </c>
      <c r="AB991" s="27">
        <v>3378.16</v>
      </c>
      <c r="AC991" s="26">
        <v>-0.0120684</v>
      </c>
      <c r="AD991" s="27">
        <v>0.0108545</v>
      </c>
      <c r="AE991" s="27">
        <v>9.15242</v>
      </c>
      <c r="AF991" s="26">
        <v>0</v>
      </c>
      <c r="AG991" s="27">
        <v>0</v>
      </c>
      <c r="AH991" s="27">
        <v>1490.61</v>
      </c>
      <c r="AI991" s="26">
        <v>0.897261</v>
      </c>
      <c r="AJ991" s="27">
        <v>0.931498</v>
      </c>
      <c r="AK991" s="27">
        <v>1651.01</v>
      </c>
      <c r="AL991" s="26">
        <v>0.828225</v>
      </c>
      <c r="AM991" s="27">
        <v>15.2441</v>
      </c>
      <c r="AN991" s="27">
        <v>23358.67</v>
      </c>
      <c r="AO991" s="26">
        <v>0.85738</v>
      </c>
      <c r="AP991" s="27">
        <v>32.4364</v>
      </c>
      <c r="AQ991" s="27">
        <v>28140.24</v>
      </c>
      <c r="AR991" s="26">
        <v>0.946235</v>
      </c>
      <c r="AS991" s="27">
        <v>406.947</v>
      </c>
      <c r="AT991" s="27">
        <v>572391.06</v>
      </c>
    </row>
    <row r="992" spans="1:4" ht="17.25">
      <c r="A992" s="25">
        <v>0.68541666666666701</v>
      </c>
      <c r="B992" s="26">
        <v>0.92877</v>
      </c>
      <c r="C992" s="27">
        <v>4.47984</v>
      </c>
      <c r="D992" s="27">
        <v>14735.01</v>
      </c>
      <c r="E992" s="26">
        <v>0.884838</v>
      </c>
      <c r="F992" s="27">
        <v>27.7583</v>
      </c>
      <c r="G992" s="27">
        <v>22744.55</v>
      </c>
      <c r="H992" s="26">
        <v>0.895621</v>
      </c>
      <c r="I992" s="27">
        <v>17.3881</v>
      </c>
      <c r="J992" s="27">
        <v>16336.56</v>
      </c>
      <c r="K992" s="26">
        <v>0.717942</v>
      </c>
      <c r="L992" s="27">
        <v>0.0490975</v>
      </c>
      <c r="M992" s="27">
        <v>10451.01</v>
      </c>
      <c r="N992" s="26">
        <v>0.869471</v>
      </c>
      <c r="O992" s="27">
        <v>25.7592</v>
      </c>
      <c r="P992" s="27">
        <v>18589.21</v>
      </c>
      <c r="Q992" s="26">
        <v>0.630027</v>
      </c>
      <c r="R992" s="27">
        <v>0.569393</v>
      </c>
      <c r="S992" s="27">
        <v>898.19</v>
      </c>
      <c r="T992" s="26">
        <v>0.400094</v>
      </c>
      <c r="U992" s="27">
        <v>1.76377</v>
      </c>
      <c r="V992" s="27">
        <v>236.485</v>
      </c>
      <c r="W992" s="26">
        <v>0.988665</v>
      </c>
      <c r="X992" s="27">
        <v>0.632835</v>
      </c>
      <c r="Y992" s="27">
        <v>807.306</v>
      </c>
      <c r="Z992" s="26">
        <v>0.79673</v>
      </c>
      <c r="AA992" s="27">
        <v>3.19341</v>
      </c>
      <c r="AB992" s="27">
        <v>3378.21</v>
      </c>
      <c r="AC992" s="26">
        <v>-0.0151325</v>
      </c>
      <c r="AD992" s="27">
        <v>0.0136828</v>
      </c>
      <c r="AE992" s="27">
        <v>9.15266</v>
      </c>
      <c r="AF992" s="26">
        <v>0</v>
      </c>
      <c r="AG992" s="27">
        <v>0</v>
      </c>
      <c r="AH992" s="27">
        <v>1490.61</v>
      </c>
      <c r="AI992" s="26">
        <v>0.885231</v>
      </c>
      <c r="AJ992" s="27">
        <v>0.083807</v>
      </c>
      <c r="AK992" s="27">
        <v>1651.02</v>
      </c>
      <c r="AL992" s="26">
        <v>0.851177</v>
      </c>
      <c r="AM992" s="27">
        <v>24.5106</v>
      </c>
      <c r="AN992" s="27">
        <v>23359.05</v>
      </c>
      <c r="AO992" s="26">
        <v>0.856895</v>
      </c>
      <c r="AP992" s="27">
        <v>32.4044</v>
      </c>
      <c r="AQ992" s="27">
        <v>28140.78</v>
      </c>
      <c r="AR992" s="26">
        <v>0.96047</v>
      </c>
      <c r="AS992" s="27">
        <v>395.866</v>
      </c>
      <c r="AT992" s="27">
        <v>572397.62</v>
      </c>
    </row>
    <row r="993" spans="1:4" ht="17.25">
      <c r="A993" s="25">
        <v>0.68611111111111101</v>
      </c>
      <c r="B993" s="26">
        <v>0.928733</v>
      </c>
      <c r="C993" s="27">
        <v>4.48705</v>
      </c>
      <c r="D993" s="27">
        <v>14735.08</v>
      </c>
      <c r="E993" s="26">
        <v>0.885771</v>
      </c>
      <c r="F993" s="27">
        <v>27.9628</v>
      </c>
      <c r="G993" s="27">
        <v>22745.01</v>
      </c>
      <c r="H993" s="26">
        <v>0.896637</v>
      </c>
      <c r="I993" s="27">
        <v>17.552</v>
      </c>
      <c r="J993" s="27">
        <v>16336.85</v>
      </c>
      <c r="K993" s="26">
        <v>0.717512</v>
      </c>
      <c r="L993" s="27">
        <v>0.0489761</v>
      </c>
      <c r="M993" s="27">
        <v>10451.01</v>
      </c>
      <c r="N993" s="26">
        <v>0.869492</v>
      </c>
      <c r="O993" s="27">
        <v>25.7743</v>
      </c>
      <c r="P993" s="27">
        <v>18589.63</v>
      </c>
      <c r="Q993" s="26">
        <v>0.629396</v>
      </c>
      <c r="R993" s="27">
        <v>0.569331</v>
      </c>
      <c r="S993" s="27">
        <v>898.2</v>
      </c>
      <c r="T993" s="26">
        <v>0.402975</v>
      </c>
      <c r="U993" s="27">
        <v>1.78094</v>
      </c>
      <c r="V993" s="27">
        <v>236.514</v>
      </c>
      <c r="W993" s="26">
        <v>0.988644</v>
      </c>
      <c r="X993" s="27">
        <v>0.634007</v>
      </c>
      <c r="Y993" s="27">
        <v>807.317</v>
      </c>
      <c r="Z993" s="26">
        <v>0.797186</v>
      </c>
      <c r="AA993" s="27">
        <v>3.15395</v>
      </c>
      <c r="AB993" s="27">
        <v>3378.26</v>
      </c>
      <c r="AC993" s="26">
        <v>-0.0132074</v>
      </c>
      <c r="AD993" s="27">
        <v>0.0119276</v>
      </c>
      <c r="AE993" s="27">
        <v>9.15288</v>
      </c>
      <c r="AF993" s="26">
        <v>0</v>
      </c>
      <c r="AG993" s="27">
        <v>0</v>
      </c>
      <c r="AH993" s="27">
        <v>1490.61</v>
      </c>
      <c r="AI993" s="26">
        <v>0.896569</v>
      </c>
      <c r="AJ993" s="27">
        <v>0.926823</v>
      </c>
      <c r="AK993" s="27">
        <v>1651.03</v>
      </c>
      <c r="AL993" s="26">
        <v>0.853005</v>
      </c>
      <c r="AM993" s="27">
        <v>24.8764</v>
      </c>
      <c r="AN993" s="27">
        <v>23359.47</v>
      </c>
      <c r="AO993" s="26">
        <v>0.857539</v>
      </c>
      <c r="AP993" s="27">
        <v>32.5649</v>
      </c>
      <c r="AQ993" s="27">
        <v>28141.33</v>
      </c>
      <c r="AR993" s="26">
        <v>0.957273</v>
      </c>
      <c r="AS993" s="27">
        <v>411.465</v>
      </c>
      <c r="AT993" s="27">
        <v>572404.19</v>
      </c>
    </row>
    <row r="994" spans="1:4" ht="17.25">
      <c r="A994" s="25">
        <v>0.686805555555556</v>
      </c>
      <c r="B994" s="26">
        <v>0.928689</v>
      </c>
      <c r="C994" s="27">
        <v>4.48944</v>
      </c>
      <c r="D994" s="27">
        <v>14735.16</v>
      </c>
      <c r="E994" s="26">
        <v>0.883682</v>
      </c>
      <c r="F994" s="27">
        <v>27.7198</v>
      </c>
      <c r="G994" s="27">
        <v>22745.5</v>
      </c>
      <c r="H994" s="26">
        <v>0.894658</v>
      </c>
      <c r="I994" s="27">
        <v>17.3619</v>
      </c>
      <c r="J994" s="27">
        <v>16337.16</v>
      </c>
      <c r="K994" s="26">
        <v>0.71664</v>
      </c>
      <c r="L994" s="27">
        <v>0.0491811</v>
      </c>
      <c r="M994" s="27">
        <v>10451.02</v>
      </c>
      <c r="N994" s="26">
        <v>0.866762</v>
      </c>
      <c r="O994" s="27">
        <v>25.3293</v>
      </c>
      <c r="P994" s="27">
        <v>18590.06</v>
      </c>
      <c r="Q994" s="26">
        <v>0.630336</v>
      </c>
      <c r="R994" s="27">
        <v>0.573292</v>
      </c>
      <c r="S994" s="27">
        <v>898.209</v>
      </c>
      <c r="T994" s="26">
        <v>0.40263</v>
      </c>
      <c r="U994" s="27">
        <v>1.78424</v>
      </c>
      <c r="V994" s="27">
        <v>236.544</v>
      </c>
      <c r="W994" s="26">
        <v>0.988787</v>
      </c>
      <c r="X994" s="27">
        <v>0.634057</v>
      </c>
      <c r="Y994" s="27">
        <v>807.327</v>
      </c>
      <c r="Z994" s="26">
        <v>0.794635</v>
      </c>
      <c r="AA994" s="27">
        <v>3.14895</v>
      </c>
      <c r="AB994" s="27">
        <v>3378.31</v>
      </c>
      <c r="AC994" s="26">
        <v>-0.0145122</v>
      </c>
      <c r="AD994" s="27">
        <v>0.0130922</v>
      </c>
      <c r="AE994" s="27">
        <v>9.1531</v>
      </c>
      <c r="AF994" s="26">
        <v>-0.973298</v>
      </c>
      <c r="AG994" s="27">
        <v>0.00859343</v>
      </c>
      <c r="AH994" s="27">
        <v>1490.61</v>
      </c>
      <c r="AI994" s="26">
        <v>0.888116</v>
      </c>
      <c r="AJ994" s="27">
        <v>0.940694</v>
      </c>
      <c r="AK994" s="27">
        <v>1651.05</v>
      </c>
      <c r="AL994" s="26">
        <v>0.849101</v>
      </c>
      <c r="AM994" s="27">
        <v>24.4097</v>
      </c>
      <c r="AN994" s="27">
        <v>23359.88</v>
      </c>
      <c r="AO994" s="26">
        <v>0.856765</v>
      </c>
      <c r="AP994" s="27">
        <v>32.6015</v>
      </c>
      <c r="AQ994" s="27">
        <v>28141.87</v>
      </c>
      <c r="AR994" s="26">
        <v>0.95724</v>
      </c>
      <c r="AS994" s="27">
        <v>402.552</v>
      </c>
      <c r="AT994" s="27">
        <v>572411</v>
      </c>
    </row>
    <row r="995" spans="1:4" ht="17.25">
      <c r="A995" s="25">
        <v>0.6875</v>
      </c>
      <c r="B995" s="26">
        <v>0.928212</v>
      </c>
      <c r="C995" s="27">
        <v>4.477</v>
      </c>
      <c r="D995" s="27">
        <v>14735.23</v>
      </c>
      <c r="E995" s="26">
        <v>0.881576</v>
      </c>
      <c r="F995" s="27">
        <v>27.3867</v>
      </c>
      <c r="G995" s="27">
        <v>22745.94</v>
      </c>
      <c r="H995" s="26">
        <v>0.892771</v>
      </c>
      <c r="I995" s="27">
        <v>17.1321</v>
      </c>
      <c r="J995" s="27">
        <v>16337.43</v>
      </c>
      <c r="K995" s="26">
        <v>0.705354</v>
      </c>
      <c r="L995" s="27">
        <v>0.048066</v>
      </c>
      <c r="M995" s="27">
        <v>10451.02</v>
      </c>
      <c r="N995" s="26">
        <v>0.906493</v>
      </c>
      <c r="O995" s="27">
        <v>0.022341</v>
      </c>
      <c r="P995" s="27">
        <v>18590.44</v>
      </c>
      <c r="Q995" s="26">
        <v>0.630064</v>
      </c>
      <c r="R995" s="27">
        <v>0.570188</v>
      </c>
      <c r="S995" s="27">
        <v>898.219</v>
      </c>
      <c r="T995" s="26">
        <v>0.473532</v>
      </c>
      <c r="U995" s="27">
        <v>6.51718</v>
      </c>
      <c r="V995" s="27">
        <v>236.615</v>
      </c>
      <c r="W995" s="26">
        <v>0.988927</v>
      </c>
      <c r="X995" s="27">
        <v>0.635856</v>
      </c>
      <c r="Y995" s="27">
        <v>807.338</v>
      </c>
      <c r="Z995" s="26">
        <v>0.800122</v>
      </c>
      <c r="AA995" s="27">
        <v>3.14802</v>
      </c>
      <c r="AB995" s="27">
        <v>3378.37</v>
      </c>
      <c r="AC995" s="26">
        <v>-0.0170821</v>
      </c>
      <c r="AD995" s="27">
        <v>0.0153195</v>
      </c>
      <c r="AE995" s="27">
        <v>9.15335</v>
      </c>
      <c r="AF995" s="26">
        <v>0.864739</v>
      </c>
      <c r="AG995" s="27">
        <v>4.91239</v>
      </c>
      <c r="AH995" s="27">
        <v>1490.68</v>
      </c>
      <c r="AI995" s="26">
        <v>0.887596</v>
      </c>
      <c r="AJ995" s="27">
        <v>0.94509</v>
      </c>
      <c r="AK995" s="27">
        <v>1651.06</v>
      </c>
      <c r="AL995" s="26">
        <v>0.847312</v>
      </c>
      <c r="AM995" s="27">
        <v>24.1491</v>
      </c>
      <c r="AN995" s="27">
        <v>23360.28</v>
      </c>
      <c r="AO995" s="26">
        <v>0.852078</v>
      </c>
      <c r="AP995" s="27">
        <v>31.6977</v>
      </c>
      <c r="AQ995" s="27">
        <v>28142.4</v>
      </c>
      <c r="AR995" s="26">
        <v>0.967522</v>
      </c>
      <c r="AS995" s="27">
        <v>399.578</v>
      </c>
      <c r="AT995" s="27">
        <v>572417.69</v>
      </c>
    </row>
    <row r="996" spans="1:4" ht="17.25">
      <c r="A996" s="25">
        <v>0.688194444444444</v>
      </c>
      <c r="B996" s="26">
        <v>0.928437</v>
      </c>
      <c r="C996" s="27">
        <v>4.48517</v>
      </c>
      <c r="D996" s="27">
        <v>14735.31</v>
      </c>
      <c r="E996" s="26">
        <v>0.87871</v>
      </c>
      <c r="F996" s="27">
        <v>26.8135</v>
      </c>
      <c r="G996" s="27">
        <v>22746.39</v>
      </c>
      <c r="H996" s="26">
        <v>0.891391</v>
      </c>
      <c r="I996" s="27">
        <v>16.8878</v>
      </c>
      <c r="J996" s="27">
        <v>16337.71</v>
      </c>
      <c r="K996" s="26">
        <v>0.704842</v>
      </c>
      <c r="L996" s="27">
        <v>0.0481258</v>
      </c>
      <c r="M996" s="27">
        <v>10451.02</v>
      </c>
      <c r="N996" s="26">
        <v>0.907134</v>
      </c>
      <c r="O996" s="27">
        <v>0.0222855</v>
      </c>
      <c r="P996" s="27">
        <v>18590.44</v>
      </c>
      <c r="Q996" s="26">
        <v>0.630129</v>
      </c>
      <c r="R996" s="27">
        <v>0.571563</v>
      </c>
      <c r="S996" s="27">
        <v>898.228</v>
      </c>
      <c r="T996" s="26">
        <v>0.461902</v>
      </c>
      <c r="U996" s="27">
        <v>6.49776</v>
      </c>
      <c r="V996" s="27">
        <v>236.723</v>
      </c>
      <c r="W996" s="26">
        <v>0.988936</v>
      </c>
      <c r="X996" s="27">
        <v>0.635334</v>
      </c>
      <c r="Y996" s="27">
        <v>807.348</v>
      </c>
      <c r="Z996" s="26">
        <v>0.803204</v>
      </c>
      <c r="AA996" s="27">
        <v>3.18589</v>
      </c>
      <c r="AB996" s="27">
        <v>3378.42</v>
      </c>
      <c r="AC996" s="26">
        <v>-0.0163698</v>
      </c>
      <c r="AD996" s="27">
        <v>0.014649</v>
      </c>
      <c r="AE996" s="27">
        <v>9.15362</v>
      </c>
      <c r="AF996" s="26">
        <v>0.866684</v>
      </c>
      <c r="AG996" s="27">
        <v>4.95349</v>
      </c>
      <c r="AH996" s="27">
        <v>1490.77</v>
      </c>
      <c r="AI996" s="26">
        <v>0.887457</v>
      </c>
      <c r="AJ996" s="27">
        <v>0.943172</v>
      </c>
      <c r="AK996" s="27">
        <v>1651.08</v>
      </c>
      <c r="AL996" s="26">
        <v>0.843897</v>
      </c>
      <c r="AM996" s="27">
        <v>23.7701</v>
      </c>
      <c r="AN996" s="27">
        <v>23360.69</v>
      </c>
      <c r="AO996" s="26">
        <v>0.847102</v>
      </c>
      <c r="AP996" s="27">
        <v>30.9207</v>
      </c>
      <c r="AQ996" s="27">
        <v>28142.92</v>
      </c>
      <c r="AR996" s="26">
        <v>0.961616</v>
      </c>
      <c r="AS996" s="27">
        <v>403.477</v>
      </c>
      <c r="AT996" s="27">
        <v>572424.38</v>
      </c>
    </row>
    <row r="997" spans="1:4" ht="17.25">
      <c r="A997" s="25">
        <v>0.68888888888888899</v>
      </c>
      <c r="B997" s="26">
        <v>0.928444</v>
      </c>
      <c r="C997" s="27">
        <v>4.47797</v>
      </c>
      <c r="D997" s="27">
        <v>14735.38</v>
      </c>
      <c r="E997" s="26">
        <v>0.877335</v>
      </c>
      <c r="F997" s="27">
        <v>26.5222</v>
      </c>
      <c r="G997" s="27">
        <v>22746.86</v>
      </c>
      <c r="H997" s="26">
        <v>0.890342</v>
      </c>
      <c r="I997" s="27">
        <v>16.7128</v>
      </c>
      <c r="J997" s="27">
        <v>16338.01</v>
      </c>
      <c r="K997" s="26">
        <v>0.705225</v>
      </c>
      <c r="L997" s="27">
        <v>0.0479611</v>
      </c>
      <c r="M997" s="27">
        <v>10451.02</v>
      </c>
      <c r="N997" s="26">
        <v>0.906101</v>
      </c>
      <c r="O997" s="27">
        <v>0.0222196</v>
      </c>
      <c r="P997" s="27">
        <v>18590.44</v>
      </c>
      <c r="Q997" s="26">
        <v>0.629451</v>
      </c>
      <c r="R997" s="27">
        <v>0.570542</v>
      </c>
      <c r="S997" s="27">
        <v>898.238</v>
      </c>
      <c r="T997" s="26">
        <v>0.462187</v>
      </c>
      <c r="U997" s="27">
        <v>6.41369</v>
      </c>
      <c r="V997" s="27">
        <v>236.834</v>
      </c>
      <c r="W997" s="26">
        <v>0.988919</v>
      </c>
      <c r="X997" s="27">
        <v>0.636291</v>
      </c>
      <c r="Y997" s="27">
        <v>807.359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0.888054</v>
      </c>
      <c r="AJ997" s="27">
        <v>0.94768</v>
      </c>
      <c r="AK997" s="27">
        <v>1651.09</v>
      </c>
      <c r="AL997" s="26">
        <v>0.842482</v>
      </c>
      <c r="AM997" s="27">
        <v>23.6357</v>
      </c>
      <c r="AN997" s="27">
        <v>23361.08</v>
      </c>
      <c r="AO997" s="26">
        <v>0.84467</v>
      </c>
      <c r="AP997" s="27">
        <v>30.5022</v>
      </c>
      <c r="AQ997" s="27">
        <v>28143.45</v>
      </c>
      <c r="AR997" s="26">
        <v>0.960414</v>
      </c>
      <c r="AS997" s="27">
        <v>412.416</v>
      </c>
      <c r="AT997" s="27">
        <v>572431.19</v>
      </c>
    </row>
    <row r="998" spans="1:4" ht="17.25">
      <c r="A998" s="25">
        <v>0.68958333333333299</v>
      </c>
      <c r="B998" s="26">
        <v>0.928086</v>
      </c>
      <c r="C998" s="27">
        <v>4.48504</v>
      </c>
      <c r="D998" s="27">
        <v>14735.46</v>
      </c>
      <c r="E998" s="26">
        <v>0.87434</v>
      </c>
      <c r="F998" s="27">
        <v>26.2104</v>
      </c>
      <c r="G998" s="27">
        <v>22747.27</v>
      </c>
      <c r="H998" s="26">
        <v>0.887951</v>
      </c>
      <c r="I998" s="27">
        <v>16.5299</v>
      </c>
      <c r="J998" s="27">
        <v>16338.27</v>
      </c>
      <c r="K998" s="26">
        <v>0.704795</v>
      </c>
      <c r="L998" s="27">
        <v>0.0485613</v>
      </c>
      <c r="M998" s="27">
        <v>10451.02</v>
      </c>
      <c r="N998" s="26">
        <v>0.904891</v>
      </c>
      <c r="O998" s="27">
        <v>0.0222604</v>
      </c>
      <c r="P998" s="27">
        <v>18590.44</v>
      </c>
      <c r="Q998" s="26">
        <v>0.628987</v>
      </c>
      <c r="R998" s="27">
        <v>0.57157</v>
      </c>
      <c r="S998" s="27">
        <v>898.247</v>
      </c>
      <c r="T998" s="26">
        <v>0.472874</v>
      </c>
      <c r="U998" s="27">
        <v>6.50026</v>
      </c>
      <c r="V998" s="27">
        <v>236.939</v>
      </c>
      <c r="W998" s="26">
        <v>0.989075</v>
      </c>
      <c r="X998" s="27">
        <v>0.637875</v>
      </c>
      <c r="Y998" s="27">
        <v>807.37</v>
      </c>
      <c r="Z998" s="26">
        <v>0.789635</v>
      </c>
      <c r="AA998" s="27">
        <v>3.16162</v>
      </c>
      <c r="AB998" s="27">
        <v>3378.53</v>
      </c>
      <c r="AC998" s="26">
        <v>-0.0181202</v>
      </c>
      <c r="AD998" s="27">
        <v>0.0164586</v>
      </c>
      <c r="AE998" s="27">
        <v>9.15414</v>
      </c>
      <c r="AF998" s="26">
        <v>0</v>
      </c>
      <c r="AG998" s="27">
        <v>0</v>
      </c>
      <c r="AH998" s="27">
        <v>1490.89</v>
      </c>
      <c r="AI998" s="26">
        <v>0.886332</v>
      </c>
      <c r="AJ998" s="27">
        <v>0.942746</v>
      </c>
      <c r="AK998" s="27">
        <v>1651.11</v>
      </c>
      <c r="AL998" s="26">
        <v>0.851501</v>
      </c>
      <c r="AM998" s="27">
        <v>14.7486</v>
      </c>
      <c r="AN998" s="27">
        <v>23361.36</v>
      </c>
      <c r="AO998" s="26">
        <v>0.841554</v>
      </c>
      <c r="AP998" s="27">
        <v>30.2058</v>
      </c>
      <c r="AQ998" s="27">
        <v>28143.95</v>
      </c>
      <c r="AR998" s="26">
        <v>0.964295</v>
      </c>
      <c r="AS998" s="27">
        <v>387.361</v>
      </c>
      <c r="AT998" s="27">
        <v>572437.94</v>
      </c>
    </row>
    <row r="999" spans="1:4" ht="17.25">
      <c r="A999" s="25">
        <v>0.69027777777777799</v>
      </c>
      <c r="B999" s="26">
        <v>0.928192</v>
      </c>
      <c r="C999" s="27">
        <v>4.48094</v>
      </c>
      <c r="D999" s="27">
        <v>14735.53</v>
      </c>
      <c r="E999" s="26">
        <v>0.875867</v>
      </c>
      <c r="F999" s="27">
        <v>26.4434</v>
      </c>
      <c r="G999" s="27">
        <v>22747.71</v>
      </c>
      <c r="H999" s="26">
        <v>0.888684</v>
      </c>
      <c r="I999" s="27">
        <v>16.5857</v>
      </c>
      <c r="J999" s="27">
        <v>16338.55</v>
      </c>
      <c r="K999" s="26">
        <v>0.705564</v>
      </c>
      <c r="L999" s="27">
        <v>0.0485152</v>
      </c>
      <c r="M999" s="27">
        <v>10451.02</v>
      </c>
      <c r="N999" s="26">
        <v>0.905313</v>
      </c>
      <c r="O999" s="27">
        <v>0.0225731</v>
      </c>
      <c r="P999" s="27">
        <v>18590.44</v>
      </c>
      <c r="Q999" s="26">
        <v>0.627466</v>
      </c>
      <c r="R999" s="27">
        <v>0.567542</v>
      </c>
      <c r="S999" s="27">
        <v>898.257</v>
      </c>
      <c r="T999" s="26">
        <v>0.471617</v>
      </c>
      <c r="U999" s="27">
        <v>6.46868</v>
      </c>
      <c r="V999" s="27">
        <v>237.047</v>
      </c>
      <c r="W999" s="26">
        <v>0.989022</v>
      </c>
      <c r="X999" s="27">
        <v>0.637487</v>
      </c>
      <c r="Y999" s="27">
        <v>807.38</v>
      </c>
      <c r="Z999" s="26">
        <v>0.791246</v>
      </c>
      <c r="AA999" s="27">
        <v>3.15144</v>
      </c>
      <c r="AB999" s="27">
        <v>3378.58</v>
      </c>
      <c r="AC999" s="26">
        <v>-0.0166577</v>
      </c>
      <c r="AD999" s="27">
        <v>0.0150868</v>
      </c>
      <c r="AE999" s="27">
        <v>9.15441</v>
      </c>
      <c r="AF999" s="26">
        <v>0</v>
      </c>
      <c r="AG999" s="27">
        <v>0</v>
      </c>
      <c r="AH999" s="27">
        <v>1490.89</v>
      </c>
      <c r="AI999" s="26">
        <v>0.886251</v>
      </c>
      <c r="AJ999" s="27">
        <v>0.940968</v>
      </c>
      <c r="AK999" s="27">
        <v>1651.13</v>
      </c>
      <c r="AL999" s="26">
        <v>0.952478</v>
      </c>
      <c r="AM999" s="27">
        <v>0.389525</v>
      </c>
      <c r="AN999" s="27">
        <v>23361.37</v>
      </c>
      <c r="AO999" s="26">
        <v>0.843883</v>
      </c>
      <c r="AP999" s="27">
        <v>30.5704</v>
      </c>
      <c r="AQ999" s="27">
        <v>28144.46</v>
      </c>
      <c r="AR999" s="26">
        <v>0.961964</v>
      </c>
      <c r="AS999" s="27">
        <v>379.412</v>
      </c>
      <c r="AT999" s="27">
        <v>572444.25</v>
      </c>
    </row>
    <row r="1000" spans="1:4" ht="17.25">
      <c r="A1000" s="25">
        <v>0.69097222222222199</v>
      </c>
      <c r="B1000" s="26">
        <v>0.927788</v>
      </c>
      <c r="C1000" s="27">
        <v>4.48011</v>
      </c>
      <c r="D1000" s="27">
        <v>14735.61</v>
      </c>
      <c r="E1000" s="26">
        <v>0.874162</v>
      </c>
      <c r="F1000" s="27">
        <v>26.4142</v>
      </c>
      <c r="G1000" s="27">
        <v>22748.15</v>
      </c>
      <c r="H1000" s="26">
        <v>0.887317</v>
      </c>
      <c r="I1000" s="27">
        <v>16.5557</v>
      </c>
      <c r="J1000" s="27">
        <v>16338.82</v>
      </c>
      <c r="K1000" s="26">
        <v>0.703742</v>
      </c>
      <c r="L1000" s="27">
        <v>0.0489088</v>
      </c>
      <c r="M1000" s="27">
        <v>10451.02</v>
      </c>
      <c r="N1000" s="26">
        <v>0.906694</v>
      </c>
      <c r="O1000" s="27">
        <v>0.0226475</v>
      </c>
      <c r="P1000" s="27">
        <v>18590.44</v>
      </c>
      <c r="Q1000" s="26">
        <v>0.625175</v>
      </c>
      <c r="R1000" s="27">
        <v>0.567755</v>
      </c>
      <c r="S1000" s="27">
        <v>898.266</v>
      </c>
      <c r="T1000" s="26">
        <v>0.469948</v>
      </c>
      <c r="U1000" s="27">
        <v>6.47894</v>
      </c>
      <c r="V1000" s="27">
        <v>237.157</v>
      </c>
      <c r="W1000" s="26">
        <v>0.989172</v>
      </c>
      <c r="X1000" s="27">
        <v>0.64003</v>
      </c>
      <c r="Y1000" s="27">
        <v>807.391</v>
      </c>
      <c r="Z1000" s="26">
        <v>0.788143</v>
      </c>
      <c r="AA1000" s="27">
        <v>3.15167</v>
      </c>
      <c r="AB1000" s="27">
        <v>3378.63</v>
      </c>
      <c r="AC1000" s="26">
        <v>-0.0181292</v>
      </c>
      <c r="AD1000" s="27">
        <v>0.0165028</v>
      </c>
      <c r="AE1000" s="27">
        <v>9.15468</v>
      </c>
      <c r="AF1000" s="26">
        <v>0</v>
      </c>
      <c r="AG1000" s="27">
        <v>0</v>
      </c>
      <c r="AH1000" s="27">
        <v>1490.89</v>
      </c>
      <c r="AI1000" s="26">
        <v>0.885704</v>
      </c>
      <c r="AJ1000" s="27">
        <v>0.946808</v>
      </c>
      <c r="AK1000" s="27">
        <v>1651.14</v>
      </c>
      <c r="AL1000" s="26">
        <v>0.952234</v>
      </c>
      <c r="AM1000" s="27">
        <v>0.393013</v>
      </c>
      <c r="AN1000" s="27">
        <v>23361.38</v>
      </c>
      <c r="AO1000" s="26">
        <v>0.841613</v>
      </c>
      <c r="AP1000" s="27">
        <v>30.5675</v>
      </c>
      <c r="AQ1000" s="27">
        <v>28144.96</v>
      </c>
      <c r="AR1000" s="26">
        <v>0.971165</v>
      </c>
      <c r="AS1000" s="27">
        <v>342.104</v>
      </c>
      <c r="AT1000" s="27">
        <v>572450.5</v>
      </c>
    </row>
    <row r="1001" spans="1:4" ht="17.25">
      <c r="A1001" s="25">
        <v>0.69166666666666698</v>
      </c>
      <c r="B1001" s="26">
        <v>0.928233</v>
      </c>
      <c r="C1001" s="27">
        <v>4.48431</v>
      </c>
      <c r="D1001" s="27">
        <v>14735.68</v>
      </c>
      <c r="E1001" s="26">
        <v>0.87626</v>
      </c>
      <c r="F1001" s="27">
        <v>26.6157</v>
      </c>
      <c r="G1001" s="27">
        <v>22748.62</v>
      </c>
      <c r="H1001" s="26">
        <v>0.888998</v>
      </c>
      <c r="I1001" s="27">
        <v>16.67</v>
      </c>
      <c r="J1001" s="27">
        <v>16339.11</v>
      </c>
      <c r="K1001" s="26">
        <v>0.712019</v>
      </c>
      <c r="L1001" s="27">
        <v>0.0498558</v>
      </c>
      <c r="M1001" s="27">
        <v>10451.02</v>
      </c>
      <c r="N1001" s="26">
        <v>0.909514</v>
      </c>
      <c r="O1001" s="27">
        <v>0.022502</v>
      </c>
      <c r="P1001" s="27">
        <v>18590.44</v>
      </c>
      <c r="Q1001" s="26">
        <v>0.628492</v>
      </c>
      <c r="R1001" s="27">
        <v>0.570761</v>
      </c>
      <c r="S1001" s="27">
        <v>898.276</v>
      </c>
      <c r="T1001" s="26">
        <v>0.470769</v>
      </c>
      <c r="U1001" s="27">
        <v>6.45385</v>
      </c>
      <c r="V1001" s="27">
        <v>237.263</v>
      </c>
      <c r="W1001" s="26">
        <v>0.989074</v>
      </c>
      <c r="X1001" s="27">
        <v>0.637463</v>
      </c>
      <c r="Y1001" s="27">
        <v>807.402</v>
      </c>
      <c r="Z1001" s="26">
        <v>0.787197</v>
      </c>
      <c r="AA1001" s="27">
        <v>3.13916</v>
      </c>
      <c r="AB1001" s="27">
        <v>3378.68</v>
      </c>
      <c r="AC1001" s="26">
        <v>-0.0182668</v>
      </c>
      <c r="AD1001" s="27">
        <v>0.0165917</v>
      </c>
      <c r="AE1001" s="27">
        <v>9.15495</v>
      </c>
      <c r="AF1001" s="26">
        <v>0</v>
      </c>
      <c r="AG1001" s="27">
        <v>0</v>
      </c>
      <c r="AH1001" s="27">
        <v>1490.89</v>
      </c>
      <c r="AI1001" s="26">
        <v>0.86664</v>
      </c>
      <c r="AJ1001" s="27">
        <v>6.83585</v>
      </c>
      <c r="AK1001" s="27">
        <v>1651.19</v>
      </c>
      <c r="AL1001" s="26">
        <v>0.952276</v>
      </c>
      <c r="AM1001" s="27">
        <v>0.390137</v>
      </c>
      <c r="AN1001" s="27">
        <v>23361.38</v>
      </c>
      <c r="AO1001" s="26">
        <v>0.847204</v>
      </c>
      <c r="AP1001" s="27">
        <v>31.2355</v>
      </c>
      <c r="AQ1001" s="27">
        <v>28145.49</v>
      </c>
      <c r="AR1001" s="26">
        <v>0.959401</v>
      </c>
      <c r="AS1001" s="27">
        <v>353.717</v>
      </c>
      <c r="AT1001" s="27">
        <v>572456.25</v>
      </c>
    </row>
    <row r="1002" spans="1:4" ht="17.25">
      <c r="A1002" s="25">
        <v>0.69236111111111098</v>
      </c>
      <c r="B1002" s="26">
        <v>0.927954</v>
      </c>
      <c r="C1002" s="27">
        <v>4.49257</v>
      </c>
      <c r="D1002" s="27">
        <v>14735.76</v>
      </c>
      <c r="E1002" s="26">
        <v>0.876615</v>
      </c>
      <c r="F1002" s="27">
        <v>26.7737</v>
      </c>
      <c r="G1002" s="27">
        <v>22749.04</v>
      </c>
      <c r="H1002" s="26">
        <v>0.889034</v>
      </c>
      <c r="I1002" s="27">
        <v>16.7476</v>
      </c>
      <c r="J1002" s="27">
        <v>16339.38</v>
      </c>
      <c r="K1002" s="26">
        <v>0.712136</v>
      </c>
      <c r="L1002" s="27">
        <v>0.0499314</v>
      </c>
      <c r="M1002" s="27">
        <v>10451.02</v>
      </c>
      <c r="N1002" s="26">
        <v>0.904281</v>
      </c>
      <c r="O1002" s="27">
        <v>0.0225015</v>
      </c>
      <c r="P1002" s="27">
        <v>18590.44</v>
      </c>
      <c r="Q1002" s="26">
        <v>0.624945</v>
      </c>
      <c r="R1002" s="27">
        <v>0.56702</v>
      </c>
      <c r="S1002" s="27">
        <v>898.285</v>
      </c>
      <c r="T1002" s="26">
        <v>0.472614</v>
      </c>
      <c r="U1002" s="27">
        <v>6.51308</v>
      </c>
      <c r="V1002" s="27">
        <v>237.373</v>
      </c>
      <c r="W1002" s="26">
        <v>0.98915</v>
      </c>
      <c r="X1002" s="27">
        <v>0.639519</v>
      </c>
      <c r="Y1002" s="27">
        <v>807.412</v>
      </c>
      <c r="Z1002" s="26">
        <v>0.788222</v>
      </c>
      <c r="AA1002" s="27">
        <v>3.13685</v>
      </c>
      <c r="AB1002" s="27">
        <v>3378.74</v>
      </c>
      <c r="AC1002" s="26">
        <v>-0.0177519</v>
      </c>
      <c r="AD1002" s="27">
        <v>0.0160937</v>
      </c>
      <c r="AE1002" s="27">
        <v>9.15522</v>
      </c>
      <c r="AF1002" s="26">
        <v>0</v>
      </c>
      <c r="AG1002" s="27">
        <v>0</v>
      </c>
      <c r="AH1002" s="27">
        <v>1490.89</v>
      </c>
      <c r="AI1002" s="26">
        <v>0.871907</v>
      </c>
      <c r="AJ1002" s="27">
        <v>7.08487</v>
      </c>
      <c r="AK1002" s="27">
        <v>1651.31</v>
      </c>
      <c r="AL1002" s="26">
        <v>0.952274</v>
      </c>
      <c r="AM1002" s="27">
        <v>0.39211</v>
      </c>
      <c r="AN1002" s="27">
        <v>23361.39</v>
      </c>
      <c r="AO1002" s="26">
        <v>0.84771</v>
      </c>
      <c r="AP1002" s="27">
        <v>31.5796</v>
      </c>
      <c r="AQ1002" s="27">
        <v>28146</v>
      </c>
      <c r="AR1002" s="26">
        <v>0.959874</v>
      </c>
      <c r="AS1002" s="27">
        <v>346.577</v>
      </c>
      <c r="AT1002" s="27">
        <v>572462.12</v>
      </c>
    </row>
    <row r="1003" spans="1:4" ht="17.25">
      <c r="A1003" s="25">
        <v>0.69305555555555598</v>
      </c>
      <c r="B1003" s="26">
        <v>0.92777</v>
      </c>
      <c r="C1003" s="27">
        <v>4.48744</v>
      </c>
      <c r="D1003" s="27">
        <v>14735.83</v>
      </c>
      <c r="E1003" s="26">
        <v>0.877023</v>
      </c>
      <c r="F1003" s="27">
        <v>26.8839</v>
      </c>
      <c r="G1003" s="27">
        <v>22749.48</v>
      </c>
      <c r="H1003" s="26">
        <v>0.889256</v>
      </c>
      <c r="I1003" s="27">
        <v>16.8038</v>
      </c>
      <c r="J1003" s="27">
        <v>16339.66</v>
      </c>
      <c r="K1003" s="26">
        <v>0.711819</v>
      </c>
      <c r="L1003" s="27">
        <v>0.0500111</v>
      </c>
      <c r="M1003" s="27">
        <v>10451.02</v>
      </c>
      <c r="N1003" s="26">
        <v>0.905742</v>
      </c>
      <c r="O1003" s="27">
        <v>0.0226034</v>
      </c>
      <c r="P1003" s="27">
        <v>18590.44</v>
      </c>
      <c r="Q1003" s="26">
        <v>0.626089</v>
      </c>
      <c r="R1003" s="27">
        <v>0.569542</v>
      </c>
      <c r="S1003" s="27">
        <v>898.294</v>
      </c>
      <c r="T1003" s="26">
        <v>0.472417</v>
      </c>
      <c r="U1003" s="27">
        <v>6.50585</v>
      </c>
      <c r="V1003" s="27">
        <v>237.481</v>
      </c>
      <c r="W1003" s="26">
        <v>0.989181</v>
      </c>
      <c r="X1003" s="27">
        <v>0.639688</v>
      </c>
      <c r="Y1003" s="27">
        <v>807.423</v>
      </c>
      <c r="Z1003" s="26">
        <v>0.788628</v>
      </c>
      <c r="AA1003" s="27">
        <v>3.13838</v>
      </c>
      <c r="AB1003" s="27">
        <v>3378.79</v>
      </c>
      <c r="AC1003" s="26">
        <v>-0.0174899</v>
      </c>
      <c r="AD1003" s="27">
        <v>0.0158777</v>
      </c>
      <c r="AE1003" s="27">
        <v>9.1555</v>
      </c>
      <c r="AF1003" s="26">
        <v>0</v>
      </c>
      <c r="AG1003" s="27">
        <v>0</v>
      </c>
      <c r="AH1003" s="27">
        <v>1490.89</v>
      </c>
      <c r="AI1003" s="26">
        <v>0.875148</v>
      </c>
      <c r="AJ1003" s="27">
        <v>7.24609</v>
      </c>
      <c r="AK1003" s="27">
        <v>1651.43</v>
      </c>
      <c r="AL1003" s="26">
        <v>0.952408</v>
      </c>
      <c r="AM1003" s="27">
        <v>0.392915</v>
      </c>
      <c r="AN1003" s="27">
        <v>23361.4</v>
      </c>
      <c r="AO1003" s="26">
        <v>0.847686</v>
      </c>
      <c r="AP1003" s="27">
        <v>31.5873</v>
      </c>
      <c r="AQ1003" s="27">
        <v>28146.52</v>
      </c>
      <c r="AR1003" s="26">
        <v>0.965347</v>
      </c>
      <c r="AS1003" s="27">
        <v>361.029</v>
      </c>
      <c r="AT1003" s="27">
        <v>572467.94</v>
      </c>
    </row>
    <row r="1004" spans="1:4" ht="17.25">
      <c r="A1004" s="25">
        <v>0.69374999999999998</v>
      </c>
      <c r="B1004" s="26">
        <v>0.927756</v>
      </c>
      <c r="C1004" s="27">
        <v>4.48802</v>
      </c>
      <c r="D1004" s="27">
        <v>14735.91</v>
      </c>
      <c r="E1004" s="26">
        <v>0.877312</v>
      </c>
      <c r="F1004" s="27">
        <v>27.022</v>
      </c>
      <c r="G1004" s="27">
        <v>22749.96</v>
      </c>
      <c r="H1004" s="26">
        <v>0.8896</v>
      </c>
      <c r="I1004" s="27">
        <v>16.8919</v>
      </c>
      <c r="J1004" s="27">
        <v>16339.95</v>
      </c>
      <c r="K1004" s="26">
        <v>0.710932</v>
      </c>
      <c r="L1004" s="27">
        <v>0.0499464</v>
      </c>
      <c r="M1004" s="27">
        <v>10451.02</v>
      </c>
      <c r="N1004" s="26">
        <v>0.905587</v>
      </c>
      <c r="O1004" s="27">
        <v>0.0223112</v>
      </c>
      <c r="P1004" s="27">
        <v>18590.44</v>
      </c>
      <c r="Q1004" s="26">
        <v>0.627549</v>
      </c>
      <c r="R1004" s="27">
        <v>0.572153</v>
      </c>
      <c r="S1004" s="27">
        <v>898.304</v>
      </c>
      <c r="T1004" s="26">
        <v>0.461514</v>
      </c>
      <c r="U1004" s="27">
        <v>6.42881</v>
      </c>
      <c r="V1004" s="27">
        <v>237.589</v>
      </c>
      <c r="W1004" s="26">
        <v>0.989195</v>
      </c>
      <c r="X1004" s="27">
        <v>0.640075</v>
      </c>
      <c r="Y1004" s="27">
        <v>807.434</v>
      </c>
      <c r="Z1004" s="26">
        <v>0.788316</v>
      </c>
      <c r="AA1004" s="27">
        <v>3.14297</v>
      </c>
      <c r="AB1004" s="27">
        <v>3378.84</v>
      </c>
      <c r="AC1004" s="26">
        <v>-0.0181256</v>
      </c>
      <c r="AD1004" s="27">
        <v>0.0164532</v>
      </c>
      <c r="AE1004" s="27">
        <v>9.15577</v>
      </c>
      <c r="AF1004" s="26">
        <v>0</v>
      </c>
      <c r="AG1004" s="27">
        <v>0</v>
      </c>
      <c r="AH1004" s="27">
        <v>1490.89</v>
      </c>
      <c r="AI1004" s="26">
        <v>0.875229</v>
      </c>
      <c r="AJ1004" s="27">
        <v>7.2591</v>
      </c>
      <c r="AK1004" s="27">
        <v>1651.55</v>
      </c>
      <c r="AL1004" s="26">
        <v>0.761909</v>
      </c>
      <c r="AM1004" s="27">
        <v>6.53494</v>
      </c>
      <c r="AN1004" s="27">
        <v>23361.49</v>
      </c>
      <c r="AO1004" s="26">
        <v>0.844562</v>
      </c>
      <c r="AP1004" s="27">
        <v>30.8005</v>
      </c>
      <c r="AQ1004" s="27">
        <v>28147.05</v>
      </c>
      <c r="AR1004" s="26">
        <v>0.959782</v>
      </c>
      <c r="AS1004" s="27">
        <v>347.035</v>
      </c>
      <c r="AT1004" s="27">
        <v>572473.88</v>
      </c>
    </row>
    <row r="1005" spans="1:4" ht="17.25">
      <c r="A1005" s="25">
        <v>0.69444444444444398</v>
      </c>
      <c r="B1005" s="26">
        <v>0.927751</v>
      </c>
      <c r="C1005" s="27">
        <v>4.48651</v>
      </c>
      <c r="D1005" s="27">
        <v>14735.98</v>
      </c>
      <c r="E1005" s="26">
        <v>0.878709</v>
      </c>
      <c r="F1005" s="27">
        <v>27.1388</v>
      </c>
      <c r="G1005" s="27">
        <v>22750.38</v>
      </c>
      <c r="H1005" s="26">
        <v>0.890568</v>
      </c>
      <c r="I1005" s="27">
        <v>16.9847</v>
      </c>
      <c r="J1005" s="27">
        <v>16340.22</v>
      </c>
      <c r="K1005" s="26">
        <v>0.711607</v>
      </c>
      <c r="L1005" s="27">
        <v>0.0498829</v>
      </c>
      <c r="M1005" s="27">
        <v>10451.03</v>
      </c>
      <c r="N1005" s="26">
        <v>0.905458</v>
      </c>
      <c r="O1005" s="27">
        <v>0.022458</v>
      </c>
      <c r="P1005" s="27">
        <v>18590.44</v>
      </c>
      <c r="Q1005" s="26">
        <v>0.628451</v>
      </c>
      <c r="R1005" s="27">
        <v>0.571129</v>
      </c>
      <c r="S1005" s="27">
        <v>898.314</v>
      </c>
      <c r="T1005" s="26">
        <v>0.462817</v>
      </c>
      <c r="U1005" s="27">
        <v>6.40664</v>
      </c>
      <c r="V1005" s="27">
        <v>237.697</v>
      </c>
      <c r="W1005" s="26">
        <v>0.989196</v>
      </c>
      <c r="X1005" s="27">
        <v>0.64023</v>
      </c>
      <c r="Y1005" s="27">
        <v>807.444</v>
      </c>
      <c r="Z1005" s="26">
        <v>0.787813</v>
      </c>
      <c r="AA1005" s="27">
        <v>3.13618</v>
      </c>
      <c r="AB1005" s="27">
        <v>3378.89</v>
      </c>
      <c r="AC1005" s="26">
        <v>-0.0178372</v>
      </c>
      <c r="AD1005" s="27">
        <v>0.0161926</v>
      </c>
      <c r="AE1005" s="27">
        <v>9.15604</v>
      </c>
      <c r="AF1005" s="26">
        <v>0</v>
      </c>
      <c r="AG1005" s="27">
        <v>0</v>
      </c>
      <c r="AH1005" s="27">
        <v>1490.89</v>
      </c>
      <c r="AI1005" s="26">
        <v>0.896062</v>
      </c>
      <c r="AJ1005" s="27">
        <v>0.944024</v>
      </c>
      <c r="AK1005" s="27">
        <v>1651.63</v>
      </c>
      <c r="AL1005" s="26">
        <v>0.761849</v>
      </c>
      <c r="AM1005" s="27">
        <v>6.5286</v>
      </c>
      <c r="AN1005" s="27">
        <v>23361.6</v>
      </c>
      <c r="AO1005" s="26">
        <v>0.848189</v>
      </c>
      <c r="AP1005" s="27">
        <v>31.3378</v>
      </c>
      <c r="AQ1005" s="27">
        <v>28147.56</v>
      </c>
      <c r="AR1005" s="26">
        <v>0.958579</v>
      </c>
      <c r="AS1005" s="27">
        <v>353.514</v>
      </c>
      <c r="AT1005" s="27">
        <v>572479.88</v>
      </c>
    </row>
    <row r="1006" spans="1:4" ht="17.25">
      <c r="A1006" s="25">
        <v>0.69513888888888897</v>
      </c>
      <c r="B1006" s="26">
        <v>0.927982</v>
      </c>
      <c r="C1006" s="27">
        <v>4.4883</v>
      </c>
      <c r="D1006" s="27">
        <v>14736.05</v>
      </c>
      <c r="E1006" s="26">
        <v>0.879544</v>
      </c>
      <c r="F1006" s="27">
        <v>27.2729</v>
      </c>
      <c r="G1006" s="27">
        <v>22750.84</v>
      </c>
      <c r="H1006" s="26">
        <v>0.891234</v>
      </c>
      <c r="I1006" s="27">
        <v>17.0773</v>
      </c>
      <c r="J1006" s="27">
        <v>16340.5</v>
      </c>
      <c r="K1006" s="26">
        <v>0.711295</v>
      </c>
      <c r="L1006" s="27">
        <v>0.0497868</v>
      </c>
      <c r="M1006" s="27">
        <v>10451.03</v>
      </c>
      <c r="N1006" s="26">
        <v>0.906399</v>
      </c>
      <c r="O1006" s="27">
        <v>0.0226033</v>
      </c>
      <c r="P1006" s="27">
        <v>18590.44</v>
      </c>
      <c r="Q1006" s="26">
        <v>0.627347</v>
      </c>
      <c r="R1006" s="27">
        <v>0.570013</v>
      </c>
      <c r="S1006" s="27">
        <v>898.323</v>
      </c>
      <c r="T1006" s="26">
        <v>0.473379</v>
      </c>
      <c r="U1006" s="27">
        <v>6.49797</v>
      </c>
      <c r="V1006" s="27">
        <v>237.802</v>
      </c>
      <c r="W1006" s="26">
        <v>0.989136</v>
      </c>
      <c r="X1006" s="27">
        <v>0.639965</v>
      </c>
      <c r="Y1006" s="27">
        <v>807.455</v>
      </c>
      <c r="Z1006" s="26">
        <v>0.789531</v>
      </c>
      <c r="AA1006" s="27">
        <v>3.13898</v>
      </c>
      <c r="AB1006" s="27">
        <v>3378.94</v>
      </c>
      <c r="AC1006" s="26">
        <v>-0.017052</v>
      </c>
      <c r="AD1006" s="27">
        <v>0.0154724</v>
      </c>
      <c r="AE1006" s="27">
        <v>9.15631</v>
      </c>
      <c r="AF1006" s="26">
        <v>0</v>
      </c>
      <c r="AG1006" s="27">
        <v>0</v>
      </c>
      <c r="AH1006" s="27">
        <v>1490.89</v>
      </c>
      <c r="AI1006" s="26">
        <v>0.895348</v>
      </c>
      <c r="AJ1006" s="27">
        <v>0.936705</v>
      </c>
      <c r="AK1006" s="27">
        <v>1651.65</v>
      </c>
      <c r="AL1006" s="26">
        <v>0.761618</v>
      </c>
      <c r="AM1006" s="27">
        <v>6.51807</v>
      </c>
      <c r="AN1006" s="27">
        <v>23361.71</v>
      </c>
      <c r="AO1006" s="26">
        <v>0.85156</v>
      </c>
      <c r="AP1006" s="27">
        <v>32.0822</v>
      </c>
      <c r="AQ1006" s="27">
        <v>28148.1</v>
      </c>
      <c r="AR1006" s="26">
        <v>0.958673</v>
      </c>
      <c r="AS1006" s="27">
        <v>355.055</v>
      </c>
      <c r="AT1006" s="27">
        <v>572485.88</v>
      </c>
    </row>
    <row r="1007" spans="1:4" ht="17.25">
      <c r="A1007" s="25">
        <v>0.69583333333333297</v>
      </c>
      <c r="B1007" s="26">
        <v>0.927936</v>
      </c>
      <c r="C1007" s="27">
        <v>4.48888</v>
      </c>
      <c r="D1007" s="27">
        <v>14736.13</v>
      </c>
      <c r="E1007" s="26">
        <v>0.879842</v>
      </c>
      <c r="F1007" s="27">
        <v>27.3995</v>
      </c>
      <c r="G1007" s="27">
        <v>22751.32</v>
      </c>
      <c r="H1007" s="26">
        <v>0.891698</v>
      </c>
      <c r="I1007" s="27">
        <v>17.1421</v>
      </c>
      <c r="J1007" s="27">
        <v>16340.8</v>
      </c>
      <c r="K1007" s="26">
        <v>0.711792</v>
      </c>
      <c r="L1007" s="27">
        <v>0.0497742</v>
      </c>
      <c r="M1007" s="27">
        <v>10451.03</v>
      </c>
      <c r="N1007" s="26">
        <v>0.903343</v>
      </c>
      <c r="O1007" s="27">
        <v>0.0224561</v>
      </c>
      <c r="P1007" s="27">
        <v>18590.44</v>
      </c>
      <c r="Q1007" s="26">
        <v>0.62755</v>
      </c>
      <c r="R1007" s="27">
        <v>0.570513</v>
      </c>
      <c r="S1007" s="27">
        <v>898.333</v>
      </c>
      <c r="T1007" s="26">
        <v>0.473448</v>
      </c>
      <c r="U1007" s="27">
        <v>6.50042</v>
      </c>
      <c r="V1007" s="27">
        <v>237.911</v>
      </c>
      <c r="W1007" s="26">
        <v>0.989208</v>
      </c>
      <c r="X1007" s="27">
        <v>0.640542</v>
      </c>
      <c r="Y1007" s="27">
        <v>807.466</v>
      </c>
      <c r="Z1007" s="26">
        <v>0.787785</v>
      </c>
      <c r="AA1007" s="27">
        <v>3.1397</v>
      </c>
      <c r="AB1007" s="27">
        <v>3379</v>
      </c>
      <c r="AC1007" s="26">
        <v>-0.0181414</v>
      </c>
      <c r="AD1007" s="27">
        <v>0.0164574</v>
      </c>
      <c r="AE1007" s="27">
        <v>9.15658</v>
      </c>
      <c r="AF1007" s="26">
        <v>0</v>
      </c>
      <c r="AG1007" s="27">
        <v>0</v>
      </c>
      <c r="AH1007" s="27">
        <v>1490.89</v>
      </c>
      <c r="AI1007" s="26">
        <v>0.895826</v>
      </c>
      <c r="AJ1007" s="27">
        <v>0.941215</v>
      </c>
      <c r="AK1007" s="27">
        <v>1651.66</v>
      </c>
      <c r="AL1007" s="26">
        <v>0.825191</v>
      </c>
      <c r="AM1007" s="27">
        <v>15.0432</v>
      </c>
      <c r="AN1007" s="27">
        <v>23361.92</v>
      </c>
      <c r="AO1007" s="26">
        <v>0.851568</v>
      </c>
      <c r="AP1007" s="27">
        <v>32.1426</v>
      </c>
      <c r="AQ1007" s="27">
        <v>28148.63</v>
      </c>
      <c r="AR1007" s="26">
        <v>0.955995</v>
      </c>
      <c r="AS1007" s="27">
        <v>370.939</v>
      </c>
      <c r="AT1007" s="27">
        <v>572492.06</v>
      </c>
    </row>
    <row r="1008" spans="1:4" ht="17.25">
      <c r="A1008" s="25">
        <v>0.69652777777777797</v>
      </c>
      <c r="B1008" s="26">
        <v>0.927699</v>
      </c>
      <c r="C1008" s="27">
        <v>4.49237</v>
      </c>
      <c r="D1008" s="27">
        <v>14736.21</v>
      </c>
      <c r="E1008" s="26">
        <v>0.879338</v>
      </c>
      <c r="F1008" s="27">
        <v>27.3937</v>
      </c>
      <c r="G1008" s="27">
        <v>22751.77</v>
      </c>
      <c r="H1008" s="26">
        <v>0.891383</v>
      </c>
      <c r="I1008" s="27">
        <v>17.1669</v>
      </c>
      <c r="J1008" s="27">
        <v>16341.09</v>
      </c>
      <c r="K1008" s="26">
        <v>0.711553</v>
      </c>
      <c r="L1008" s="27">
        <v>0.0498704</v>
      </c>
      <c r="M1008" s="27">
        <v>10451.03</v>
      </c>
      <c r="N1008" s="26">
        <v>0.905057</v>
      </c>
      <c r="O1008" s="27">
        <v>0.0225516</v>
      </c>
      <c r="P1008" s="27">
        <v>18590.44</v>
      </c>
      <c r="Q1008" s="26">
        <v>0.628277</v>
      </c>
      <c r="R1008" s="27">
        <v>0.572818</v>
      </c>
      <c r="S1008" s="27">
        <v>898.342</v>
      </c>
      <c r="T1008" s="26">
        <v>0.472221</v>
      </c>
      <c r="U1008" s="27">
        <v>6.4886</v>
      </c>
      <c r="V1008" s="27">
        <v>238.019</v>
      </c>
      <c r="W1008" s="26">
        <v>0.9891</v>
      </c>
      <c r="X1008" s="27">
        <v>0.640133</v>
      </c>
      <c r="Y1008" s="27">
        <v>807.476</v>
      </c>
      <c r="Z1008" s="26">
        <v>0.789251</v>
      </c>
      <c r="AA1008" s="27">
        <v>3.13775</v>
      </c>
      <c r="AB1008" s="27">
        <v>3379.05</v>
      </c>
      <c r="AC1008" s="26">
        <v>-0.0165375</v>
      </c>
      <c r="AD1008" s="27">
        <v>0.0150217</v>
      </c>
      <c r="AE1008" s="27">
        <v>9.15684</v>
      </c>
      <c r="AF1008" s="26">
        <v>0</v>
      </c>
      <c r="AG1008" s="27">
        <v>0</v>
      </c>
      <c r="AH1008" s="27">
        <v>1490.89</v>
      </c>
      <c r="AI1008" s="26">
        <v>0.894908</v>
      </c>
      <c r="AJ1008" s="27">
        <v>0.934906</v>
      </c>
      <c r="AK1008" s="27">
        <v>1651.68</v>
      </c>
      <c r="AL1008" s="26">
        <v>0.825864</v>
      </c>
      <c r="AM1008" s="27">
        <v>15.0931</v>
      </c>
      <c r="AN1008" s="27">
        <v>23362.18</v>
      </c>
      <c r="AO1008" s="26">
        <v>0.847176</v>
      </c>
      <c r="AP1008" s="27">
        <v>31.3837</v>
      </c>
      <c r="AQ1008" s="27">
        <v>28149.17</v>
      </c>
      <c r="AR1008" s="26">
        <v>0.95637</v>
      </c>
      <c r="AS1008" s="27">
        <v>384.939</v>
      </c>
      <c r="AT1008" s="27">
        <v>572498.38</v>
      </c>
    </row>
    <row r="1009" spans="1:4" ht="17.25">
      <c r="A1009" s="25">
        <v>0.69722222222222197</v>
      </c>
      <c r="B1009" s="26">
        <v>0.927975</v>
      </c>
      <c r="C1009" s="27">
        <v>4.48922</v>
      </c>
      <c r="D1009" s="27">
        <v>14736.28</v>
      </c>
      <c r="E1009" s="26">
        <v>0.881454</v>
      </c>
      <c r="F1009" s="27">
        <v>27.5961</v>
      </c>
      <c r="G1009" s="27">
        <v>22752.21</v>
      </c>
      <c r="H1009" s="26">
        <v>0.893138</v>
      </c>
      <c r="I1009" s="27">
        <v>17.3096</v>
      </c>
      <c r="J1009" s="27">
        <v>16341.36</v>
      </c>
      <c r="K1009" s="26">
        <v>0.71227</v>
      </c>
      <c r="L1009" s="27">
        <v>0.0496773</v>
      </c>
      <c r="M1009" s="27">
        <v>10451.03</v>
      </c>
      <c r="N1009" s="26">
        <v>0.906487</v>
      </c>
      <c r="O1009" s="27">
        <v>0.0222334</v>
      </c>
      <c r="P1009" s="27">
        <v>18590.44</v>
      </c>
      <c r="Q1009" s="26">
        <v>0.628377</v>
      </c>
      <c r="R1009" s="27">
        <v>0.571115</v>
      </c>
      <c r="S1009" s="27">
        <v>898.352</v>
      </c>
      <c r="T1009" s="26">
        <v>0.47125</v>
      </c>
      <c r="U1009" s="27">
        <v>6.44954</v>
      </c>
      <c r="V1009" s="27">
        <v>238.125</v>
      </c>
      <c r="W1009" s="26">
        <v>0.988993</v>
      </c>
      <c r="X1009" s="27">
        <v>0.638437</v>
      </c>
      <c r="Y1009" s="27">
        <v>807.487</v>
      </c>
      <c r="Z1009" s="26">
        <v>0.797522</v>
      </c>
      <c r="AA1009" s="27">
        <v>3.12662</v>
      </c>
      <c r="AB1009" s="27">
        <v>3379.1</v>
      </c>
      <c r="AC1009" s="26">
        <v>-0.0173575</v>
      </c>
      <c r="AD1009" s="27">
        <v>0.0155737</v>
      </c>
      <c r="AE1009" s="27">
        <v>9.1571</v>
      </c>
      <c r="AF1009" s="26">
        <v>0.860824</v>
      </c>
      <c r="AG1009" s="27">
        <v>4.86911</v>
      </c>
      <c r="AH1009" s="27">
        <v>1490.92</v>
      </c>
      <c r="AI1009" s="26">
        <v>0.895602</v>
      </c>
      <c r="AJ1009" s="27">
        <v>0.935297</v>
      </c>
      <c r="AK1009" s="27">
        <v>1651.69</v>
      </c>
      <c r="AL1009" s="26">
        <v>0.830561</v>
      </c>
      <c r="AM1009" s="27">
        <v>15.4588</v>
      </c>
      <c r="AN1009" s="27">
        <v>23362.42</v>
      </c>
      <c r="AO1009" s="26">
        <v>0.848346</v>
      </c>
      <c r="AP1009" s="27">
        <v>31.4236</v>
      </c>
      <c r="AQ1009" s="27">
        <v>28149.69</v>
      </c>
      <c r="AR1009" s="26">
        <v>0.956634</v>
      </c>
      <c r="AS1009" s="27">
        <v>376.907</v>
      </c>
      <c r="AT1009" s="27">
        <v>572504.81</v>
      </c>
    </row>
    <row r="1010" spans="1:4" ht="17.25">
      <c r="A1010" s="25">
        <v>0.69791666666666696</v>
      </c>
      <c r="B1010" s="26">
        <v>0.928126</v>
      </c>
      <c r="C1010" s="27">
        <v>4.4838</v>
      </c>
      <c r="D1010" s="27">
        <v>14736.35</v>
      </c>
      <c r="E1010" s="26">
        <v>0.882009</v>
      </c>
      <c r="F1010" s="27">
        <v>27.6552</v>
      </c>
      <c r="G1010" s="27">
        <v>22752.67</v>
      </c>
      <c r="H1010" s="26">
        <v>0.893621</v>
      </c>
      <c r="I1010" s="27">
        <v>17.3337</v>
      </c>
      <c r="J1010" s="27">
        <v>16341.67</v>
      </c>
      <c r="K1010" s="26">
        <v>0.716022</v>
      </c>
      <c r="L1010" s="27">
        <v>0.049809</v>
      </c>
      <c r="M1010" s="27">
        <v>10451.03</v>
      </c>
      <c r="N1010" s="26">
        <v>0.905598</v>
      </c>
      <c r="O1010" s="27">
        <v>0.0222085</v>
      </c>
      <c r="P1010" s="27">
        <v>18590.44</v>
      </c>
      <c r="Q1010" s="26">
        <v>0.627783</v>
      </c>
      <c r="R1010" s="27">
        <v>0.568053</v>
      </c>
      <c r="S1010" s="27">
        <v>898.361</v>
      </c>
      <c r="T1010" s="26">
        <v>0.466351</v>
      </c>
      <c r="U1010" s="27">
        <v>5.33018</v>
      </c>
      <c r="V1010" s="27">
        <v>238.217</v>
      </c>
      <c r="W1010" s="26">
        <v>0.988882</v>
      </c>
      <c r="X1010" s="27">
        <v>0.636233</v>
      </c>
      <c r="Y1010" s="27">
        <v>807.497</v>
      </c>
      <c r="Z1010" s="26">
        <v>0.800021</v>
      </c>
      <c r="AA1010" s="27">
        <v>3.12243</v>
      </c>
      <c r="AB1010" s="27">
        <v>3379.15</v>
      </c>
      <c r="AC1010" s="26">
        <v>-0.0162124</v>
      </c>
      <c r="AD1010" s="27">
        <v>0.0145373</v>
      </c>
      <c r="AE1010" s="27">
        <v>9.15735</v>
      </c>
      <c r="AF1010" s="26">
        <v>0.864216</v>
      </c>
      <c r="AG1010" s="27">
        <v>4.88568</v>
      </c>
      <c r="AH1010" s="27">
        <v>1491</v>
      </c>
      <c r="AI1010" s="26">
        <v>0.895302</v>
      </c>
      <c r="AJ1010" s="27">
        <v>0.92936</v>
      </c>
      <c r="AK1010" s="27">
        <v>1651.71</v>
      </c>
      <c r="AL1010" s="26">
        <v>0.848667</v>
      </c>
      <c r="AM1010" s="27">
        <v>24.1646</v>
      </c>
      <c r="AN1010" s="27">
        <v>23362.76</v>
      </c>
      <c r="AO1010" s="26">
        <v>0.85504</v>
      </c>
      <c r="AP1010" s="27">
        <v>32.3545</v>
      </c>
      <c r="AQ1010" s="27">
        <v>28150.22</v>
      </c>
      <c r="AR1010" s="26">
        <v>0.952873</v>
      </c>
      <c r="AS1010" s="27">
        <v>382.096</v>
      </c>
      <c r="AT1010" s="27">
        <v>572511.19</v>
      </c>
    </row>
    <row r="1011" spans="1:4" ht="17.25">
      <c r="A1011" s="25">
        <v>0.69861111111111096</v>
      </c>
      <c r="B1011" s="26">
        <v>0.927971</v>
      </c>
      <c r="C1011" s="27">
        <v>4.47927</v>
      </c>
      <c r="D1011" s="27">
        <v>14736.43</v>
      </c>
      <c r="E1011" s="26">
        <v>0.883125</v>
      </c>
      <c r="F1011" s="27">
        <v>27.7677</v>
      </c>
      <c r="G1011" s="27">
        <v>22753.13</v>
      </c>
      <c r="H1011" s="26">
        <v>0.894465</v>
      </c>
      <c r="I1011" s="27">
        <v>17.4436</v>
      </c>
      <c r="J1011" s="27">
        <v>16341.94</v>
      </c>
      <c r="K1011" s="26">
        <v>0.715511</v>
      </c>
      <c r="L1011" s="27">
        <v>0.0497676</v>
      </c>
      <c r="M1011" s="27">
        <v>10451.03</v>
      </c>
      <c r="N1011" s="26">
        <v>0.90493</v>
      </c>
      <c r="O1011" s="27">
        <v>0.0222254</v>
      </c>
      <c r="P1011" s="27">
        <v>18590.44</v>
      </c>
      <c r="Q1011" s="26">
        <v>0.628158</v>
      </c>
      <c r="R1011" s="27">
        <v>0.570289</v>
      </c>
      <c r="S1011" s="27">
        <v>898.371</v>
      </c>
      <c r="T1011" s="26">
        <v>0.467977</v>
      </c>
      <c r="U1011" s="27">
        <v>5.36096</v>
      </c>
      <c r="V1011" s="27">
        <v>238.306</v>
      </c>
      <c r="W1011" s="26">
        <v>0.98891</v>
      </c>
      <c r="X1011" s="27">
        <v>0.636743</v>
      </c>
      <c r="Y1011" s="27">
        <v>807.508</v>
      </c>
      <c r="Z1011" s="26">
        <v>0.797063</v>
      </c>
      <c r="AA1011" s="27">
        <v>3.12329</v>
      </c>
      <c r="AB1011" s="27">
        <v>3379.21</v>
      </c>
      <c r="AC1011" s="26">
        <v>-0.017647</v>
      </c>
      <c r="AD1011" s="27">
        <v>0.015821</v>
      </c>
      <c r="AE1011" s="27">
        <v>9.15761</v>
      </c>
      <c r="AF1011" s="26">
        <v>0.865273</v>
      </c>
      <c r="AG1011" s="27">
        <v>4.96148</v>
      </c>
      <c r="AH1011" s="27">
        <v>1491.08</v>
      </c>
      <c r="AI1011" s="26">
        <v>0.896071</v>
      </c>
      <c r="AJ1011" s="27">
        <v>0.933262</v>
      </c>
      <c r="AK1011" s="27">
        <v>1651.73</v>
      </c>
      <c r="AL1011" s="26">
        <v>0.850505</v>
      </c>
      <c r="AM1011" s="27">
        <v>24.4981</v>
      </c>
      <c r="AN1011" s="27">
        <v>23363.16</v>
      </c>
      <c r="AO1011" s="26">
        <v>0.855039</v>
      </c>
      <c r="AP1011" s="27">
        <v>32.5053</v>
      </c>
      <c r="AQ1011" s="27">
        <v>28150.75</v>
      </c>
      <c r="AR1011" s="26">
        <v>0.952721</v>
      </c>
      <c r="AS1011" s="27">
        <v>385.282</v>
      </c>
      <c r="AT1011" s="27">
        <v>572517.69</v>
      </c>
    </row>
    <row r="1012" spans="1:4" ht="17.25">
      <c r="A1012" s="25">
        <v>0.69930555555555596</v>
      </c>
      <c r="B1012" s="26">
        <v>0.927982</v>
      </c>
      <c r="C1012" s="27">
        <v>4.47914</v>
      </c>
      <c r="D1012" s="27">
        <v>14736.5</v>
      </c>
      <c r="E1012" s="26">
        <v>0.883121</v>
      </c>
      <c r="F1012" s="27">
        <v>27.8861</v>
      </c>
      <c r="G1012" s="27">
        <v>22753.62</v>
      </c>
      <c r="H1012" s="26">
        <v>0.894558</v>
      </c>
      <c r="I1012" s="27">
        <v>17.5178</v>
      </c>
      <c r="J1012" s="27">
        <v>16342.25</v>
      </c>
      <c r="K1012" s="26">
        <v>0.71611</v>
      </c>
      <c r="L1012" s="27">
        <v>0.0499279</v>
      </c>
      <c r="M1012" s="27">
        <v>10451.03</v>
      </c>
      <c r="N1012" s="26">
        <v>0.904574</v>
      </c>
      <c r="O1012" s="27">
        <v>0.0223626</v>
      </c>
      <c r="P1012" s="27">
        <v>18590.44</v>
      </c>
      <c r="Q1012" s="26">
        <v>0.627759</v>
      </c>
      <c r="R1012" s="27">
        <v>0.569829</v>
      </c>
      <c r="S1012" s="27">
        <v>898.38</v>
      </c>
      <c r="T1012" s="26">
        <v>0.458303</v>
      </c>
      <c r="U1012" s="27">
        <v>4.24539</v>
      </c>
      <c r="V1012" s="27">
        <v>238.383</v>
      </c>
      <c r="W1012" s="26">
        <v>0.988823</v>
      </c>
      <c r="X1012" s="27">
        <v>0.636911</v>
      </c>
      <c r="Y1012" s="27">
        <v>807.519</v>
      </c>
      <c r="Z1012" s="26">
        <v>0.790331</v>
      </c>
      <c r="AA1012" s="27">
        <v>3.14101</v>
      </c>
      <c r="AB1012" s="27">
        <v>3379.26</v>
      </c>
      <c r="AC1012" s="26">
        <v>-0.0165815</v>
      </c>
      <c r="AD1012" s="27">
        <v>0.0150411</v>
      </c>
      <c r="AE1012" s="27">
        <v>9.15788</v>
      </c>
      <c r="AF1012" s="26">
        <v>0</v>
      </c>
      <c r="AG1012" s="27">
        <v>0</v>
      </c>
      <c r="AH1012" s="27">
        <v>1491.15</v>
      </c>
      <c r="AI1012" s="26">
        <v>0.895493</v>
      </c>
      <c r="AJ1012" s="27">
        <v>0.928822</v>
      </c>
      <c r="AK1012" s="27">
        <v>1651.74</v>
      </c>
      <c r="AL1012" s="26">
        <v>0.850972</v>
      </c>
      <c r="AM1012" s="27">
        <v>24.5159</v>
      </c>
      <c r="AN1012" s="27">
        <v>23363.57</v>
      </c>
      <c r="AO1012" s="26">
        <v>0.854674</v>
      </c>
      <c r="AP1012" s="27">
        <v>32.2799</v>
      </c>
      <c r="AQ1012" s="27">
        <v>28151.3</v>
      </c>
      <c r="AR1012" s="26">
        <v>0.947185</v>
      </c>
      <c r="AS1012" s="27">
        <v>389.999</v>
      </c>
      <c r="AT1012" s="27">
        <v>572524.19</v>
      </c>
    </row>
    <row r="1013" spans="1:4" ht="17.25">
      <c r="A1013" s="25">
        <v>0.7</v>
      </c>
      <c r="B1013" s="26">
        <v>0.927835</v>
      </c>
      <c r="C1013" s="27">
        <v>4.49302</v>
      </c>
      <c r="D1013" s="27">
        <v>14736.58</v>
      </c>
      <c r="E1013" s="26">
        <v>0.879136</v>
      </c>
      <c r="F1013" s="27">
        <v>27.1702</v>
      </c>
      <c r="G1013" s="27">
        <v>22754.08</v>
      </c>
      <c r="H1013" s="26">
        <v>0.891599</v>
      </c>
      <c r="I1013" s="27">
        <v>17.0606</v>
      </c>
      <c r="J1013" s="27">
        <v>16342.53</v>
      </c>
      <c r="K1013" s="26">
        <v>0.714408</v>
      </c>
      <c r="L1013" s="27">
        <v>0.0498948</v>
      </c>
      <c r="M1013" s="27">
        <v>10451.03</v>
      </c>
      <c r="N1013" s="26">
        <v>0.90532</v>
      </c>
      <c r="O1013" s="27">
        <v>0.0223385</v>
      </c>
      <c r="P1013" s="27">
        <v>18590.44</v>
      </c>
      <c r="Q1013" s="26">
        <v>0.627516</v>
      </c>
      <c r="R1013" s="27">
        <v>0.570227</v>
      </c>
      <c r="S1013" s="27">
        <v>898.39</v>
      </c>
      <c r="T1013" s="26">
        <v>0.466477</v>
      </c>
      <c r="U1013" s="27">
        <v>5.30952</v>
      </c>
      <c r="V1013" s="27">
        <v>238.467</v>
      </c>
      <c r="W1013" s="26">
        <v>0.988983</v>
      </c>
      <c r="X1013" s="27">
        <v>0.638308</v>
      </c>
      <c r="Y1013" s="27">
        <v>807.529</v>
      </c>
      <c r="Z1013" s="26">
        <v>0.789365</v>
      </c>
      <c r="AA1013" s="27">
        <v>3.13539</v>
      </c>
      <c r="AB1013" s="27">
        <v>3379.31</v>
      </c>
      <c r="AC1013" s="26">
        <v>-0.017204</v>
      </c>
      <c r="AD1013" s="27">
        <v>0.0155952</v>
      </c>
      <c r="AE1013" s="27">
        <v>9.15814</v>
      </c>
      <c r="AF1013" s="26">
        <v>0</v>
      </c>
      <c r="AG1013" s="27">
        <v>0</v>
      </c>
      <c r="AH1013" s="27">
        <v>1491.15</v>
      </c>
      <c r="AI1013" s="26">
        <v>0.887495</v>
      </c>
      <c r="AJ1013" s="27">
        <v>0.950816</v>
      </c>
      <c r="AK1013" s="27">
        <v>1651.76</v>
      </c>
      <c r="AL1013" s="26">
        <v>0.845609</v>
      </c>
      <c r="AM1013" s="27">
        <v>23.9177</v>
      </c>
      <c r="AN1013" s="27">
        <v>23363.97</v>
      </c>
      <c r="AO1013" s="26">
        <v>0.847614</v>
      </c>
      <c r="AP1013" s="27">
        <v>31.2228</v>
      </c>
      <c r="AQ1013" s="27">
        <v>28151.83</v>
      </c>
      <c r="AR1013" s="26">
        <v>0.948757</v>
      </c>
      <c r="AS1013" s="27">
        <v>378.465</v>
      </c>
      <c r="AT1013" s="27">
        <v>572530.56</v>
      </c>
    </row>
    <row r="1014" spans="1:4" ht="17.25">
      <c r="A1014" s="25">
        <v>0.70069444444444495</v>
      </c>
      <c r="B1014" s="26">
        <v>0.92753</v>
      </c>
      <c r="C1014" s="27">
        <v>4.47623</v>
      </c>
      <c r="D1014" s="27">
        <v>14736.65</v>
      </c>
      <c r="E1014" s="26">
        <v>0.876682</v>
      </c>
      <c r="F1014" s="27">
        <v>26.7964</v>
      </c>
      <c r="G1014" s="27">
        <v>22754.51</v>
      </c>
      <c r="H1014" s="26">
        <v>0.889825</v>
      </c>
      <c r="I1014" s="27">
        <v>16.876</v>
      </c>
      <c r="J1014" s="27">
        <v>16342.8</v>
      </c>
      <c r="K1014" s="26">
        <v>0.716028</v>
      </c>
      <c r="L1014" s="27">
        <v>0.0502713</v>
      </c>
      <c r="M1014" s="27">
        <v>10451.03</v>
      </c>
      <c r="N1014" s="26">
        <v>0.90538</v>
      </c>
      <c r="O1014" s="27">
        <v>0.0223895</v>
      </c>
      <c r="P1014" s="27">
        <v>18590.44</v>
      </c>
      <c r="Q1014" s="26">
        <v>0.625734</v>
      </c>
      <c r="R1014" s="27">
        <v>0.569791</v>
      </c>
      <c r="S1014" s="27">
        <v>898.399</v>
      </c>
      <c r="T1014" s="26">
        <v>0.489319</v>
      </c>
      <c r="U1014" s="27">
        <v>4.2802</v>
      </c>
      <c r="V1014" s="27">
        <v>238.553</v>
      </c>
      <c r="W1014" s="26">
        <v>0.989021</v>
      </c>
      <c r="X1014" s="27">
        <v>0.638469</v>
      </c>
      <c r="Y1014" s="27">
        <v>807.54</v>
      </c>
      <c r="Z1014" s="26">
        <v>0.787336</v>
      </c>
      <c r="AA1014" s="27">
        <v>3.1363</v>
      </c>
      <c r="AB1014" s="27">
        <v>3379.36</v>
      </c>
      <c r="AC1014" s="26">
        <v>-0.0184916</v>
      </c>
      <c r="AD1014" s="27">
        <v>0.0167892</v>
      </c>
      <c r="AE1014" s="27">
        <v>9.15842</v>
      </c>
      <c r="AF1014" s="26">
        <v>0</v>
      </c>
      <c r="AG1014" s="27">
        <v>0</v>
      </c>
      <c r="AH1014" s="27">
        <v>1491.15</v>
      </c>
      <c r="AI1014" s="26">
        <v>0.885673</v>
      </c>
      <c r="AJ1014" s="27">
        <v>0.945313</v>
      </c>
      <c r="AK1014" s="27">
        <v>1651.77</v>
      </c>
      <c r="AL1014" s="26">
        <v>0.842708</v>
      </c>
      <c r="AM1014" s="27">
        <v>23.6525</v>
      </c>
      <c r="AN1014" s="27">
        <v>23364.37</v>
      </c>
      <c r="AO1014" s="26">
        <v>0.845733</v>
      </c>
      <c r="AP1014" s="27">
        <v>31.0601</v>
      </c>
      <c r="AQ1014" s="27">
        <v>28152.34</v>
      </c>
      <c r="AR1014" s="26">
        <v>0.945369</v>
      </c>
      <c r="AS1014" s="27">
        <v>363.233</v>
      </c>
      <c r="AT1014" s="27">
        <v>572536.88</v>
      </c>
    </row>
    <row r="1015" spans="1:4" ht="17.25">
      <c r="A1015" s="25">
        <v>0.70138888888888895</v>
      </c>
      <c r="B1015" s="26">
        <v>0.927646</v>
      </c>
      <c r="C1015" s="27">
        <v>4.48903</v>
      </c>
      <c r="D1015" s="27">
        <v>14736.73</v>
      </c>
      <c r="E1015" s="26">
        <v>0.873944</v>
      </c>
      <c r="F1015" s="27">
        <v>26.4711</v>
      </c>
      <c r="G1015" s="27">
        <v>22754.95</v>
      </c>
      <c r="H1015" s="26">
        <v>0.887791</v>
      </c>
      <c r="I1015" s="27">
        <v>16.6897</v>
      </c>
      <c r="J1015" s="27">
        <v>16343.08</v>
      </c>
      <c r="K1015" s="26">
        <v>0.715587</v>
      </c>
      <c r="L1015" s="27">
        <v>0.0505857</v>
      </c>
      <c r="M1015" s="27">
        <v>10451.03</v>
      </c>
      <c r="N1015" s="26">
        <v>0.906228</v>
      </c>
      <c r="O1015" s="27">
        <v>0.0226658</v>
      </c>
      <c r="P1015" s="27">
        <v>18590.45</v>
      </c>
      <c r="Q1015" s="26">
        <v>0.624629</v>
      </c>
      <c r="R1015" s="27">
        <v>0.568512</v>
      </c>
      <c r="S1015" s="27">
        <v>898.409</v>
      </c>
      <c r="T1015" s="26">
        <v>0.48848</v>
      </c>
      <c r="U1015" s="27">
        <v>4.27821</v>
      </c>
      <c r="V1015" s="27">
        <v>238.622</v>
      </c>
      <c r="W1015" s="26">
        <v>0.989186</v>
      </c>
      <c r="X1015" s="27">
        <v>0.640672</v>
      </c>
      <c r="Y1015" s="27">
        <v>807.551</v>
      </c>
      <c r="Z1015" s="26">
        <v>0.786367</v>
      </c>
      <c r="AA1015" s="27">
        <v>3.13802</v>
      </c>
      <c r="AB1015" s="27">
        <v>3379.41</v>
      </c>
      <c r="AC1015" s="26">
        <v>-0.0178832</v>
      </c>
      <c r="AD1015" s="27">
        <v>0.0162873</v>
      </c>
      <c r="AE1015" s="27">
        <v>9.15869</v>
      </c>
      <c r="AF1015" s="26">
        <v>0</v>
      </c>
      <c r="AG1015" s="27">
        <v>0</v>
      </c>
      <c r="AH1015" s="27">
        <v>1491.15</v>
      </c>
      <c r="AI1015" s="26">
        <v>0.885568</v>
      </c>
      <c r="AJ1015" s="27">
        <v>0.948362</v>
      </c>
      <c r="AK1015" s="27">
        <v>1651.79</v>
      </c>
      <c r="AL1015" s="26">
        <v>0.964113</v>
      </c>
      <c r="AM1015" s="27">
        <v>33.3673</v>
      </c>
      <c r="AN1015" s="27">
        <v>23364.82</v>
      </c>
      <c r="AO1015" s="26">
        <v>0.842326</v>
      </c>
      <c r="AP1015" s="27">
        <v>30.5716</v>
      </c>
      <c r="AQ1015" s="27">
        <v>28152.86</v>
      </c>
      <c r="AR1015" s="26">
        <v>0.952098</v>
      </c>
      <c r="AS1015" s="27">
        <v>376.954</v>
      </c>
      <c r="AT1015" s="27">
        <v>572543.06</v>
      </c>
    </row>
    <row r="1016" spans="1:4" ht="17.25">
      <c r="A1016" s="25">
        <v>0.70208333333333295</v>
      </c>
      <c r="B1016" s="26">
        <v>0.927445</v>
      </c>
      <c r="C1016" s="27">
        <v>4.49318</v>
      </c>
      <c r="D1016" s="27">
        <v>14736.8</v>
      </c>
      <c r="E1016" s="26">
        <v>0.871144</v>
      </c>
      <c r="F1016" s="27">
        <v>26.176</v>
      </c>
      <c r="G1016" s="27">
        <v>22755.41</v>
      </c>
      <c r="H1016" s="26">
        <v>0.885604</v>
      </c>
      <c r="I1016" s="27">
        <v>16.5131</v>
      </c>
      <c r="J1016" s="27">
        <v>16343.37</v>
      </c>
      <c r="K1016" s="26">
        <v>0.716424</v>
      </c>
      <c r="L1016" s="27">
        <v>0.0510833</v>
      </c>
      <c r="M1016" s="27">
        <v>10451.03</v>
      </c>
      <c r="N1016" s="26">
        <v>0.905956</v>
      </c>
      <c r="O1016" s="27">
        <v>0.0226627</v>
      </c>
      <c r="P1016" s="27">
        <v>18590.45</v>
      </c>
      <c r="Q1016" s="26">
        <v>0.623078</v>
      </c>
      <c r="R1016" s="27">
        <v>0.569816</v>
      </c>
      <c r="S1016" s="27">
        <v>898.418</v>
      </c>
      <c r="T1016" s="26">
        <v>0.483305</v>
      </c>
      <c r="U1016" s="27">
        <v>3.17407</v>
      </c>
      <c r="V1016" s="27">
        <v>238.692</v>
      </c>
      <c r="W1016" s="26">
        <v>0.989216</v>
      </c>
      <c r="X1016" s="27">
        <v>0.642443</v>
      </c>
      <c r="Y1016" s="27">
        <v>807.561</v>
      </c>
      <c r="Z1016" s="26">
        <v>0.784343</v>
      </c>
      <c r="AA1016" s="27">
        <v>3.13564</v>
      </c>
      <c r="AB1016" s="27">
        <v>3379.47</v>
      </c>
      <c r="AC1016" s="26">
        <v>-0.0193764</v>
      </c>
      <c r="AD1016" s="27">
        <v>0.017661</v>
      </c>
      <c r="AE1016" s="27">
        <v>9.15898</v>
      </c>
      <c r="AF1016" s="26">
        <v>0</v>
      </c>
      <c r="AG1016" s="27">
        <v>0</v>
      </c>
      <c r="AH1016" s="27">
        <v>1491.15</v>
      </c>
      <c r="AI1016" s="26">
        <v>0.884915</v>
      </c>
      <c r="AJ1016" s="27">
        <v>0.950147</v>
      </c>
      <c r="AK1016" s="27">
        <v>1651.8</v>
      </c>
      <c r="AL1016" s="26">
        <v>-0.996146</v>
      </c>
      <c r="AM1016" s="27">
        <v>17.0136</v>
      </c>
      <c r="AN1016" s="27">
        <v>23365.28</v>
      </c>
      <c r="AO1016" s="26">
        <v>0.838574</v>
      </c>
      <c r="AP1016" s="27">
        <v>30.2553</v>
      </c>
      <c r="AQ1016" s="27">
        <v>28153.36</v>
      </c>
      <c r="AR1016" s="26">
        <v>0.954394</v>
      </c>
      <c r="AS1016" s="27">
        <v>338.766</v>
      </c>
      <c r="AT1016" s="27">
        <v>572549.25</v>
      </c>
    </row>
    <row r="1017" spans="1:4" ht="17.25">
      <c r="A1017" s="25">
        <v>0.70277777777777795</v>
      </c>
      <c r="B1017" s="26">
        <v>0.927256</v>
      </c>
      <c r="C1017" s="27">
        <v>4.48267</v>
      </c>
      <c r="D1017" s="27">
        <v>14736.88</v>
      </c>
      <c r="E1017" s="26">
        <v>0.872839</v>
      </c>
      <c r="F1017" s="27">
        <v>26.4948</v>
      </c>
      <c r="G1017" s="27">
        <v>22755.85</v>
      </c>
      <c r="H1017" s="26">
        <v>0.886423</v>
      </c>
      <c r="I1017" s="27">
        <v>16.6232</v>
      </c>
      <c r="J1017" s="27">
        <v>16343.65</v>
      </c>
      <c r="K1017" s="26">
        <v>0.716679</v>
      </c>
      <c r="L1017" s="27">
        <v>0.051062</v>
      </c>
      <c r="M1017" s="27">
        <v>10451.04</v>
      </c>
      <c r="N1017" s="26">
        <v>0.901225</v>
      </c>
      <c r="O1017" s="27">
        <v>0.0225886</v>
      </c>
      <c r="P1017" s="27">
        <v>18590.45</v>
      </c>
      <c r="Q1017" s="26">
        <v>0.624418</v>
      </c>
      <c r="R1017" s="27">
        <v>0.571635</v>
      </c>
      <c r="S1017" s="27">
        <v>898.428</v>
      </c>
      <c r="T1017" s="26">
        <v>0.482433</v>
      </c>
      <c r="U1017" s="27">
        <v>3.15693</v>
      </c>
      <c r="V1017" s="27">
        <v>238.746</v>
      </c>
      <c r="W1017" s="26">
        <v>0.989223</v>
      </c>
      <c r="X1017" s="27">
        <v>0.641979</v>
      </c>
      <c r="Y1017" s="27">
        <v>807.572</v>
      </c>
      <c r="Z1017" s="26">
        <v>0.782793</v>
      </c>
      <c r="AA1017" s="27">
        <v>3.13908</v>
      </c>
      <c r="AB1017" s="27">
        <v>3379.52</v>
      </c>
      <c r="AC1017" s="26">
        <v>-0.0195856</v>
      </c>
      <c r="AD1017" s="27">
        <v>0.0178911</v>
      </c>
      <c r="AE1017" s="27">
        <v>9.15928</v>
      </c>
      <c r="AF1017" s="26">
        <v>0</v>
      </c>
      <c r="AG1017" s="27">
        <v>0</v>
      </c>
      <c r="AH1017" s="27">
        <v>1491.15</v>
      </c>
      <c r="AI1017" s="26">
        <v>0.884689</v>
      </c>
      <c r="AJ1017" s="27">
        <v>0.95099</v>
      </c>
      <c r="AK1017" s="27">
        <v>1651.82</v>
      </c>
      <c r="AL1017" s="26">
        <v>-0.996133</v>
      </c>
      <c r="AM1017" s="27">
        <v>16.9755</v>
      </c>
      <c r="AN1017" s="27">
        <v>23365.56</v>
      </c>
      <c r="AO1017" s="26">
        <v>0.842209</v>
      </c>
      <c r="AP1017" s="27">
        <v>30.8679</v>
      </c>
      <c r="AQ1017" s="27">
        <v>28153.88</v>
      </c>
      <c r="AR1017" s="26">
        <v>0.957007</v>
      </c>
      <c r="AS1017" s="27">
        <v>337.142</v>
      </c>
      <c r="AT1017" s="27">
        <v>572554.94</v>
      </c>
    </row>
    <row r="1018" spans="1:4" ht="17.25">
      <c r="A1018" s="25">
        <v>0.70347222222222205</v>
      </c>
      <c r="B1018" s="26">
        <v>0.927047</v>
      </c>
      <c r="C1018" s="27">
        <v>4.49082</v>
      </c>
      <c r="D1018" s="27">
        <v>14736.95</v>
      </c>
      <c r="E1018" s="26">
        <v>0.87241</v>
      </c>
      <c r="F1018" s="27">
        <v>26.5147</v>
      </c>
      <c r="G1018" s="27">
        <v>22756.27</v>
      </c>
      <c r="H1018" s="26">
        <v>0.886004</v>
      </c>
      <c r="I1018" s="27">
        <v>16.6347</v>
      </c>
      <c r="J1018" s="27">
        <v>16343.91</v>
      </c>
      <c r="K1018" s="26">
        <v>0.714727</v>
      </c>
      <c r="L1018" s="27">
        <v>0.0509798</v>
      </c>
      <c r="M1018" s="27">
        <v>10451.04</v>
      </c>
      <c r="N1018" s="26">
        <v>0.903801</v>
      </c>
      <c r="O1018" s="27">
        <v>0.0224818</v>
      </c>
      <c r="P1018" s="27">
        <v>18590.45</v>
      </c>
      <c r="Q1018" s="26">
        <v>0.624915</v>
      </c>
      <c r="R1018" s="27">
        <v>0.573686</v>
      </c>
      <c r="S1018" s="27">
        <v>898.437</v>
      </c>
      <c r="T1018" s="26">
        <v>0.472151</v>
      </c>
      <c r="U1018" s="27">
        <v>4.31761</v>
      </c>
      <c r="V1018" s="27">
        <v>238.809</v>
      </c>
      <c r="W1018" s="26">
        <v>0.98923</v>
      </c>
      <c r="X1018" s="27">
        <v>0.643685</v>
      </c>
      <c r="Y1018" s="27">
        <v>807.583</v>
      </c>
      <c r="Z1018" s="26">
        <v>0.781648</v>
      </c>
      <c r="AA1018" s="27">
        <v>3.10378</v>
      </c>
      <c r="AB1018" s="27">
        <v>3379.57</v>
      </c>
      <c r="AC1018" s="26">
        <v>-0.019688</v>
      </c>
      <c r="AD1018" s="27">
        <v>0.0179941</v>
      </c>
      <c r="AE1018" s="27">
        <v>9.15958</v>
      </c>
      <c r="AF1018" s="26">
        <v>0</v>
      </c>
      <c r="AG1018" s="27">
        <v>0</v>
      </c>
      <c r="AH1018" s="27">
        <v>1491.15</v>
      </c>
      <c r="AI1018" s="26">
        <v>0.884387</v>
      </c>
      <c r="AJ1018" s="27">
        <v>0.95042</v>
      </c>
      <c r="AK1018" s="27">
        <v>1651.84</v>
      </c>
      <c r="AL1018" s="26">
        <v>-0.996157</v>
      </c>
      <c r="AM1018" s="27">
        <v>17.0329</v>
      </c>
      <c r="AN1018" s="27">
        <v>23365.85</v>
      </c>
      <c r="AO1018" s="26">
        <v>0.843724</v>
      </c>
      <c r="AP1018" s="27">
        <v>31.2413</v>
      </c>
      <c r="AQ1018" s="27">
        <v>28154.4</v>
      </c>
      <c r="AR1018" s="26">
        <v>0.959402</v>
      </c>
      <c r="AS1018" s="27">
        <v>342.334</v>
      </c>
      <c r="AT1018" s="27">
        <v>572560.62</v>
      </c>
    </row>
    <row r="1019" spans="1:4" ht="17.25">
      <c r="A1019" s="25">
        <v>0.70416666666666705</v>
      </c>
      <c r="B1019" s="26">
        <v>0.927406</v>
      </c>
      <c r="C1019" s="27">
        <v>4.48648</v>
      </c>
      <c r="D1019" s="27">
        <v>14737.03</v>
      </c>
      <c r="E1019" s="26">
        <v>0.873799</v>
      </c>
      <c r="F1019" s="27">
        <v>26.6551</v>
      </c>
      <c r="G1019" s="27">
        <v>22756.71</v>
      </c>
      <c r="H1019" s="26">
        <v>0.887328</v>
      </c>
      <c r="I1019" s="27">
        <v>16.6923</v>
      </c>
      <c r="J1019" s="27">
        <v>16344.2</v>
      </c>
      <c r="K1019" s="26">
        <v>0.715106</v>
      </c>
      <c r="L1019" s="27">
        <v>0.0507276</v>
      </c>
      <c r="M1019" s="27">
        <v>10451.04</v>
      </c>
      <c r="N1019" s="26">
        <v>0.902611</v>
      </c>
      <c r="O1019" s="27">
        <v>0.0224309</v>
      </c>
      <c r="P1019" s="27">
        <v>18590.45</v>
      </c>
      <c r="Q1019" s="26">
        <v>0.624482</v>
      </c>
      <c r="R1019" s="27">
        <v>0.570246</v>
      </c>
      <c r="S1019" s="27">
        <v>898.447</v>
      </c>
      <c r="T1019" s="26">
        <v>0.473088</v>
      </c>
      <c r="U1019" s="27">
        <v>4.31758</v>
      </c>
      <c r="V1019" s="27">
        <v>238.881</v>
      </c>
      <c r="W1019" s="26">
        <v>0.989172</v>
      </c>
      <c r="X1019" s="27">
        <v>0.64253</v>
      </c>
      <c r="Y1019" s="27">
        <v>807.593</v>
      </c>
      <c r="Z1019" s="26">
        <v>0.784331</v>
      </c>
      <c r="AA1019" s="27">
        <v>3.11135</v>
      </c>
      <c r="AB1019" s="27">
        <v>3379.62</v>
      </c>
      <c r="AC1019" s="26">
        <v>-0.019018</v>
      </c>
      <c r="AD1019" s="27">
        <v>0.0173039</v>
      </c>
      <c r="AE1019" s="27">
        <v>9.15988</v>
      </c>
      <c r="AF1019" s="26">
        <v>0</v>
      </c>
      <c r="AG1019" s="27">
        <v>0</v>
      </c>
      <c r="AH1019" s="27">
        <v>1491.15</v>
      </c>
      <c r="AI1019" s="26">
        <v>0.884892</v>
      </c>
      <c r="AJ1019" s="27">
        <v>0.949416</v>
      </c>
      <c r="AK1019" s="27">
        <v>1651.85</v>
      </c>
      <c r="AL1019" s="26">
        <v>-0.996159</v>
      </c>
      <c r="AM1019" s="27">
        <v>16.9471</v>
      </c>
      <c r="AN1019" s="27">
        <v>23366.13</v>
      </c>
      <c r="AO1019" s="26">
        <v>0.841107</v>
      </c>
      <c r="AP1019" s="27">
        <v>30.6147</v>
      </c>
      <c r="AQ1019" s="27">
        <v>28154.9</v>
      </c>
      <c r="AR1019" s="26">
        <v>0.959295</v>
      </c>
      <c r="AS1019" s="27">
        <v>343.841</v>
      </c>
      <c r="AT1019" s="27">
        <v>572566.5</v>
      </c>
    </row>
    <row r="1020" spans="1:4" ht="17.25">
      <c r="A1020" s="25">
        <v>0.70486111111111105</v>
      </c>
      <c r="B1020" s="26">
        <v>0.926154</v>
      </c>
      <c r="C1020" s="27">
        <v>4.49477</v>
      </c>
      <c r="D1020" s="27">
        <v>14737.1</v>
      </c>
      <c r="E1020" s="26">
        <v>0.870109</v>
      </c>
      <c r="F1020" s="27">
        <v>26.7862</v>
      </c>
      <c r="G1020" s="27">
        <v>22757.18</v>
      </c>
      <c r="H1020" s="26">
        <v>0.884309</v>
      </c>
      <c r="I1020" s="27">
        <v>16.7796</v>
      </c>
      <c r="J1020" s="27">
        <v>16344.48</v>
      </c>
      <c r="K1020" s="26">
        <v>0.710382</v>
      </c>
      <c r="L1020" s="27">
        <v>0.0513835</v>
      </c>
      <c r="M1020" s="27">
        <v>10451.04</v>
      </c>
      <c r="N1020" s="26">
        <v>0.90024</v>
      </c>
      <c r="O1020" s="27">
        <v>0.0227802</v>
      </c>
      <c r="P1020" s="27">
        <v>18590.45</v>
      </c>
      <c r="Q1020" s="26">
        <v>0.627362</v>
      </c>
      <c r="R1020" s="27">
        <v>0.56679</v>
      </c>
      <c r="S1020" s="27">
        <v>898.456</v>
      </c>
      <c r="T1020" s="26">
        <v>0.456027</v>
      </c>
      <c r="U1020" s="27">
        <v>4.1634</v>
      </c>
      <c r="V1020" s="27">
        <v>238.951</v>
      </c>
      <c r="W1020" s="26">
        <v>0.989494</v>
      </c>
      <c r="X1020" s="27">
        <v>0.648264</v>
      </c>
      <c r="Y1020" s="27">
        <v>807.604</v>
      </c>
      <c r="Z1020" s="26">
        <v>0.789699</v>
      </c>
      <c r="AA1020" s="27">
        <v>3.12438</v>
      </c>
      <c r="AB1020" s="27">
        <v>3379.68</v>
      </c>
      <c r="AC1020" s="26">
        <v>-0.0157499</v>
      </c>
      <c r="AD1020" s="27">
        <v>0.0142663</v>
      </c>
      <c r="AE1020" s="27">
        <v>9.16014</v>
      </c>
      <c r="AF1020" s="26">
        <v>0</v>
      </c>
      <c r="AG1020" s="27">
        <v>0</v>
      </c>
      <c r="AH1020" s="27">
        <v>1491.15</v>
      </c>
      <c r="AI1020" s="26">
        <v>0.884261</v>
      </c>
      <c r="AJ1020" s="27">
        <v>0.952769</v>
      </c>
      <c r="AK1020" s="27">
        <v>1651.87</v>
      </c>
      <c r="AL1020" s="26">
        <v>-0.996138</v>
      </c>
      <c r="AM1020" s="27">
        <v>16.6777</v>
      </c>
      <c r="AN1020" s="27">
        <v>23366.41</v>
      </c>
      <c r="AO1020" s="26">
        <v>0.844816</v>
      </c>
      <c r="AP1020" s="27">
        <v>30.4608</v>
      </c>
      <c r="AQ1020" s="27">
        <v>28155.41</v>
      </c>
      <c r="AR1020" s="26">
        <v>0.957605</v>
      </c>
      <c r="AS1020" s="27">
        <v>345.018</v>
      </c>
      <c r="AT1020" s="27">
        <v>572572.25</v>
      </c>
    </row>
    <row r="1021" spans="1:4" ht="17.25">
      <c r="A1021" s="25">
        <v>0.70555555555555605</v>
      </c>
      <c r="B1021" s="26">
        <v>0.927973</v>
      </c>
      <c r="C1021" s="27">
        <v>4.48185</v>
      </c>
      <c r="D1021" s="27">
        <v>14737.18</v>
      </c>
      <c r="E1021" s="26">
        <v>0.878383</v>
      </c>
      <c r="F1021" s="27">
        <v>26.8938</v>
      </c>
      <c r="G1021" s="27">
        <v>22757.62</v>
      </c>
      <c r="H1021" s="26">
        <v>0.890318</v>
      </c>
      <c r="I1021" s="27">
        <v>16.8458</v>
      </c>
      <c r="J1021" s="27">
        <v>16344.76</v>
      </c>
      <c r="K1021" s="26">
        <v>0.717428</v>
      </c>
      <c r="L1021" s="27">
        <v>0.0500774</v>
      </c>
      <c r="M1021" s="27">
        <v>10451.04</v>
      </c>
      <c r="N1021" s="26">
        <v>0.908661</v>
      </c>
      <c r="O1021" s="27">
        <v>0.0221393</v>
      </c>
      <c r="P1021" s="27">
        <v>18590.45</v>
      </c>
      <c r="Q1021" s="26">
        <v>0.62645</v>
      </c>
      <c r="R1021" s="27">
        <v>0.568136</v>
      </c>
      <c r="S1021" s="27">
        <v>898.466</v>
      </c>
      <c r="T1021" s="26">
        <v>0.470118</v>
      </c>
      <c r="U1021" s="27">
        <v>4.17722</v>
      </c>
      <c r="V1021" s="27">
        <v>239.01</v>
      </c>
      <c r="W1021" s="26">
        <v>0.988735</v>
      </c>
      <c r="X1021" s="27">
        <v>0.636249</v>
      </c>
      <c r="Y1021" s="27">
        <v>807.615</v>
      </c>
      <c r="Z1021" s="26">
        <v>0.790294</v>
      </c>
      <c r="AA1021" s="27">
        <v>3.12288</v>
      </c>
      <c r="AB1021" s="27">
        <v>3379.73</v>
      </c>
      <c r="AC1021" s="26">
        <v>-0.0156948</v>
      </c>
      <c r="AD1021" s="27">
        <v>0.014188</v>
      </c>
      <c r="AE1021" s="27">
        <v>9.16038</v>
      </c>
      <c r="AF1021" s="26">
        <v>0</v>
      </c>
      <c r="AG1021" s="27">
        <v>0</v>
      </c>
      <c r="AH1021" s="27">
        <v>1491.15</v>
      </c>
      <c r="AI1021" s="26">
        <v>0.868959</v>
      </c>
      <c r="AJ1021" s="27">
        <v>6.92621</v>
      </c>
      <c r="AK1021" s="27">
        <v>1651.98</v>
      </c>
      <c r="AL1021" s="26">
        <v>-0.996131</v>
      </c>
      <c r="AM1021" s="27">
        <v>16.7371</v>
      </c>
      <c r="AN1021" s="27">
        <v>23366.69</v>
      </c>
      <c r="AO1021" s="26">
        <v>0.843189</v>
      </c>
      <c r="AP1021" s="27">
        <v>30.3825</v>
      </c>
      <c r="AQ1021" s="27">
        <v>28155.93</v>
      </c>
      <c r="AR1021" s="26">
        <v>0.95738</v>
      </c>
      <c r="AS1021" s="27">
        <v>343.111</v>
      </c>
      <c r="AT1021" s="27">
        <v>572578.06</v>
      </c>
    </row>
    <row r="1022" spans="1:4" ht="17.25">
      <c r="A1022" s="25">
        <v>0.70625000000000004</v>
      </c>
      <c r="B1022" s="26">
        <v>0.92779</v>
      </c>
      <c r="C1022" s="27">
        <v>4.486</v>
      </c>
      <c r="D1022" s="27">
        <v>14737.25</v>
      </c>
      <c r="E1022" s="26">
        <v>0.876992</v>
      </c>
      <c r="F1022" s="27">
        <v>26.9655</v>
      </c>
      <c r="G1022" s="27">
        <v>22758.05</v>
      </c>
      <c r="H1022" s="26">
        <v>0.88957</v>
      </c>
      <c r="I1022" s="27">
        <v>16.9001</v>
      </c>
      <c r="J1022" s="27">
        <v>16345.03</v>
      </c>
      <c r="K1022" s="26">
        <v>0.716257</v>
      </c>
      <c r="L1022" s="27">
        <v>0.0506903</v>
      </c>
      <c r="M1022" s="27">
        <v>10451.04</v>
      </c>
      <c r="N1022" s="26">
        <v>0.906428</v>
      </c>
      <c r="O1022" s="27">
        <v>0.0226218</v>
      </c>
      <c r="P1022" s="27">
        <v>18590.45</v>
      </c>
      <c r="Q1022" s="26">
        <v>0.624866</v>
      </c>
      <c r="R1022" s="27">
        <v>0.567999</v>
      </c>
      <c r="S1022" s="27">
        <v>898.475</v>
      </c>
      <c r="T1022" s="26">
        <v>0.410741</v>
      </c>
      <c r="U1022" s="27">
        <v>2.24501</v>
      </c>
      <c r="V1022" s="27">
        <v>239.068</v>
      </c>
      <c r="W1022" s="26">
        <v>0.989044</v>
      </c>
      <c r="X1022" s="27">
        <v>0.639897</v>
      </c>
      <c r="Y1022" s="27">
        <v>807.625</v>
      </c>
      <c r="Z1022" s="26">
        <v>0.792009</v>
      </c>
      <c r="AA1022" s="27">
        <v>3.08724</v>
      </c>
      <c r="AB1022" s="27">
        <v>3379.78</v>
      </c>
      <c r="AC1022" s="26">
        <v>-0.0141741</v>
      </c>
      <c r="AD1022" s="27">
        <v>0.0127751</v>
      </c>
      <c r="AE1022" s="27">
        <v>9.16065</v>
      </c>
      <c r="AF1022" s="26">
        <v>0</v>
      </c>
      <c r="AG1022" s="27">
        <v>0</v>
      </c>
      <c r="AH1022" s="27">
        <v>1491.15</v>
      </c>
      <c r="AI1022" s="26">
        <v>0.871044</v>
      </c>
      <c r="AJ1022" s="27">
        <v>7.07422</v>
      </c>
      <c r="AK1022" s="27">
        <v>1652.09</v>
      </c>
      <c r="AL1022" s="26">
        <v>-0.996185</v>
      </c>
      <c r="AM1022" s="27">
        <v>16.7801</v>
      </c>
      <c r="AN1022" s="27">
        <v>23366.96</v>
      </c>
      <c r="AO1022" s="26">
        <v>0.843123</v>
      </c>
      <c r="AP1022" s="27">
        <v>30.4504</v>
      </c>
      <c r="AQ1022" s="27">
        <v>28156.43</v>
      </c>
      <c r="AR1022" s="26">
        <v>0.951902</v>
      </c>
      <c r="AS1022" s="27">
        <v>325.332</v>
      </c>
      <c r="AT1022" s="27">
        <v>572583.81</v>
      </c>
    </row>
    <row r="1023" spans="1:4" ht="17.25">
      <c r="A1023" s="25">
        <v>0.70694444444444404</v>
      </c>
      <c r="B1023" s="26">
        <v>0.927865</v>
      </c>
      <c r="C1023" s="27">
        <v>4.48724</v>
      </c>
      <c r="D1023" s="27">
        <v>14737.33</v>
      </c>
      <c r="E1023" s="26">
        <v>0.878857</v>
      </c>
      <c r="F1023" s="27">
        <v>27.1902</v>
      </c>
      <c r="G1023" s="27">
        <v>22758.5</v>
      </c>
      <c r="H1023" s="26">
        <v>0.890964</v>
      </c>
      <c r="I1023" s="27">
        <v>17.0369</v>
      </c>
      <c r="J1023" s="27">
        <v>16345.31</v>
      </c>
      <c r="K1023" s="26">
        <v>0.716624</v>
      </c>
      <c r="L1023" s="27">
        <v>0.0505742</v>
      </c>
      <c r="M1023" s="27">
        <v>10451.04</v>
      </c>
      <c r="N1023" s="26">
        <v>0.908122</v>
      </c>
      <c r="O1023" s="27">
        <v>0.0226581</v>
      </c>
      <c r="P1023" s="27">
        <v>18590.45</v>
      </c>
      <c r="Q1023" s="26">
        <v>0.627096</v>
      </c>
      <c r="R1023" s="27">
        <v>0.571936</v>
      </c>
      <c r="S1023" s="27">
        <v>898.485</v>
      </c>
      <c r="T1023" s="26">
        <v>0.410944</v>
      </c>
      <c r="U1023" s="27">
        <v>2.27709</v>
      </c>
      <c r="V1023" s="27">
        <v>239.105</v>
      </c>
      <c r="W1023" s="26">
        <v>0.988968</v>
      </c>
      <c r="X1023" s="27">
        <v>0.63995</v>
      </c>
      <c r="Y1023" s="27">
        <v>807.636</v>
      </c>
      <c r="Z1023" s="26">
        <v>0.792637</v>
      </c>
      <c r="AA1023" s="27">
        <v>3.1163</v>
      </c>
      <c r="AB1023" s="27">
        <v>3379.83</v>
      </c>
      <c r="AC1023" s="26">
        <v>-0.0143655</v>
      </c>
      <c r="AD1023" s="27">
        <v>0.0129666</v>
      </c>
      <c r="AE1023" s="27">
        <v>9.16094</v>
      </c>
      <c r="AF1023" s="26">
        <v>0</v>
      </c>
      <c r="AG1023" s="27">
        <v>0</v>
      </c>
      <c r="AH1023" s="27">
        <v>1491.15</v>
      </c>
      <c r="AI1023" s="26">
        <v>0.874438</v>
      </c>
      <c r="AJ1023" s="27">
        <v>7.21454</v>
      </c>
      <c r="AK1023" s="27">
        <v>1652.21</v>
      </c>
      <c r="AL1023" s="26">
        <v>-0.996201</v>
      </c>
      <c r="AM1023" s="27">
        <v>16.7824</v>
      </c>
      <c r="AN1023" s="27">
        <v>23367.24</v>
      </c>
      <c r="AO1023" s="26">
        <v>0.848546</v>
      </c>
      <c r="AP1023" s="27">
        <v>31.4868</v>
      </c>
      <c r="AQ1023" s="27">
        <v>28156.95</v>
      </c>
      <c r="AR1023" s="26">
        <v>0.950751</v>
      </c>
      <c r="AS1023" s="27">
        <v>343.722</v>
      </c>
      <c r="AT1023" s="27">
        <v>572589.44</v>
      </c>
    </row>
    <row r="1024" spans="1:4" ht="17.25">
      <c r="A1024" s="25">
        <v>0.70763888888888904</v>
      </c>
      <c r="B1024" s="26">
        <v>0.927735</v>
      </c>
      <c r="C1024" s="27">
        <v>4.48905</v>
      </c>
      <c r="D1024" s="27">
        <v>14737.4</v>
      </c>
      <c r="E1024" s="26">
        <v>0.878356</v>
      </c>
      <c r="F1024" s="27">
        <v>27.2222</v>
      </c>
      <c r="G1024" s="27">
        <v>22758.96</v>
      </c>
      <c r="H1024" s="26">
        <v>0.89071</v>
      </c>
      <c r="I1024" s="27">
        <v>17.094</v>
      </c>
      <c r="J1024" s="27">
        <v>16345.6</v>
      </c>
      <c r="K1024" s="26">
        <v>0.717298</v>
      </c>
      <c r="L1024" s="27">
        <v>0.0508783</v>
      </c>
      <c r="M1024" s="27">
        <v>10451.04</v>
      </c>
      <c r="N1024" s="26">
        <v>0.87151</v>
      </c>
      <c r="O1024" s="27">
        <v>9.1476</v>
      </c>
      <c r="P1024" s="27">
        <v>18590.48</v>
      </c>
      <c r="Q1024" s="26">
        <v>0.624218</v>
      </c>
      <c r="R1024" s="27">
        <v>0.568328</v>
      </c>
      <c r="S1024" s="27">
        <v>898.494</v>
      </c>
      <c r="T1024" s="26">
        <v>0.412642</v>
      </c>
      <c r="U1024" s="27">
        <v>2.29995</v>
      </c>
      <c r="V1024" s="27">
        <v>239.143</v>
      </c>
      <c r="W1024" s="26">
        <v>0.989074</v>
      </c>
      <c r="X1024" s="27">
        <v>0.641841</v>
      </c>
      <c r="Y1024" s="27">
        <v>807.646</v>
      </c>
      <c r="Z1024" s="26">
        <v>0.793265</v>
      </c>
      <c r="AA1024" s="27">
        <v>3.11992</v>
      </c>
      <c r="AB1024" s="27">
        <v>3379.88</v>
      </c>
      <c r="AC1024" s="26">
        <v>-0.0131398</v>
      </c>
      <c r="AD1024" s="27">
        <v>0.0118698</v>
      </c>
      <c r="AE1024" s="27">
        <v>9.16122</v>
      </c>
      <c r="AF1024" s="26">
        <v>0</v>
      </c>
      <c r="AG1024" s="27">
        <v>0</v>
      </c>
      <c r="AH1024" s="27">
        <v>1491.15</v>
      </c>
      <c r="AI1024" s="26">
        <v>0.893477</v>
      </c>
      <c r="AJ1024" s="27">
        <v>0.946706</v>
      </c>
      <c r="AK1024" s="27">
        <v>1652.33</v>
      </c>
      <c r="AL1024" s="26">
        <v>-0.996197</v>
      </c>
      <c r="AM1024" s="27">
        <v>16.84</v>
      </c>
      <c r="AN1024" s="27">
        <v>23367.53</v>
      </c>
      <c r="AO1024" s="26">
        <v>0.848149</v>
      </c>
      <c r="AP1024" s="27">
        <v>31.5805</v>
      </c>
      <c r="AQ1024" s="27">
        <v>28157.48</v>
      </c>
      <c r="AR1024" s="26">
        <v>0.943322</v>
      </c>
      <c r="AS1024" s="27">
        <v>347.993</v>
      </c>
      <c r="AT1024" s="27">
        <v>572595.12</v>
      </c>
    </row>
    <row r="1025" spans="1:4" ht="17.25">
      <c r="A1025" s="25">
        <v>0.70833333333333304</v>
      </c>
      <c r="B1025" s="26">
        <v>0.927298</v>
      </c>
      <c r="C1025" s="27">
        <v>4.4903</v>
      </c>
      <c r="D1025" s="27">
        <v>14737.48</v>
      </c>
      <c r="E1025" s="26">
        <v>0.878294</v>
      </c>
      <c r="F1025" s="27">
        <v>27.4007</v>
      </c>
      <c r="G1025" s="27">
        <v>22759.43</v>
      </c>
      <c r="H1025" s="26">
        <v>0.890561</v>
      </c>
      <c r="I1025" s="27">
        <v>17.194</v>
      </c>
      <c r="J1025" s="27">
        <v>16345.9</v>
      </c>
      <c r="K1025" s="26">
        <v>0.716565</v>
      </c>
      <c r="L1025" s="27">
        <v>0.0508437</v>
      </c>
      <c r="M1025" s="27">
        <v>10451.04</v>
      </c>
      <c r="N1025" s="26">
        <v>0.872338</v>
      </c>
      <c r="O1025" s="27">
        <v>9.2151</v>
      </c>
      <c r="P1025" s="27">
        <v>18590.63</v>
      </c>
      <c r="Q1025" s="26">
        <v>0.625036</v>
      </c>
      <c r="R1025" s="27">
        <v>0.570707</v>
      </c>
      <c r="S1025" s="27">
        <v>898.504</v>
      </c>
      <c r="T1025" s="26">
        <v>0.413899</v>
      </c>
      <c r="U1025" s="27">
        <v>2.31205</v>
      </c>
      <c r="V1025" s="27">
        <v>239.182</v>
      </c>
      <c r="W1025" s="26">
        <v>0.988961</v>
      </c>
      <c r="X1025" s="27">
        <v>0.641253</v>
      </c>
      <c r="Y1025" s="27">
        <v>807.657</v>
      </c>
      <c r="Z1025" s="26">
        <v>0.791801</v>
      </c>
      <c r="AA1025" s="27">
        <v>3.12115</v>
      </c>
      <c r="AB1025" s="27">
        <v>3379.94</v>
      </c>
      <c r="AC1025" s="26">
        <v>-0.0146279</v>
      </c>
      <c r="AD1025" s="27">
        <v>0.013236</v>
      </c>
      <c r="AE1025" s="27">
        <v>9.16151</v>
      </c>
      <c r="AF1025" s="26">
        <v>0</v>
      </c>
      <c r="AG1025" s="27">
        <v>0</v>
      </c>
      <c r="AH1025" s="27">
        <v>1491.15</v>
      </c>
      <c r="AI1025" s="26">
        <v>0.894559</v>
      </c>
      <c r="AJ1025" s="27">
        <v>0.937886</v>
      </c>
      <c r="AK1025" s="27">
        <v>1652.35</v>
      </c>
      <c r="AL1025" s="26">
        <v>-0.996188</v>
      </c>
      <c r="AM1025" s="27">
        <v>16.8216</v>
      </c>
      <c r="AN1025" s="27">
        <v>23367.8</v>
      </c>
      <c r="AO1025" s="26">
        <v>0.845975</v>
      </c>
      <c r="AP1025" s="27">
        <v>31.2145</v>
      </c>
      <c r="AQ1025" s="27">
        <v>28157.99</v>
      </c>
      <c r="AR1025" s="26">
        <v>0.950784</v>
      </c>
      <c r="AS1025" s="27">
        <v>352.002</v>
      </c>
      <c r="AT1025" s="27">
        <v>572601.06</v>
      </c>
    </row>
    <row r="1026" spans="1:4" ht="17.25">
      <c r="A1026" s="25">
        <v>0.70902777777777803</v>
      </c>
      <c r="B1026" s="26">
        <v>0.927335</v>
      </c>
      <c r="C1026" s="27">
        <v>4.49907</v>
      </c>
      <c r="D1026" s="27">
        <v>14737.55</v>
      </c>
      <c r="E1026" s="26">
        <v>0.878819</v>
      </c>
      <c r="F1026" s="27">
        <v>27.5423</v>
      </c>
      <c r="G1026" s="27">
        <v>22759.87</v>
      </c>
      <c r="H1026" s="26">
        <v>0.891064</v>
      </c>
      <c r="I1026" s="27">
        <v>17.279</v>
      </c>
      <c r="J1026" s="27">
        <v>16346.17</v>
      </c>
      <c r="K1026" s="26">
        <v>0.718132</v>
      </c>
      <c r="L1026" s="27">
        <v>0.0512237</v>
      </c>
      <c r="M1026" s="27">
        <v>10451.04</v>
      </c>
      <c r="N1026" s="26">
        <v>0.872726</v>
      </c>
      <c r="O1026" s="27">
        <v>18.5769</v>
      </c>
      <c r="P1026" s="27">
        <v>18590.89</v>
      </c>
      <c r="Q1026" s="26">
        <v>0.624945</v>
      </c>
      <c r="R1026" s="27">
        <v>0.572311</v>
      </c>
      <c r="S1026" s="27">
        <v>898.513</v>
      </c>
      <c r="T1026" s="26">
        <v>0.413975</v>
      </c>
      <c r="U1026" s="27">
        <v>2.32605</v>
      </c>
      <c r="V1026" s="27">
        <v>239.221</v>
      </c>
      <c r="W1026" s="26">
        <v>0.989047</v>
      </c>
      <c r="X1026" s="27">
        <v>0.642589</v>
      </c>
      <c r="Y1026" s="27">
        <v>807.668</v>
      </c>
      <c r="Z1026" s="26">
        <v>0.791254</v>
      </c>
      <c r="AA1026" s="27">
        <v>3.11027</v>
      </c>
      <c r="AB1026" s="27">
        <v>3379.99</v>
      </c>
      <c r="AC1026" s="26">
        <v>-0.0150899</v>
      </c>
      <c r="AD1026" s="27">
        <v>0.0136417</v>
      </c>
      <c r="AE1026" s="27">
        <v>9.16179</v>
      </c>
      <c r="AF1026" s="26">
        <v>0</v>
      </c>
      <c r="AG1026" s="27">
        <v>0</v>
      </c>
      <c r="AH1026" s="27">
        <v>1491.15</v>
      </c>
      <c r="AI1026" s="26">
        <v>0.894758</v>
      </c>
      <c r="AJ1026" s="27">
        <v>0.93783</v>
      </c>
      <c r="AK1026" s="27">
        <v>1652.36</v>
      </c>
      <c r="AL1026" s="26">
        <v>-0.996192</v>
      </c>
      <c r="AM1026" s="27">
        <v>16.8815</v>
      </c>
      <c r="AN1026" s="27">
        <v>23368.09</v>
      </c>
      <c r="AO1026" s="26">
        <v>0.846119</v>
      </c>
      <c r="AP1026" s="27">
        <v>31.3399</v>
      </c>
      <c r="AQ1026" s="27">
        <v>28158.51</v>
      </c>
      <c r="AR1026" s="26">
        <v>0.94709</v>
      </c>
      <c r="AS1026" s="27">
        <v>368.94</v>
      </c>
      <c r="AT1026" s="27">
        <v>572607.12</v>
      </c>
    </row>
    <row r="1027" spans="1:4" ht="17.25">
      <c r="A1027" s="25">
        <v>0.70972222222222203</v>
      </c>
      <c r="B1027" s="26">
        <v>0.927492</v>
      </c>
      <c r="C1027" s="27">
        <v>4.49563</v>
      </c>
      <c r="D1027" s="27">
        <v>14737.63</v>
      </c>
      <c r="E1027" s="26">
        <v>0.880299</v>
      </c>
      <c r="F1027" s="27">
        <v>27.7164</v>
      </c>
      <c r="G1027" s="27">
        <v>22760.33</v>
      </c>
      <c r="H1027" s="26">
        <v>0.892123</v>
      </c>
      <c r="I1027" s="27">
        <v>17.3954</v>
      </c>
      <c r="J1027" s="27">
        <v>16346.47</v>
      </c>
      <c r="K1027" s="26">
        <v>0.683901</v>
      </c>
      <c r="L1027" s="27">
        <v>0.0422231</v>
      </c>
      <c r="M1027" s="27">
        <v>10451.04</v>
      </c>
      <c r="N1027" s="26">
        <v>0.872553</v>
      </c>
      <c r="O1027" s="27">
        <v>27.3903</v>
      </c>
      <c r="P1027" s="27">
        <v>18591.2</v>
      </c>
      <c r="Q1027" s="26">
        <v>0.625539</v>
      </c>
      <c r="R1027" s="27">
        <v>0.571811</v>
      </c>
      <c r="S1027" s="27">
        <v>898.523</v>
      </c>
      <c r="T1027" s="26">
        <v>0.390323</v>
      </c>
      <c r="U1027" s="27">
        <v>2.31626</v>
      </c>
      <c r="V1027" s="27">
        <v>239.259</v>
      </c>
      <c r="W1027" s="26">
        <v>0.98906</v>
      </c>
      <c r="X1027" s="27">
        <v>0.641503</v>
      </c>
      <c r="Y1027" s="27">
        <v>807.679</v>
      </c>
      <c r="Z1027" s="26">
        <v>0.79035</v>
      </c>
      <c r="AA1027" s="27">
        <v>3.08439</v>
      </c>
      <c r="AB1027" s="27">
        <v>3380.04</v>
      </c>
      <c r="AC1027" s="26">
        <v>-0.0147376</v>
      </c>
      <c r="AD1027" s="27">
        <v>0.0133166</v>
      </c>
      <c r="AE1027" s="27">
        <v>9.16207</v>
      </c>
      <c r="AF1027" s="26">
        <v>0</v>
      </c>
      <c r="AG1027" s="27">
        <v>0</v>
      </c>
      <c r="AH1027" s="27">
        <v>1491.15</v>
      </c>
      <c r="AI1027" s="26">
        <v>0.895283</v>
      </c>
      <c r="AJ1027" s="27">
        <v>0.93992</v>
      </c>
      <c r="AK1027" s="27">
        <v>1652.38</v>
      </c>
      <c r="AL1027" s="26">
        <v>-0.996188</v>
      </c>
      <c r="AM1027" s="27">
        <v>16.8379</v>
      </c>
      <c r="AN1027" s="27">
        <v>23368.38</v>
      </c>
      <c r="AO1027" s="26">
        <v>0.845875</v>
      </c>
      <c r="AP1027" s="27">
        <v>31.173</v>
      </c>
      <c r="AQ1027" s="27">
        <v>28159.04</v>
      </c>
      <c r="AR1027" s="26">
        <v>0.948629</v>
      </c>
      <c r="AS1027" s="27">
        <v>376.477</v>
      </c>
      <c r="AT1027" s="27">
        <v>572613.31</v>
      </c>
    </row>
    <row r="1028" spans="1:4" ht="17.25">
      <c r="A1028" s="25">
        <v>0.71041666666666703</v>
      </c>
      <c r="B1028" s="26">
        <v>0.927467</v>
      </c>
      <c r="C1028" s="27">
        <v>4.49666</v>
      </c>
      <c r="D1028" s="27">
        <v>14737.7</v>
      </c>
      <c r="E1028" s="26">
        <v>0.880442</v>
      </c>
      <c r="F1028" s="27">
        <v>27.8797</v>
      </c>
      <c r="G1028" s="27">
        <v>22760.79</v>
      </c>
      <c r="H1028" s="26">
        <v>0.892372</v>
      </c>
      <c r="I1028" s="27">
        <v>17.5064</v>
      </c>
      <c r="J1028" s="27">
        <v>16346.75</v>
      </c>
      <c r="K1028" s="26">
        <v>0.684768</v>
      </c>
      <c r="L1028" s="27">
        <v>0.0423224</v>
      </c>
      <c r="M1028" s="27">
        <v>10451.04</v>
      </c>
      <c r="N1028" s="26">
        <v>0.87138</v>
      </c>
      <c r="O1028" s="27">
        <v>27.2037</v>
      </c>
      <c r="P1028" s="27">
        <v>18591.66</v>
      </c>
      <c r="Q1028" s="26">
        <v>0.624029</v>
      </c>
      <c r="R1028" s="27">
        <v>0.570438</v>
      </c>
      <c r="S1028" s="27">
        <v>898.532</v>
      </c>
      <c r="T1028" s="26">
        <v>0.388619</v>
      </c>
      <c r="U1028" s="27">
        <v>2.25903</v>
      </c>
      <c r="V1028" s="27">
        <v>239.297</v>
      </c>
      <c r="W1028" s="26">
        <v>0.989053</v>
      </c>
      <c r="X1028" s="27">
        <v>0.642507</v>
      </c>
      <c r="Y1028" s="27">
        <v>807.689</v>
      </c>
      <c r="Z1028" s="26">
        <v>0.792467</v>
      </c>
      <c r="AA1028" s="27">
        <v>3.08021</v>
      </c>
      <c r="AB1028" s="27">
        <v>3380.09</v>
      </c>
      <c r="AC1028" s="26">
        <v>-0.0131696</v>
      </c>
      <c r="AD1028" s="27">
        <v>0.0118675</v>
      </c>
      <c r="AE1028" s="27">
        <v>9.16235</v>
      </c>
      <c r="AF1028" s="26">
        <v>0</v>
      </c>
      <c r="AG1028" s="27">
        <v>0</v>
      </c>
      <c r="AH1028" s="27">
        <v>1491.15</v>
      </c>
      <c r="AI1028" s="26">
        <v>0.893986</v>
      </c>
      <c r="AJ1028" s="27">
        <v>0.932973</v>
      </c>
      <c r="AK1028" s="27">
        <v>1652.39</v>
      </c>
      <c r="AL1028" s="26">
        <v>-0.996189</v>
      </c>
      <c r="AM1028" s="27">
        <v>16.8951</v>
      </c>
      <c r="AN1028" s="27">
        <v>23368.65</v>
      </c>
      <c r="AO1028" s="26">
        <v>0.848289</v>
      </c>
      <c r="AP1028" s="27">
        <v>31.7714</v>
      </c>
      <c r="AQ1028" s="27">
        <v>28159.57</v>
      </c>
      <c r="AR1028" s="26">
        <v>0.948096</v>
      </c>
      <c r="AS1028" s="27">
        <v>383.317</v>
      </c>
      <c r="AT1028" s="27">
        <v>572619.69</v>
      </c>
    </row>
    <row r="1029" spans="1:4" ht="17.25">
      <c r="A1029" s="25">
        <v>0.71111111111111103</v>
      </c>
      <c r="B1029" s="26">
        <v>0.927251</v>
      </c>
      <c r="C1029" s="27">
        <v>4.48728</v>
      </c>
      <c r="D1029" s="27">
        <v>14737.78</v>
      </c>
      <c r="E1029" s="26">
        <v>0.881406</v>
      </c>
      <c r="F1029" s="27">
        <v>27.9903</v>
      </c>
      <c r="G1029" s="27">
        <v>22761.26</v>
      </c>
      <c r="H1029" s="26">
        <v>0.893421</v>
      </c>
      <c r="I1029" s="27">
        <v>17.5753</v>
      </c>
      <c r="J1029" s="27">
        <v>16347.06</v>
      </c>
      <c r="K1029" s="26">
        <v>0.685915</v>
      </c>
      <c r="L1029" s="27">
        <v>0.0421454</v>
      </c>
      <c r="M1029" s="27">
        <v>10451.04</v>
      </c>
      <c r="N1029" s="26">
        <v>0.872337</v>
      </c>
      <c r="O1029" s="27">
        <v>27.1586</v>
      </c>
      <c r="P1029" s="27">
        <v>18592.12</v>
      </c>
      <c r="Q1029" s="26">
        <v>0.624292</v>
      </c>
      <c r="R1029" s="27">
        <v>0.56948</v>
      </c>
      <c r="S1029" s="27">
        <v>898.542</v>
      </c>
      <c r="T1029" s="26">
        <v>0.416957</v>
      </c>
      <c r="U1029" s="27">
        <v>2.3427</v>
      </c>
      <c r="V1029" s="27">
        <v>239.336</v>
      </c>
      <c r="W1029" s="26">
        <v>0.988924</v>
      </c>
      <c r="X1029" s="27">
        <v>0.641399</v>
      </c>
      <c r="Y1029" s="27">
        <v>807.7</v>
      </c>
      <c r="Z1029" s="26">
        <v>0.789827</v>
      </c>
      <c r="AA1029" s="27">
        <v>3.0866</v>
      </c>
      <c r="AB1029" s="27">
        <v>3380.14</v>
      </c>
      <c r="AC1029" s="26">
        <v>-0.0152924</v>
      </c>
      <c r="AD1029" s="27">
        <v>0.0138085</v>
      </c>
      <c r="AE1029" s="27">
        <v>9.1626</v>
      </c>
      <c r="AF1029" s="26">
        <v>0</v>
      </c>
      <c r="AG1029" s="27">
        <v>0</v>
      </c>
      <c r="AH1029" s="27">
        <v>1491.15</v>
      </c>
      <c r="AI1029" s="26">
        <v>0.893889</v>
      </c>
      <c r="AJ1029" s="27">
        <v>0.931644</v>
      </c>
      <c r="AK1029" s="27">
        <v>1652.41</v>
      </c>
      <c r="AL1029" s="26">
        <v>-0.996173</v>
      </c>
      <c r="AM1029" s="27">
        <v>16.8246</v>
      </c>
      <c r="AN1029" s="27">
        <v>23368.93</v>
      </c>
      <c r="AO1029" s="26">
        <v>0.853247</v>
      </c>
      <c r="AP1029" s="27">
        <v>32.6128</v>
      </c>
      <c r="AQ1029" s="27">
        <v>28160.11</v>
      </c>
      <c r="AR1029" s="26">
        <v>0.948747</v>
      </c>
      <c r="AS1029" s="27">
        <v>413.691</v>
      </c>
      <c r="AT1029" s="27">
        <v>572626.38</v>
      </c>
    </row>
    <row r="1030" spans="1:4" ht="17.25">
      <c r="A1030" s="25">
        <v>0.71180555555555602</v>
      </c>
      <c r="B1030" s="26">
        <v>0.927352</v>
      </c>
      <c r="C1030" s="27">
        <v>4.4977</v>
      </c>
      <c r="D1030" s="27">
        <v>14737.85</v>
      </c>
      <c r="E1030" s="26">
        <v>0.877957</v>
      </c>
      <c r="F1030" s="27">
        <v>27.2435</v>
      </c>
      <c r="G1030" s="27">
        <v>22761.72</v>
      </c>
      <c r="H1030" s="26">
        <v>0.890363</v>
      </c>
      <c r="I1030" s="27">
        <v>17.1106</v>
      </c>
      <c r="J1030" s="27">
        <v>16347.33</v>
      </c>
      <c r="K1030" s="26">
        <v>0.685774</v>
      </c>
      <c r="L1030" s="27">
        <v>0.0421998</v>
      </c>
      <c r="M1030" s="27">
        <v>10451.05</v>
      </c>
      <c r="N1030" s="26">
        <v>0.865669</v>
      </c>
      <c r="O1030" s="27">
        <v>25.924</v>
      </c>
      <c r="P1030" s="27">
        <v>18592.56</v>
      </c>
      <c r="Q1030" s="26">
        <v>0.625646</v>
      </c>
      <c r="R1030" s="27">
        <v>0.573982</v>
      </c>
      <c r="S1030" s="27">
        <v>898.551</v>
      </c>
      <c r="T1030" s="26">
        <v>0.417419</v>
      </c>
      <c r="U1030" s="27">
        <v>2.353</v>
      </c>
      <c r="V1030" s="27">
        <v>239.375</v>
      </c>
      <c r="W1030" s="26">
        <v>0.988912</v>
      </c>
      <c r="X1030" s="27">
        <v>0.642279</v>
      </c>
      <c r="Y1030" s="27">
        <v>807.711</v>
      </c>
      <c r="Z1030" s="26">
        <v>0.790218</v>
      </c>
      <c r="AA1030" s="27">
        <v>3.08831</v>
      </c>
      <c r="AB1030" s="27">
        <v>3380.19</v>
      </c>
      <c r="AC1030" s="26">
        <v>-0.0148974</v>
      </c>
      <c r="AD1030" s="27">
        <v>0.0134763</v>
      </c>
      <c r="AE1030" s="27">
        <v>9.16282</v>
      </c>
      <c r="AF1030" s="26">
        <v>0</v>
      </c>
      <c r="AG1030" s="27">
        <v>0</v>
      </c>
      <c r="AH1030" s="27">
        <v>1491.15</v>
      </c>
      <c r="AI1030" s="26">
        <v>0.894106</v>
      </c>
      <c r="AJ1030" s="27">
        <v>0.931913</v>
      </c>
      <c r="AK1030" s="27">
        <v>1652.43</v>
      </c>
      <c r="AL1030" s="26">
        <v>-0.996169</v>
      </c>
      <c r="AM1030" s="27">
        <v>16.8866</v>
      </c>
      <c r="AN1030" s="27">
        <v>23369.21</v>
      </c>
      <c r="AO1030" s="26">
        <v>0.845332</v>
      </c>
      <c r="AP1030" s="27">
        <v>31.259</v>
      </c>
      <c r="AQ1030" s="27">
        <v>28160.64</v>
      </c>
      <c r="AR1030" s="26">
        <v>0.958771</v>
      </c>
      <c r="AS1030" s="27">
        <v>420.241</v>
      </c>
      <c r="AT1030" s="27">
        <v>572633.31</v>
      </c>
    </row>
    <row r="1031" spans="1:4" ht="17.25">
      <c r="A1031" s="25">
        <v>0.71250000000000002</v>
      </c>
      <c r="B1031" s="26">
        <v>0.927231</v>
      </c>
      <c r="C1031" s="27">
        <v>4.49776</v>
      </c>
      <c r="D1031" s="27">
        <v>14737.93</v>
      </c>
      <c r="E1031" s="26">
        <v>0.875804</v>
      </c>
      <c r="F1031" s="27">
        <v>26.8652</v>
      </c>
      <c r="G1031" s="27">
        <v>22762.19</v>
      </c>
      <c r="H1031" s="26">
        <v>0.889026</v>
      </c>
      <c r="I1031" s="27">
        <v>16.9204</v>
      </c>
      <c r="J1031" s="27">
        <v>16347.63</v>
      </c>
      <c r="K1031" s="26">
        <v>0.684408</v>
      </c>
      <c r="L1031" s="27">
        <v>0.0421132</v>
      </c>
      <c r="M1031" s="27">
        <v>10451.05</v>
      </c>
      <c r="N1031" s="26">
        <v>0.86392</v>
      </c>
      <c r="O1031" s="27">
        <v>25.6631</v>
      </c>
      <c r="P1031" s="27">
        <v>18592.99</v>
      </c>
      <c r="Q1031" s="26">
        <v>0.625737</v>
      </c>
      <c r="R1031" s="27">
        <v>0.572191</v>
      </c>
      <c r="S1031" s="27">
        <v>898.561</v>
      </c>
      <c r="T1031" s="26">
        <v>0.417316</v>
      </c>
      <c r="U1031" s="27">
        <v>2.3491</v>
      </c>
      <c r="V1031" s="27">
        <v>239.415</v>
      </c>
      <c r="W1031" s="26">
        <v>0.989019</v>
      </c>
      <c r="X1031" s="27">
        <v>0.643048</v>
      </c>
      <c r="Y1031" s="27">
        <v>807.721</v>
      </c>
      <c r="Z1031" s="26">
        <v>0.789193</v>
      </c>
      <c r="AA1031" s="27">
        <v>3.09275</v>
      </c>
      <c r="AB1031" s="27">
        <v>3380.25</v>
      </c>
      <c r="AC1031" s="26">
        <v>-0.0149037</v>
      </c>
      <c r="AD1031" s="27">
        <v>0.0134945</v>
      </c>
      <c r="AE1031" s="27">
        <v>9.16306</v>
      </c>
      <c r="AF1031" s="26">
        <v>-0.971204</v>
      </c>
      <c r="AG1031" s="27">
        <v>0.00851083</v>
      </c>
      <c r="AH1031" s="27">
        <v>1491.15</v>
      </c>
      <c r="AI1031" s="26">
        <v>0.894727</v>
      </c>
      <c r="AJ1031" s="27">
        <v>0.936876</v>
      </c>
      <c r="AK1031" s="27">
        <v>1652.44</v>
      </c>
      <c r="AL1031" s="26">
        <v>-0.99616</v>
      </c>
      <c r="AM1031" s="27">
        <v>16.8167</v>
      </c>
      <c r="AN1031" s="27">
        <v>23369.49</v>
      </c>
      <c r="AO1031" s="26">
        <v>0.84228</v>
      </c>
      <c r="AP1031" s="27">
        <v>30.521</v>
      </c>
      <c r="AQ1031" s="27">
        <v>28161.16</v>
      </c>
      <c r="AR1031" s="26">
        <v>0.958592</v>
      </c>
      <c r="AS1031" s="27">
        <v>417.516</v>
      </c>
      <c r="AT1031" s="27">
        <v>572640.19</v>
      </c>
    </row>
    <row r="1032" spans="1:4" ht="17.25">
      <c r="A1032" s="25">
        <v>0.71319444444444402</v>
      </c>
      <c r="B1032" s="26">
        <v>0.928279</v>
      </c>
      <c r="C1032" s="27">
        <v>4.49198</v>
      </c>
      <c r="D1032" s="27">
        <v>14738</v>
      </c>
      <c r="E1032" s="26">
        <v>0.877996</v>
      </c>
      <c r="F1032" s="27">
        <v>26.6107</v>
      </c>
      <c r="G1032" s="27">
        <v>22762.64</v>
      </c>
      <c r="H1032" s="26">
        <v>0.89052</v>
      </c>
      <c r="I1032" s="27">
        <v>16.7372</v>
      </c>
      <c r="J1032" s="27">
        <v>16347.91</v>
      </c>
      <c r="K1032" s="26">
        <v>0.687715</v>
      </c>
      <c r="L1032" s="27">
        <v>0.0416303</v>
      </c>
      <c r="M1032" s="27">
        <v>10451.05</v>
      </c>
      <c r="N1032" s="26">
        <v>0.867751</v>
      </c>
      <c r="O1032" s="27">
        <v>25.691</v>
      </c>
      <c r="P1032" s="27">
        <v>18593.42</v>
      </c>
      <c r="Q1032" s="26">
        <v>0.627109</v>
      </c>
      <c r="R1032" s="27">
        <v>0.568259</v>
      </c>
      <c r="S1032" s="27">
        <v>898.57</v>
      </c>
      <c r="T1032" s="26">
        <v>0.414546</v>
      </c>
      <c r="U1032" s="27">
        <v>2.32717</v>
      </c>
      <c r="V1032" s="27">
        <v>239.454</v>
      </c>
      <c r="W1032" s="26">
        <v>0.988657</v>
      </c>
      <c r="X1032" s="27">
        <v>0.637407</v>
      </c>
      <c r="Y1032" s="27">
        <v>807.732</v>
      </c>
      <c r="Z1032" s="26">
        <v>0.797215</v>
      </c>
      <c r="AA1032" s="27">
        <v>3.1037</v>
      </c>
      <c r="AB1032" s="27">
        <v>3380.3</v>
      </c>
      <c r="AC1032" s="26">
        <v>-0.0163649</v>
      </c>
      <c r="AD1032" s="27">
        <v>0.0146896</v>
      </c>
      <c r="AE1032" s="27">
        <v>9.1633</v>
      </c>
      <c r="AF1032" s="26">
        <v>0.869584</v>
      </c>
      <c r="AG1032" s="27">
        <v>5.09613</v>
      </c>
      <c r="AH1032" s="27">
        <v>1491.23</v>
      </c>
      <c r="AI1032" s="26">
        <v>0.889</v>
      </c>
      <c r="AJ1032" s="27">
        <v>0.957774</v>
      </c>
      <c r="AK1032" s="27">
        <v>1652.46</v>
      </c>
      <c r="AL1032" s="26">
        <v>-0.996169</v>
      </c>
      <c r="AM1032" s="27">
        <v>16.6451</v>
      </c>
      <c r="AN1032" s="27">
        <v>23369.77</v>
      </c>
      <c r="AO1032" s="26">
        <v>0.846039</v>
      </c>
      <c r="AP1032" s="27">
        <v>30.6322</v>
      </c>
      <c r="AQ1032" s="27">
        <v>28161.68</v>
      </c>
      <c r="AR1032" s="26">
        <v>0.954224</v>
      </c>
      <c r="AS1032" s="27">
        <v>430.082</v>
      </c>
      <c r="AT1032" s="27">
        <v>572647.38</v>
      </c>
    </row>
    <row r="1033" spans="1:4" ht="17.25">
      <c r="A1033" s="25">
        <v>0.71388888888888902</v>
      </c>
      <c r="B1033" s="26">
        <v>0.927869</v>
      </c>
      <c r="C1033" s="27">
        <v>4.49093</v>
      </c>
      <c r="D1033" s="27">
        <v>14738.08</v>
      </c>
      <c r="E1033" s="26">
        <v>0.87495</v>
      </c>
      <c r="F1033" s="27">
        <v>26.2833</v>
      </c>
      <c r="G1033" s="27">
        <v>22763.06</v>
      </c>
      <c r="H1033" s="26">
        <v>0.888495</v>
      </c>
      <c r="I1033" s="27">
        <v>16.5885</v>
      </c>
      <c r="J1033" s="27">
        <v>16348.17</v>
      </c>
      <c r="K1033" s="26">
        <v>0.68603</v>
      </c>
      <c r="L1033" s="27">
        <v>0.0417806</v>
      </c>
      <c r="M1033" s="27">
        <v>10451.05</v>
      </c>
      <c r="N1033" s="26">
        <v>0.863726</v>
      </c>
      <c r="O1033" s="27">
        <v>25.1989</v>
      </c>
      <c r="P1033" s="27">
        <v>18593.84</v>
      </c>
      <c r="Q1033" s="26">
        <v>0.626145</v>
      </c>
      <c r="R1033" s="27">
        <v>0.568947</v>
      </c>
      <c r="S1033" s="27">
        <v>898.58</v>
      </c>
      <c r="T1033" s="26">
        <v>0.415383</v>
      </c>
      <c r="U1033" s="27">
        <v>2.33785</v>
      </c>
      <c r="V1033" s="27">
        <v>239.492</v>
      </c>
      <c r="W1033" s="26">
        <v>0.988768</v>
      </c>
      <c r="X1033" s="27">
        <v>0.638578</v>
      </c>
      <c r="Y1033" s="27">
        <v>807.743</v>
      </c>
      <c r="Z1033" s="26">
        <v>0.798955</v>
      </c>
      <c r="AA1033" s="27">
        <v>3.11668</v>
      </c>
      <c r="AB1033" s="27">
        <v>3380.35</v>
      </c>
      <c r="AC1033" s="26">
        <v>-0.015166</v>
      </c>
      <c r="AD1033" s="27">
        <v>0.0135796</v>
      </c>
      <c r="AE1033" s="27">
        <v>9.16354</v>
      </c>
      <c r="AF1033" s="26">
        <v>0.871294</v>
      </c>
      <c r="AG1033" s="27">
        <v>5.15458</v>
      </c>
      <c r="AH1033" s="27">
        <v>1491.32</v>
      </c>
      <c r="AI1033" s="26">
        <v>0.887989</v>
      </c>
      <c r="AJ1033" s="27">
        <v>0.955293</v>
      </c>
      <c r="AK1033" s="27">
        <v>1652.47</v>
      </c>
      <c r="AL1033" s="26">
        <v>-0.99617</v>
      </c>
      <c r="AM1033" s="27">
        <v>16.6948</v>
      </c>
      <c r="AN1033" s="27">
        <v>23370.05</v>
      </c>
      <c r="AO1033" s="26">
        <v>0.84593</v>
      </c>
      <c r="AP1033" s="27">
        <v>30.8562</v>
      </c>
      <c r="AQ1033" s="27">
        <v>28162.17</v>
      </c>
      <c r="AR1033" s="26">
        <v>0.958811</v>
      </c>
      <c r="AS1033" s="27">
        <v>415.074</v>
      </c>
      <c r="AT1033" s="27">
        <v>572654.5</v>
      </c>
    </row>
    <row r="1034" spans="1:4" ht="17.25">
      <c r="A1034" s="25">
        <v>0.71458333333333302</v>
      </c>
      <c r="B1034" s="26">
        <v>0.927526</v>
      </c>
      <c r="C1034" s="27">
        <v>4.47806</v>
      </c>
      <c r="D1034" s="27">
        <v>14738.15</v>
      </c>
      <c r="E1034" s="26">
        <v>0.876322</v>
      </c>
      <c r="F1034" s="27">
        <v>26.6438</v>
      </c>
      <c r="G1034" s="27">
        <v>22763.52</v>
      </c>
      <c r="H1034" s="26">
        <v>0.889004</v>
      </c>
      <c r="I1034" s="27">
        <v>16.7173</v>
      </c>
      <c r="J1034" s="27">
        <v>16348.46</v>
      </c>
      <c r="K1034" s="26">
        <v>0.685913</v>
      </c>
      <c r="L1034" s="27">
        <v>0.0418033</v>
      </c>
      <c r="M1034" s="27">
        <v>10451.05</v>
      </c>
      <c r="N1034" s="26">
        <v>0.864804</v>
      </c>
      <c r="O1034" s="27">
        <v>25.4916</v>
      </c>
      <c r="P1034" s="27">
        <v>18594.27</v>
      </c>
      <c r="Q1034" s="26">
        <v>0.626354</v>
      </c>
      <c r="R1034" s="27">
        <v>0.57056</v>
      </c>
      <c r="S1034" s="27">
        <v>898.589</v>
      </c>
      <c r="T1034" s="26">
        <v>0.392468</v>
      </c>
      <c r="U1034" s="27">
        <v>2.34076</v>
      </c>
      <c r="V1034" s="27">
        <v>239.532</v>
      </c>
      <c r="W1034" s="26">
        <v>0.988884</v>
      </c>
      <c r="X1034" s="27">
        <v>0.639262</v>
      </c>
      <c r="Y1034" s="27">
        <v>807.753</v>
      </c>
      <c r="Z1034" s="26">
        <v>0.79604</v>
      </c>
      <c r="AA1034" s="27">
        <v>3.1143</v>
      </c>
      <c r="AB1034" s="27">
        <v>3380.4</v>
      </c>
      <c r="AC1034" s="26">
        <v>-0.0171086</v>
      </c>
      <c r="AD1034" s="27">
        <v>0.015358</v>
      </c>
      <c r="AE1034" s="27">
        <v>9.1638</v>
      </c>
      <c r="AF1034" s="26">
        <v>0.867439</v>
      </c>
      <c r="AG1034" s="27">
        <v>5.04172</v>
      </c>
      <c r="AH1034" s="27">
        <v>1491.4</v>
      </c>
      <c r="AI1034" s="26">
        <v>0.887902</v>
      </c>
      <c r="AJ1034" s="27">
        <v>0.957171</v>
      </c>
      <c r="AK1034" s="27">
        <v>1652.49</v>
      </c>
      <c r="AL1034" s="26">
        <v>-0.996159</v>
      </c>
      <c r="AM1034" s="27">
        <v>16.7097</v>
      </c>
      <c r="AN1034" s="27">
        <v>23370.32</v>
      </c>
      <c r="AO1034" s="26">
        <v>0.846821</v>
      </c>
      <c r="AP1034" s="27">
        <v>31.1446</v>
      </c>
      <c r="AQ1034" s="27">
        <v>28162.7</v>
      </c>
      <c r="AR1034" s="26">
        <v>0.963278</v>
      </c>
      <c r="AS1034" s="27">
        <v>399.877</v>
      </c>
      <c r="AT1034" s="27">
        <v>572661.5</v>
      </c>
    </row>
    <row r="1035" spans="1:4" ht="17.25">
      <c r="A1035" s="25">
        <v>0.71527777777777801</v>
      </c>
      <c r="B1035" s="26">
        <v>0.927924</v>
      </c>
      <c r="C1035" s="27">
        <v>4.48435</v>
      </c>
      <c r="D1035" s="27">
        <v>14738.22</v>
      </c>
      <c r="E1035" s="26">
        <v>0.877432</v>
      </c>
      <c r="F1035" s="27">
        <v>26.7625</v>
      </c>
      <c r="G1035" s="27">
        <v>22763.94</v>
      </c>
      <c r="H1035" s="26">
        <v>0.889547</v>
      </c>
      <c r="I1035" s="27">
        <v>16.7742</v>
      </c>
      <c r="J1035" s="27">
        <v>16348.74</v>
      </c>
      <c r="K1035" s="26">
        <v>0.685895</v>
      </c>
      <c r="L1035" s="27">
        <v>0.0417994</v>
      </c>
      <c r="M1035" s="27">
        <v>10451.05</v>
      </c>
      <c r="N1035" s="26">
        <v>0.865773</v>
      </c>
      <c r="O1035" s="27">
        <v>25.5565</v>
      </c>
      <c r="P1035" s="27">
        <v>18594.69</v>
      </c>
      <c r="Q1035" s="26">
        <v>0.62675</v>
      </c>
      <c r="R1035" s="27">
        <v>0.569998</v>
      </c>
      <c r="S1035" s="27">
        <v>898.599</v>
      </c>
      <c r="T1035" s="26">
        <v>0.417113</v>
      </c>
      <c r="U1035" s="27">
        <v>2.34381</v>
      </c>
      <c r="V1035" s="27">
        <v>239.57</v>
      </c>
      <c r="W1035" s="26">
        <v>0.988742</v>
      </c>
      <c r="X1035" s="27">
        <v>0.637891</v>
      </c>
      <c r="Y1035" s="27">
        <v>807.764</v>
      </c>
      <c r="Z1035" s="26">
        <v>0.793894</v>
      </c>
      <c r="AA1035" s="27">
        <v>3.11981</v>
      </c>
      <c r="AB1035" s="27">
        <v>3380.45</v>
      </c>
      <c r="AC1035" s="26">
        <v>-0.0185993</v>
      </c>
      <c r="AD1035" s="27">
        <v>0.0167469</v>
      </c>
      <c r="AE1035" s="27">
        <v>9.16406</v>
      </c>
      <c r="AF1035" s="26">
        <v>0.864048</v>
      </c>
      <c r="AG1035" s="27">
        <v>4.97724</v>
      </c>
      <c r="AH1035" s="27">
        <v>1491.49</v>
      </c>
      <c r="AI1035" s="26">
        <v>0.887557</v>
      </c>
      <c r="AJ1035" s="27">
        <v>0.952245</v>
      </c>
      <c r="AK1035" s="27">
        <v>1652.5</v>
      </c>
      <c r="AL1035" s="26">
        <v>-0.996175</v>
      </c>
      <c r="AM1035" s="27">
        <v>16.6977</v>
      </c>
      <c r="AN1035" s="27">
        <v>23370.6</v>
      </c>
      <c r="AO1035" s="26">
        <v>0.843678</v>
      </c>
      <c r="AP1035" s="27">
        <v>30.4305</v>
      </c>
      <c r="AQ1035" s="27">
        <v>28163.21</v>
      </c>
      <c r="AR1035" s="26">
        <v>0.955377</v>
      </c>
      <c r="AS1035" s="27">
        <v>417.473</v>
      </c>
      <c r="AT1035" s="27">
        <v>572668.56</v>
      </c>
    </row>
    <row r="1036" spans="1:4" ht="17.25">
      <c r="A1036" s="25">
        <v>0.71597222222222201</v>
      </c>
      <c r="B1036" s="26">
        <v>0.927234</v>
      </c>
      <c r="C1036" s="27">
        <v>4.48365</v>
      </c>
      <c r="D1036" s="27">
        <v>14738.3</v>
      </c>
      <c r="E1036" s="26">
        <v>0.87582</v>
      </c>
      <c r="F1036" s="27">
        <v>26.873</v>
      </c>
      <c r="G1036" s="27">
        <v>22764.39</v>
      </c>
      <c r="H1036" s="26">
        <v>0.888087</v>
      </c>
      <c r="I1036" s="27">
        <v>16.7924</v>
      </c>
      <c r="J1036" s="27">
        <v>16349.01</v>
      </c>
      <c r="K1036" s="26">
        <v>0.68446</v>
      </c>
      <c r="L1036" s="27">
        <v>0.0421162</v>
      </c>
      <c r="M1036" s="27">
        <v>10451.05</v>
      </c>
      <c r="N1036" s="26">
        <v>0.863102</v>
      </c>
      <c r="O1036" s="27">
        <v>25.5764</v>
      </c>
      <c r="P1036" s="27">
        <v>18595.12</v>
      </c>
      <c r="Q1036" s="26">
        <v>0.62478</v>
      </c>
      <c r="R1036" s="27">
        <v>0.570982</v>
      </c>
      <c r="S1036" s="27">
        <v>898.609</v>
      </c>
      <c r="T1036" s="26">
        <v>0.417696</v>
      </c>
      <c r="U1036" s="27">
        <v>2.35391</v>
      </c>
      <c r="V1036" s="27">
        <v>239.609</v>
      </c>
      <c r="W1036" s="26">
        <v>0.988908</v>
      </c>
      <c r="X1036" s="27">
        <v>0.641848</v>
      </c>
      <c r="Y1036" s="27">
        <v>807.775</v>
      </c>
      <c r="Z1036" s="26">
        <v>0.791658</v>
      </c>
      <c r="AA1036" s="27">
        <v>3.08545</v>
      </c>
      <c r="AB1036" s="27">
        <v>3380.5</v>
      </c>
      <c r="AC1036" s="26">
        <v>-0.0195942</v>
      </c>
      <c r="AD1036" s="27">
        <v>0.0176676</v>
      </c>
      <c r="AE1036" s="27">
        <v>9.16436</v>
      </c>
      <c r="AF1036" s="26">
        <v>0.862265</v>
      </c>
      <c r="AG1036" s="27">
        <v>4.94256</v>
      </c>
      <c r="AH1036" s="27">
        <v>1491.57</v>
      </c>
      <c r="AI1036" s="26">
        <v>0.885587</v>
      </c>
      <c r="AJ1036" s="27">
        <v>0.955156</v>
      </c>
      <c r="AK1036" s="27">
        <v>1652.52</v>
      </c>
      <c r="AL1036" s="26">
        <v>-0.996189</v>
      </c>
      <c r="AM1036" s="27">
        <v>16.8384</v>
      </c>
      <c r="AN1036" s="27">
        <v>23370.88</v>
      </c>
      <c r="AO1036" s="26">
        <v>0.839988</v>
      </c>
      <c r="AP1036" s="27">
        <v>30.2063</v>
      </c>
      <c r="AQ1036" s="27">
        <v>28163.71</v>
      </c>
      <c r="AR1036" s="26">
        <v>0.957227</v>
      </c>
      <c r="AS1036" s="27">
        <v>399.644</v>
      </c>
      <c r="AT1036" s="27">
        <v>572675.44</v>
      </c>
    </row>
    <row r="1037" spans="1:4" ht="17.25">
      <c r="A1037" s="25">
        <v>0.71666666666666701</v>
      </c>
      <c r="B1037" s="26">
        <v>0.927076</v>
      </c>
      <c r="C1037" s="27">
        <v>4.48042</v>
      </c>
      <c r="D1037" s="27">
        <v>14738.37</v>
      </c>
      <c r="E1037" s="26">
        <v>0.876762</v>
      </c>
      <c r="F1037" s="27">
        <v>27.0183</v>
      </c>
      <c r="G1037" s="27">
        <v>22764.84</v>
      </c>
      <c r="H1037" s="26">
        <v>0.888735</v>
      </c>
      <c r="I1037" s="27">
        <v>16.901</v>
      </c>
      <c r="J1037" s="27">
        <v>16349.29</v>
      </c>
      <c r="K1037" s="26">
        <v>0.683463</v>
      </c>
      <c r="L1037" s="27">
        <v>0.0420627</v>
      </c>
      <c r="M1037" s="27">
        <v>10451.05</v>
      </c>
      <c r="N1037" s="26">
        <v>0.864219</v>
      </c>
      <c r="O1037" s="27">
        <v>25.7424</v>
      </c>
      <c r="P1037" s="27">
        <v>18595.54</v>
      </c>
      <c r="Q1037" s="26">
        <v>0.625539</v>
      </c>
      <c r="R1037" s="27">
        <v>0.573543</v>
      </c>
      <c r="S1037" s="27">
        <v>898.618</v>
      </c>
      <c r="T1037" s="26">
        <v>0.419351</v>
      </c>
      <c r="U1037" s="27">
        <v>2.36889</v>
      </c>
      <c r="V1037" s="27">
        <v>239.648</v>
      </c>
      <c r="W1037" s="26">
        <v>0.988941</v>
      </c>
      <c r="X1037" s="27">
        <v>0.641996</v>
      </c>
      <c r="Y1037" s="27">
        <v>807.786</v>
      </c>
      <c r="Z1037" s="26">
        <v>0.791429</v>
      </c>
      <c r="AA1037" s="27">
        <v>3.10554</v>
      </c>
      <c r="AB1037" s="27">
        <v>3380.56</v>
      </c>
      <c r="AC1037" s="26">
        <v>-0.0206638</v>
      </c>
      <c r="AD1037" s="27">
        <v>0.0186273</v>
      </c>
      <c r="AE1037" s="27">
        <v>9.16466</v>
      </c>
      <c r="AF1037" s="26">
        <v>0.861939</v>
      </c>
      <c r="AG1037" s="27">
        <v>4.96151</v>
      </c>
      <c r="AH1037" s="27">
        <v>1491.65</v>
      </c>
      <c r="AI1037" s="26">
        <v>0.885713</v>
      </c>
      <c r="AJ1037" s="27">
        <v>0.956576</v>
      </c>
      <c r="AK1037" s="27">
        <v>1652.54</v>
      </c>
      <c r="AL1037" s="26">
        <v>-0.996223</v>
      </c>
      <c r="AM1037" s="27">
        <v>16.8575</v>
      </c>
      <c r="AN1037" s="27">
        <v>23371.17</v>
      </c>
      <c r="AO1037" s="26">
        <v>0.840574</v>
      </c>
      <c r="AP1037" s="27">
        <v>30.4247</v>
      </c>
      <c r="AQ1037" s="27">
        <v>28164.22</v>
      </c>
      <c r="AR1037" s="26">
        <v>0.957709</v>
      </c>
      <c r="AS1037" s="27">
        <v>400.105</v>
      </c>
      <c r="AT1037" s="27">
        <v>572682.19</v>
      </c>
    </row>
    <row r="1038" spans="1:4" ht="17.25">
      <c r="A1038" s="25">
        <v>0.71736111111111101</v>
      </c>
      <c r="B1038" s="26">
        <v>0.927596</v>
      </c>
      <c r="C1038" s="27">
        <v>4.48269</v>
      </c>
      <c r="D1038" s="27">
        <v>14738.45</v>
      </c>
      <c r="E1038" s="26">
        <v>0.877703</v>
      </c>
      <c r="F1038" s="27">
        <v>27.1269</v>
      </c>
      <c r="G1038" s="27">
        <v>22765.29</v>
      </c>
      <c r="H1038" s="26">
        <v>0.889905</v>
      </c>
      <c r="I1038" s="27">
        <v>16.9622</v>
      </c>
      <c r="J1038" s="27">
        <v>16349.58</v>
      </c>
      <c r="K1038" s="26">
        <v>0.683728</v>
      </c>
      <c r="L1038" s="27">
        <v>0.0419535</v>
      </c>
      <c r="M1038" s="27">
        <v>10451.05</v>
      </c>
      <c r="N1038" s="26">
        <v>0.865442</v>
      </c>
      <c r="O1038" s="27">
        <v>25.7984</v>
      </c>
      <c r="P1038" s="27">
        <v>18595.97</v>
      </c>
      <c r="Q1038" s="26">
        <v>0.625517</v>
      </c>
      <c r="R1038" s="27">
        <v>0.571137</v>
      </c>
      <c r="S1038" s="27">
        <v>898.628</v>
      </c>
      <c r="T1038" s="26">
        <v>0.419249</v>
      </c>
      <c r="U1038" s="27">
        <v>2.36527</v>
      </c>
      <c r="V1038" s="27">
        <v>239.688</v>
      </c>
      <c r="W1038" s="26">
        <v>0.989037</v>
      </c>
      <c r="X1038" s="27">
        <v>0.640896</v>
      </c>
      <c r="Y1038" s="27">
        <v>807.796</v>
      </c>
      <c r="Z1038" s="26">
        <v>0.789625</v>
      </c>
      <c r="AA1038" s="27">
        <v>3.08604</v>
      </c>
      <c r="AB1038" s="27">
        <v>3380.61</v>
      </c>
      <c r="AC1038" s="26">
        <v>-0.020268</v>
      </c>
      <c r="AD1038" s="27">
        <v>0.0182957</v>
      </c>
      <c r="AE1038" s="27">
        <v>9.16497</v>
      </c>
      <c r="AF1038" s="26">
        <v>0.860826</v>
      </c>
      <c r="AG1038" s="27">
        <v>4.89902</v>
      </c>
      <c r="AH1038" s="27">
        <v>1491.74</v>
      </c>
      <c r="AI1038" s="26">
        <v>0.886007</v>
      </c>
      <c r="AJ1038" s="27">
        <v>0.954949</v>
      </c>
      <c r="AK1038" s="27">
        <v>1652.55</v>
      </c>
      <c r="AL1038" s="26">
        <v>-0.996232</v>
      </c>
      <c r="AM1038" s="27">
        <v>16.793</v>
      </c>
      <c r="AN1038" s="27">
        <v>23371.44</v>
      </c>
      <c r="AO1038" s="26">
        <v>0.844006</v>
      </c>
      <c r="AP1038" s="27">
        <v>30.9059</v>
      </c>
      <c r="AQ1038" s="27">
        <v>28164.73</v>
      </c>
      <c r="AR1038" s="26">
        <v>0.958262</v>
      </c>
      <c r="AS1038" s="27">
        <v>402.342</v>
      </c>
      <c r="AT1038" s="27">
        <v>572688.94</v>
      </c>
    </row>
    <row r="1039" spans="1:4" ht="17.25">
      <c r="A1039" s="25">
        <v>0.718055555555556</v>
      </c>
      <c r="B1039" s="26">
        <v>0.92698</v>
      </c>
      <c r="C1039" s="27">
        <v>4.48082</v>
      </c>
      <c r="D1039" s="27">
        <v>14738.52</v>
      </c>
      <c r="E1039" s="26">
        <v>0.876632</v>
      </c>
      <c r="F1039" s="27">
        <v>27.2171</v>
      </c>
      <c r="G1039" s="27">
        <v>22765.74</v>
      </c>
      <c r="H1039" s="26">
        <v>0.889175</v>
      </c>
      <c r="I1039" s="27">
        <v>17.0473</v>
      </c>
      <c r="J1039" s="27">
        <v>16349.86</v>
      </c>
      <c r="K1039" s="26">
        <v>0.683721</v>
      </c>
      <c r="L1039" s="27">
        <v>0.0422983</v>
      </c>
      <c r="M1039" s="27">
        <v>10451.05</v>
      </c>
      <c r="N1039" s="26">
        <v>0.863867</v>
      </c>
      <c r="O1039" s="27">
        <v>25.8753</v>
      </c>
      <c r="P1039" s="27">
        <v>18596.4</v>
      </c>
      <c r="Q1039" s="26">
        <v>0.623268</v>
      </c>
      <c r="R1039" s="27">
        <v>0.570896</v>
      </c>
      <c r="S1039" s="27">
        <v>898.637</v>
      </c>
      <c r="T1039" s="26">
        <v>0.419528</v>
      </c>
      <c r="U1039" s="27">
        <v>2.37348</v>
      </c>
      <c r="V1039" s="27">
        <v>239.728</v>
      </c>
      <c r="W1039" s="26">
        <v>0.989061</v>
      </c>
      <c r="X1039" s="27">
        <v>0.642857</v>
      </c>
      <c r="Y1039" s="27">
        <v>807.807</v>
      </c>
      <c r="Z1039" s="26">
        <v>0.787302</v>
      </c>
      <c r="AA1039" s="27">
        <v>3.08431</v>
      </c>
      <c r="AB1039" s="27">
        <v>3380.66</v>
      </c>
      <c r="AC1039" s="26">
        <v>-0.0216187</v>
      </c>
      <c r="AD1039" s="27">
        <v>0.0195426</v>
      </c>
      <c r="AE1039" s="27">
        <v>9.16529</v>
      </c>
      <c r="AF1039" s="26">
        <v>0.858818</v>
      </c>
      <c r="AG1039" s="27">
        <v>4.88526</v>
      </c>
      <c r="AH1039" s="27">
        <v>1491.82</v>
      </c>
      <c r="AI1039" s="26">
        <v>0.883531</v>
      </c>
      <c r="AJ1039" s="27">
        <v>0.963792</v>
      </c>
      <c r="AK1039" s="27">
        <v>1652.57</v>
      </c>
      <c r="AL1039" s="26">
        <v>-0.996201</v>
      </c>
      <c r="AM1039" s="27">
        <v>16.8945</v>
      </c>
      <c r="AN1039" s="27">
        <v>23371.73</v>
      </c>
      <c r="AO1039" s="26">
        <v>0.842983</v>
      </c>
      <c r="AP1039" s="27">
        <v>31.0037</v>
      </c>
      <c r="AQ1039" s="27">
        <v>28165.25</v>
      </c>
      <c r="AR1039" s="26">
        <v>0.957558</v>
      </c>
      <c r="AS1039" s="27">
        <v>390.528</v>
      </c>
      <c r="AT1039" s="27">
        <v>572695.5</v>
      </c>
    </row>
    <row r="1040" spans="1:4" ht="17.25">
      <c r="A1040" s="25">
        <v>0.71875</v>
      </c>
      <c r="B1040" s="26">
        <v>0.926896</v>
      </c>
      <c r="C1040" s="27">
        <v>4.4815</v>
      </c>
      <c r="D1040" s="27">
        <v>14738.6</v>
      </c>
      <c r="E1040" s="26">
        <v>0.877338</v>
      </c>
      <c r="F1040" s="27">
        <v>27.355</v>
      </c>
      <c r="G1040" s="27">
        <v>22766.2</v>
      </c>
      <c r="H1040" s="26">
        <v>0.889459</v>
      </c>
      <c r="I1040" s="27">
        <v>17.1384</v>
      </c>
      <c r="J1040" s="27">
        <v>16350.14</v>
      </c>
      <c r="K1040" s="26">
        <v>0.683965</v>
      </c>
      <c r="L1040" s="27">
        <v>0.0424108</v>
      </c>
      <c r="M1040" s="27">
        <v>10451.05</v>
      </c>
      <c r="N1040" s="26">
        <v>0.864225</v>
      </c>
      <c r="O1040" s="27">
        <v>25.9994</v>
      </c>
      <c r="P1040" s="27">
        <v>18596.84</v>
      </c>
      <c r="Q1040" s="26">
        <v>0.623511</v>
      </c>
      <c r="R1040" s="27">
        <v>0.571028</v>
      </c>
      <c r="S1040" s="27">
        <v>898.647</v>
      </c>
      <c r="T1040" s="26">
        <v>0.419998</v>
      </c>
      <c r="U1040" s="27">
        <v>2.37534</v>
      </c>
      <c r="V1040" s="27">
        <v>239.767</v>
      </c>
      <c r="W1040" s="26">
        <v>0.989155</v>
      </c>
      <c r="X1040" s="27">
        <v>0.643301</v>
      </c>
      <c r="Y1040" s="27">
        <v>807.817</v>
      </c>
      <c r="Z1040" s="26">
        <v>0.786839</v>
      </c>
      <c r="AA1040" s="27">
        <v>3.09115</v>
      </c>
      <c r="AB1040" s="27">
        <v>3380.71</v>
      </c>
      <c r="AC1040" s="26">
        <v>-0.0207639</v>
      </c>
      <c r="AD1040" s="27">
        <v>0.0187976</v>
      </c>
      <c r="AE1040" s="27">
        <v>9.16561</v>
      </c>
      <c r="AF1040" s="26">
        <v>0.858392</v>
      </c>
      <c r="AG1040" s="27">
        <v>4.89885</v>
      </c>
      <c r="AH1040" s="27">
        <v>1491.9</v>
      </c>
      <c r="AI1040" s="26">
        <v>0.863466</v>
      </c>
      <c r="AJ1040" s="27">
        <v>6.85648</v>
      </c>
      <c r="AK1040" s="27">
        <v>1652.65</v>
      </c>
      <c r="AL1040" s="26">
        <v>0.959757</v>
      </c>
      <c r="AM1040" s="27">
        <v>0.454318</v>
      </c>
      <c r="AN1040" s="27">
        <v>23371.79</v>
      </c>
      <c r="AO1040" s="26">
        <v>0.843729</v>
      </c>
      <c r="AP1040" s="27">
        <v>31.1237</v>
      </c>
      <c r="AQ1040" s="27">
        <v>28165.77</v>
      </c>
      <c r="AR1040" s="26">
        <v>0.953907</v>
      </c>
      <c r="AS1040" s="27">
        <v>366.72</v>
      </c>
      <c r="AT1040" s="27">
        <v>572701.88</v>
      </c>
    </row>
    <row r="1041" spans="1:4" ht="17.25">
      <c r="A1041" s="25">
        <v>0.719444444444444</v>
      </c>
      <c r="B1041" s="26">
        <v>0.926874</v>
      </c>
      <c r="C1041" s="27">
        <v>4.50275</v>
      </c>
      <c r="D1041" s="27">
        <v>14738.67</v>
      </c>
      <c r="E1041" s="26">
        <v>0.876518</v>
      </c>
      <c r="F1041" s="27">
        <v>27.542</v>
      </c>
      <c r="G1041" s="27">
        <v>22766.65</v>
      </c>
      <c r="H1041" s="26">
        <v>0.889278</v>
      </c>
      <c r="I1041" s="27">
        <v>17.2698</v>
      </c>
      <c r="J1041" s="27">
        <v>16350.43</v>
      </c>
      <c r="K1041" s="26">
        <v>0.682131</v>
      </c>
      <c r="L1041" s="27">
        <v>0.0426467</v>
      </c>
      <c r="M1041" s="27">
        <v>10451.05</v>
      </c>
      <c r="N1041" s="26">
        <v>0.863637</v>
      </c>
      <c r="O1041" s="27">
        <v>26.1149</v>
      </c>
      <c r="P1041" s="27">
        <v>18597.27</v>
      </c>
      <c r="Q1041" s="26">
        <v>0.624782</v>
      </c>
      <c r="R1041" s="27">
        <v>0.575308</v>
      </c>
      <c r="S1041" s="27">
        <v>898.656</v>
      </c>
      <c r="T1041" s="26">
        <v>0.395824</v>
      </c>
      <c r="U1041" s="27">
        <v>2.37046</v>
      </c>
      <c r="V1041" s="27">
        <v>239.806</v>
      </c>
      <c r="W1041" s="26">
        <v>0.989355</v>
      </c>
      <c r="X1041" s="27">
        <v>0.647243</v>
      </c>
      <c r="Y1041" s="27">
        <v>807.828</v>
      </c>
      <c r="Z1041" s="26">
        <v>0.779914</v>
      </c>
      <c r="AA1041" s="27">
        <v>3.12965</v>
      </c>
      <c r="AB1041" s="27">
        <v>3380.76</v>
      </c>
      <c r="AC1041" s="26">
        <v>-0.021347</v>
      </c>
      <c r="AD1041" s="27">
        <v>0.0195067</v>
      </c>
      <c r="AE1041" s="27">
        <v>9.16594</v>
      </c>
      <c r="AF1041" s="26">
        <v>0</v>
      </c>
      <c r="AG1041" s="27">
        <v>0</v>
      </c>
      <c r="AH1041" s="27">
        <v>1491.94</v>
      </c>
      <c r="AI1041" s="26">
        <v>0.866988</v>
      </c>
      <c r="AJ1041" s="27">
        <v>7.03118</v>
      </c>
      <c r="AK1041" s="27">
        <v>1652.77</v>
      </c>
      <c r="AL1041" s="26">
        <v>0.962237</v>
      </c>
      <c r="AM1041" s="27">
        <v>0.47105</v>
      </c>
      <c r="AN1041" s="27">
        <v>23371.8</v>
      </c>
      <c r="AO1041" s="26">
        <v>0.844695</v>
      </c>
      <c r="AP1041" s="27">
        <v>31.3945</v>
      </c>
      <c r="AQ1041" s="27">
        <v>28166.29</v>
      </c>
      <c r="AR1041" s="26">
        <v>0.962492</v>
      </c>
      <c r="AS1041" s="27">
        <v>343.606</v>
      </c>
      <c r="AT1041" s="27">
        <v>572707.75</v>
      </c>
    </row>
    <row r="1042" spans="1:4" ht="17.25">
      <c r="A1042" s="25">
        <v>0.72013888888888899</v>
      </c>
      <c r="B1042" s="26">
        <v>0.927081</v>
      </c>
      <c r="C1042" s="27">
        <v>4.49206</v>
      </c>
      <c r="D1042" s="27">
        <v>14738.75</v>
      </c>
      <c r="E1042" s="26">
        <v>0.878401</v>
      </c>
      <c r="F1042" s="27">
        <v>27.7824</v>
      </c>
      <c r="G1042" s="27">
        <v>22767.12</v>
      </c>
      <c r="H1042" s="26">
        <v>0.890853</v>
      </c>
      <c r="I1042" s="27">
        <v>17.3881</v>
      </c>
      <c r="J1042" s="27">
        <v>16350.72</v>
      </c>
      <c r="K1042" s="26">
        <v>0.6827</v>
      </c>
      <c r="L1042" s="27">
        <v>0.0425182</v>
      </c>
      <c r="M1042" s="27">
        <v>10451.05</v>
      </c>
      <c r="N1042" s="26">
        <v>0.865269</v>
      </c>
      <c r="O1042" s="27">
        <v>26.238</v>
      </c>
      <c r="P1042" s="27">
        <v>18597.71</v>
      </c>
      <c r="Q1042" s="26">
        <v>0.623532</v>
      </c>
      <c r="R1042" s="27">
        <v>0.572744</v>
      </c>
      <c r="S1042" s="27">
        <v>898.666</v>
      </c>
      <c r="T1042" s="26">
        <v>0.420294</v>
      </c>
      <c r="U1042" s="27">
        <v>2.38499</v>
      </c>
      <c r="V1042" s="27">
        <v>239.845</v>
      </c>
      <c r="W1042" s="26">
        <v>0.98925</v>
      </c>
      <c r="X1042" s="27">
        <v>0.645618</v>
      </c>
      <c r="Y1042" s="27">
        <v>807.839</v>
      </c>
      <c r="Z1042" s="26">
        <v>0.778634</v>
      </c>
      <c r="AA1042" s="27">
        <v>3.09732</v>
      </c>
      <c r="AB1042" s="27">
        <v>3380.81</v>
      </c>
      <c r="AC1042" s="26">
        <v>-0.0209812</v>
      </c>
      <c r="AD1042" s="27">
        <v>0.0191808</v>
      </c>
      <c r="AE1042" s="27">
        <v>9.16628</v>
      </c>
      <c r="AF1042" s="26">
        <v>0</v>
      </c>
      <c r="AG1042" s="27">
        <v>0</v>
      </c>
      <c r="AH1042" s="27">
        <v>1491.94</v>
      </c>
      <c r="AI1042" s="26">
        <v>0.870137</v>
      </c>
      <c r="AJ1042" s="27">
        <v>7.13745</v>
      </c>
      <c r="AK1042" s="27">
        <v>1652.89</v>
      </c>
      <c r="AL1042" s="26">
        <v>0.962175</v>
      </c>
      <c r="AM1042" s="27">
        <v>0.469889</v>
      </c>
      <c r="AN1042" s="27">
        <v>23371.81</v>
      </c>
      <c r="AO1042" s="26">
        <v>0.844969</v>
      </c>
      <c r="AP1042" s="27">
        <v>31.4996</v>
      </c>
      <c r="AQ1042" s="27">
        <v>28166.81</v>
      </c>
      <c r="AR1042" s="26">
        <v>0.964588</v>
      </c>
      <c r="AS1042" s="27">
        <v>342.516</v>
      </c>
      <c r="AT1042" s="27">
        <v>572713.44</v>
      </c>
    </row>
    <row r="1043" spans="1:4" ht="17.25">
      <c r="A1043" s="25">
        <v>0.72083333333333299</v>
      </c>
      <c r="B1043" s="26">
        <v>0.927272</v>
      </c>
      <c r="C1043" s="27">
        <v>4.49084</v>
      </c>
      <c r="D1043" s="27">
        <v>14738.82</v>
      </c>
      <c r="E1043" s="26">
        <v>0.879448</v>
      </c>
      <c r="F1043" s="27">
        <v>27.9171</v>
      </c>
      <c r="G1043" s="27">
        <v>22767.6</v>
      </c>
      <c r="H1043" s="26">
        <v>0.891529</v>
      </c>
      <c r="I1043" s="27">
        <v>17.4763</v>
      </c>
      <c r="J1043" s="27">
        <v>16351.02</v>
      </c>
      <c r="K1043" s="26">
        <v>0.682152</v>
      </c>
      <c r="L1043" s="27">
        <v>0.04244</v>
      </c>
      <c r="M1043" s="27">
        <v>10451.05</v>
      </c>
      <c r="N1043" s="26">
        <v>0.866225</v>
      </c>
      <c r="O1043" s="27">
        <v>26.3499</v>
      </c>
      <c r="P1043" s="27">
        <v>18598.14</v>
      </c>
      <c r="Q1043" s="26">
        <v>0.622767</v>
      </c>
      <c r="R1043" s="27">
        <v>0.570103</v>
      </c>
      <c r="S1043" s="27">
        <v>898.675</v>
      </c>
      <c r="T1043" s="26">
        <v>0.4186</v>
      </c>
      <c r="U1043" s="27">
        <v>2.37456</v>
      </c>
      <c r="V1043" s="27">
        <v>239.885</v>
      </c>
      <c r="W1043" s="26">
        <v>0.989143</v>
      </c>
      <c r="X1043" s="27">
        <v>0.644671</v>
      </c>
      <c r="Y1043" s="27">
        <v>807.85</v>
      </c>
      <c r="Z1043" s="26">
        <v>0.780272</v>
      </c>
      <c r="AA1043" s="27">
        <v>3.09106</v>
      </c>
      <c r="AB1043" s="27">
        <v>3380.87</v>
      </c>
      <c r="AC1043" s="26">
        <v>-0.0203295</v>
      </c>
      <c r="AD1043" s="27">
        <v>0.018557</v>
      </c>
      <c r="AE1043" s="27">
        <v>9.16658</v>
      </c>
      <c r="AF1043" s="26">
        <v>0</v>
      </c>
      <c r="AG1043" s="27">
        <v>0</v>
      </c>
      <c r="AH1043" s="27">
        <v>1491.94</v>
      </c>
      <c r="AI1043" s="26">
        <v>0.872393</v>
      </c>
      <c r="AJ1043" s="27">
        <v>7.22011</v>
      </c>
      <c r="AK1043" s="27">
        <v>1653</v>
      </c>
      <c r="AL1043" s="26">
        <v>0.88662</v>
      </c>
      <c r="AM1043" s="27">
        <v>9.61691</v>
      </c>
      <c r="AN1043" s="27">
        <v>23371.84</v>
      </c>
      <c r="AO1043" s="26">
        <v>0.848327</v>
      </c>
      <c r="AP1043" s="27">
        <v>31.942</v>
      </c>
      <c r="AQ1043" s="27">
        <v>28167.34</v>
      </c>
      <c r="AR1043" s="26">
        <v>0.966027</v>
      </c>
      <c r="AS1043" s="27">
        <v>342.664</v>
      </c>
      <c r="AT1043" s="27">
        <v>572719.06</v>
      </c>
    </row>
    <row r="1044" spans="1:4" ht="17.25">
      <c r="A1044" s="25">
        <v>0.72152777777777799</v>
      </c>
      <c r="B1044" s="26">
        <v>0.927468</v>
      </c>
      <c r="C1044" s="27">
        <v>4.48051</v>
      </c>
      <c r="D1044" s="27">
        <v>14738.9</v>
      </c>
      <c r="E1044" s="26">
        <v>0.880461</v>
      </c>
      <c r="F1044" s="27">
        <v>28.0047</v>
      </c>
      <c r="G1044" s="27">
        <v>22768.05</v>
      </c>
      <c r="H1044" s="26">
        <v>0.892193</v>
      </c>
      <c r="I1044" s="27">
        <v>17.5113</v>
      </c>
      <c r="J1044" s="27">
        <v>16351.3</v>
      </c>
      <c r="K1044" s="26">
        <v>0.682568</v>
      </c>
      <c r="L1044" s="27">
        <v>0.0422719</v>
      </c>
      <c r="M1044" s="27">
        <v>10451.06</v>
      </c>
      <c r="N1044" s="26">
        <v>0.867298</v>
      </c>
      <c r="O1044" s="27">
        <v>26.3982</v>
      </c>
      <c r="P1044" s="27">
        <v>18598.59</v>
      </c>
      <c r="Q1044" s="26">
        <v>0.624517</v>
      </c>
      <c r="R1044" s="27">
        <v>0.571704</v>
      </c>
      <c r="S1044" s="27">
        <v>898.685</v>
      </c>
      <c r="T1044" s="26">
        <v>0.416987</v>
      </c>
      <c r="U1044" s="27">
        <v>2.36295</v>
      </c>
      <c r="V1044" s="27">
        <v>239.925</v>
      </c>
      <c r="W1044" s="26">
        <v>0.989131</v>
      </c>
      <c r="X1044" s="27">
        <v>0.643594</v>
      </c>
      <c r="Y1044" s="27">
        <v>807.86</v>
      </c>
      <c r="Z1044" s="26">
        <v>0.781898</v>
      </c>
      <c r="AA1044" s="27">
        <v>3.08431</v>
      </c>
      <c r="AB1044" s="27">
        <v>3380.92</v>
      </c>
      <c r="AC1044" s="26">
        <v>-0.0193369</v>
      </c>
      <c r="AD1044" s="27">
        <v>0.0175828</v>
      </c>
      <c r="AE1044" s="27">
        <v>9.16688</v>
      </c>
      <c r="AF1044" s="26">
        <v>0</v>
      </c>
      <c r="AG1044" s="27">
        <v>0</v>
      </c>
      <c r="AH1044" s="27">
        <v>1491.94</v>
      </c>
      <c r="AI1044" s="26">
        <v>0.895273</v>
      </c>
      <c r="AJ1044" s="27">
        <v>0.955086</v>
      </c>
      <c r="AK1044" s="27">
        <v>1653.04</v>
      </c>
      <c r="AL1044" s="26">
        <v>0.88679</v>
      </c>
      <c r="AM1044" s="27">
        <v>9.59111</v>
      </c>
      <c r="AN1044" s="27">
        <v>23372</v>
      </c>
      <c r="AO1044" s="26">
        <v>0.849049</v>
      </c>
      <c r="AP1044" s="27">
        <v>32.0272</v>
      </c>
      <c r="AQ1044" s="27">
        <v>28167.88</v>
      </c>
      <c r="AR1044" s="26">
        <v>0.962345</v>
      </c>
      <c r="AS1044" s="27">
        <v>348.537</v>
      </c>
      <c r="AT1044" s="27">
        <v>572724.88</v>
      </c>
    </row>
    <row r="1045" spans="1:4" ht="17.25">
      <c r="A1045" s="25">
        <v>0.72222222222222199</v>
      </c>
      <c r="B1045" s="26">
        <v>0.927417</v>
      </c>
      <c r="C1045" s="27">
        <v>4.48053</v>
      </c>
      <c r="D1045" s="27">
        <v>14738.97</v>
      </c>
      <c r="E1045" s="26">
        <v>0.879082</v>
      </c>
      <c r="F1045" s="27">
        <v>27.6448</v>
      </c>
      <c r="G1045" s="27">
        <v>22768.51</v>
      </c>
      <c r="H1045" s="26">
        <v>0.890919</v>
      </c>
      <c r="I1045" s="27">
        <v>17.2624</v>
      </c>
      <c r="J1045" s="27">
        <v>16351.59</v>
      </c>
      <c r="K1045" s="26">
        <v>0.68569</v>
      </c>
      <c r="L1045" s="27">
        <v>0.0425224</v>
      </c>
      <c r="M1045" s="27">
        <v>10451.06</v>
      </c>
      <c r="N1045" s="26">
        <v>0.864842</v>
      </c>
      <c r="O1045" s="27">
        <v>25.9128</v>
      </c>
      <c r="P1045" s="27">
        <v>18599.02</v>
      </c>
      <c r="Q1045" s="26">
        <v>0.624968</v>
      </c>
      <c r="R1045" s="27">
        <v>0.572019</v>
      </c>
      <c r="S1045" s="27">
        <v>898.694</v>
      </c>
      <c r="T1045" s="26">
        <v>0.416367</v>
      </c>
      <c r="U1045" s="27">
        <v>2.35774</v>
      </c>
      <c r="V1045" s="27">
        <v>239.964</v>
      </c>
      <c r="W1045" s="26">
        <v>0.989162</v>
      </c>
      <c r="X1045" s="27">
        <v>0.642923</v>
      </c>
      <c r="Y1045" s="27">
        <v>807.871</v>
      </c>
      <c r="Z1045" s="26">
        <v>0.781449</v>
      </c>
      <c r="AA1045" s="27">
        <v>3.0877</v>
      </c>
      <c r="AB1045" s="27">
        <v>3380.97</v>
      </c>
      <c r="AC1045" s="26">
        <v>-0.0189994</v>
      </c>
      <c r="AD1045" s="27">
        <v>0.017308</v>
      </c>
      <c r="AE1045" s="27">
        <v>9.16717</v>
      </c>
      <c r="AF1045" s="26">
        <v>0</v>
      </c>
      <c r="AG1045" s="27">
        <v>0</v>
      </c>
      <c r="AH1045" s="27">
        <v>1491.94</v>
      </c>
      <c r="AI1045" s="26">
        <v>0.894875</v>
      </c>
      <c r="AJ1045" s="27">
        <v>0.950201</v>
      </c>
      <c r="AK1045" s="27">
        <v>1653.06</v>
      </c>
      <c r="AL1045" s="26">
        <v>0.879752</v>
      </c>
      <c r="AM1045" s="27">
        <v>18.0386</v>
      </c>
      <c r="AN1045" s="27">
        <v>23372.24</v>
      </c>
      <c r="AO1045" s="26">
        <v>0.84742</v>
      </c>
      <c r="AP1045" s="27">
        <v>31.6528</v>
      </c>
      <c r="AQ1045" s="27">
        <v>28168.41</v>
      </c>
      <c r="AR1045" s="26">
        <v>0.962082</v>
      </c>
      <c r="AS1045" s="27">
        <v>350.975</v>
      </c>
      <c r="AT1045" s="27">
        <v>572730.75</v>
      </c>
    </row>
    <row r="1046" spans="1:4" ht="17.25">
      <c r="A1046" s="25">
        <v>0.72291666666666698</v>
      </c>
      <c r="B1046" s="26">
        <v>0.9274</v>
      </c>
      <c r="C1046" s="27">
        <v>4.48784</v>
      </c>
      <c r="D1046" s="27">
        <v>14739.05</v>
      </c>
      <c r="E1046" s="26">
        <v>0.877366</v>
      </c>
      <c r="F1046" s="27">
        <v>27.2946</v>
      </c>
      <c r="G1046" s="27">
        <v>22768.97</v>
      </c>
      <c r="H1046" s="26">
        <v>0.889638</v>
      </c>
      <c r="I1046" s="27">
        <v>17.0793</v>
      </c>
      <c r="J1046" s="27">
        <v>16351.88</v>
      </c>
      <c r="K1046" s="26">
        <v>0.68465</v>
      </c>
      <c r="L1046" s="27">
        <v>0.0424242</v>
      </c>
      <c r="M1046" s="27">
        <v>10451.06</v>
      </c>
      <c r="N1046" s="26">
        <v>0.862446</v>
      </c>
      <c r="O1046" s="27">
        <v>25.5406</v>
      </c>
      <c r="P1046" s="27">
        <v>18599.45</v>
      </c>
      <c r="Q1046" s="26">
        <v>0.624886</v>
      </c>
      <c r="R1046" s="27">
        <v>0.572202</v>
      </c>
      <c r="S1046" s="27">
        <v>898.704</v>
      </c>
      <c r="T1046" s="26">
        <v>0.417278</v>
      </c>
      <c r="U1046" s="27">
        <v>2.36568</v>
      </c>
      <c r="V1046" s="27">
        <v>240.003</v>
      </c>
      <c r="W1046" s="26">
        <v>0.989137</v>
      </c>
      <c r="X1046" s="27">
        <v>0.643442</v>
      </c>
      <c r="Y1046" s="27">
        <v>807.882</v>
      </c>
      <c r="Z1046" s="26">
        <v>0.779945</v>
      </c>
      <c r="AA1046" s="27">
        <v>3.08782</v>
      </c>
      <c r="AB1046" s="27">
        <v>3381.02</v>
      </c>
      <c r="AC1046" s="26">
        <v>-0.0195493</v>
      </c>
      <c r="AD1046" s="27">
        <v>0.0178394</v>
      </c>
      <c r="AE1046" s="27">
        <v>9.16746</v>
      </c>
      <c r="AF1046" s="26">
        <v>0</v>
      </c>
      <c r="AG1046" s="27">
        <v>0</v>
      </c>
      <c r="AH1046" s="27">
        <v>1491.94</v>
      </c>
      <c r="AI1046" s="26">
        <v>0.894235</v>
      </c>
      <c r="AJ1046" s="27">
        <v>0.94513</v>
      </c>
      <c r="AK1046" s="27">
        <v>1653.07</v>
      </c>
      <c r="AL1046" s="26">
        <v>0.877665</v>
      </c>
      <c r="AM1046" s="27">
        <v>17.7712</v>
      </c>
      <c r="AN1046" s="27">
        <v>23372.54</v>
      </c>
      <c r="AO1046" s="26">
        <v>0.845591</v>
      </c>
      <c r="AP1046" s="27">
        <v>31.3341</v>
      </c>
      <c r="AQ1046" s="27">
        <v>28168.94</v>
      </c>
      <c r="AR1046" s="26">
        <v>0.961876</v>
      </c>
      <c r="AS1046" s="27">
        <v>346.283</v>
      </c>
      <c r="AT1046" s="27">
        <v>572736.56</v>
      </c>
    </row>
    <row r="1047" spans="1:4" ht="17.25">
      <c r="A1047" s="25">
        <v>0.72361111111111098</v>
      </c>
      <c r="B1047" s="26">
        <v>0.927146</v>
      </c>
      <c r="C1047" s="27">
        <v>4.49131</v>
      </c>
      <c r="D1047" s="27">
        <v>14739.12</v>
      </c>
      <c r="E1047" s="26">
        <v>0.875531</v>
      </c>
      <c r="F1047" s="27">
        <v>26.8722</v>
      </c>
      <c r="G1047" s="27">
        <v>22769.44</v>
      </c>
      <c r="H1047" s="26">
        <v>0.888534</v>
      </c>
      <c r="I1047" s="27">
        <v>16.8823</v>
      </c>
      <c r="J1047" s="27">
        <v>16352.17</v>
      </c>
      <c r="K1047" s="26">
        <v>0.683712</v>
      </c>
      <c r="L1047" s="27">
        <v>0.0423139</v>
      </c>
      <c r="M1047" s="27">
        <v>10451.06</v>
      </c>
      <c r="N1047" s="26">
        <v>0.860136</v>
      </c>
      <c r="O1047" s="27">
        <v>25.1794</v>
      </c>
      <c r="P1047" s="27">
        <v>18599.87</v>
      </c>
      <c r="Q1047" s="26">
        <v>0.624001</v>
      </c>
      <c r="R1047" s="27">
        <v>0.570275</v>
      </c>
      <c r="S1047" s="27">
        <v>898.713</v>
      </c>
      <c r="T1047" s="26">
        <v>0.417446</v>
      </c>
      <c r="U1047" s="27">
        <v>2.36845</v>
      </c>
      <c r="V1047" s="27">
        <v>240.042</v>
      </c>
      <c r="W1047" s="26">
        <v>0.988927</v>
      </c>
      <c r="X1047" s="27">
        <v>0.643332</v>
      </c>
      <c r="Y1047" s="27">
        <v>807.893</v>
      </c>
      <c r="Z1047" s="26">
        <v>0.782874</v>
      </c>
      <c r="AA1047" s="27">
        <v>3.08611</v>
      </c>
      <c r="AB1047" s="27">
        <v>3381.07</v>
      </c>
      <c r="AC1047" s="26">
        <v>-0.0178539</v>
      </c>
      <c r="AD1047" s="27">
        <v>0.0162465</v>
      </c>
      <c r="AE1047" s="27">
        <v>9.16775</v>
      </c>
      <c r="AF1047" s="26">
        <v>0</v>
      </c>
      <c r="AG1047" s="27">
        <v>0</v>
      </c>
      <c r="AH1047" s="27">
        <v>1491.94</v>
      </c>
      <c r="AI1047" s="26">
        <v>0.894111</v>
      </c>
      <c r="AJ1047" s="27">
        <v>0.944968</v>
      </c>
      <c r="AK1047" s="27">
        <v>1653.09</v>
      </c>
      <c r="AL1047" s="26">
        <v>0.872254</v>
      </c>
      <c r="AM1047" s="27">
        <v>17.1079</v>
      </c>
      <c r="AN1047" s="27">
        <v>23372.83</v>
      </c>
      <c r="AO1047" s="26">
        <v>0.843951</v>
      </c>
      <c r="AP1047" s="27">
        <v>30.9943</v>
      </c>
      <c r="AQ1047" s="27">
        <v>28169.46</v>
      </c>
      <c r="AR1047" s="26">
        <v>0.960578</v>
      </c>
      <c r="AS1047" s="27">
        <v>361.054</v>
      </c>
      <c r="AT1047" s="27">
        <v>572742.56</v>
      </c>
    </row>
    <row r="1048" spans="1:4" ht="17.25">
      <c r="A1048" s="25">
        <v>0.72430555555555598</v>
      </c>
      <c r="B1048" s="26">
        <v>0.927313</v>
      </c>
      <c r="C1048" s="27">
        <v>4.48811</v>
      </c>
      <c r="D1048" s="27">
        <v>14739.2</v>
      </c>
      <c r="E1048" s="26">
        <v>0.874588</v>
      </c>
      <c r="F1048" s="27">
        <v>26.5968</v>
      </c>
      <c r="G1048" s="27">
        <v>22769.89</v>
      </c>
      <c r="H1048" s="26">
        <v>0.887884</v>
      </c>
      <c r="I1048" s="27">
        <v>16.7167</v>
      </c>
      <c r="J1048" s="27">
        <v>16352.45</v>
      </c>
      <c r="K1048" s="26">
        <v>0.684273</v>
      </c>
      <c r="L1048" s="27">
        <v>0.0421617</v>
      </c>
      <c r="M1048" s="27">
        <v>10451.06</v>
      </c>
      <c r="N1048" s="26">
        <v>0.859296</v>
      </c>
      <c r="O1048" s="27">
        <v>24.8658</v>
      </c>
      <c r="P1048" s="27">
        <v>18600.29</v>
      </c>
      <c r="Q1048" s="26">
        <v>0.623381</v>
      </c>
      <c r="R1048" s="27">
        <v>0.567187</v>
      </c>
      <c r="S1048" s="27">
        <v>898.723</v>
      </c>
      <c r="T1048" s="26">
        <v>0.390948</v>
      </c>
      <c r="U1048" s="27">
        <v>2.33288</v>
      </c>
      <c r="V1048" s="27">
        <v>240.082</v>
      </c>
      <c r="W1048" s="26">
        <v>0.988903</v>
      </c>
      <c r="X1048" s="27">
        <v>0.6407</v>
      </c>
      <c r="Y1048" s="27">
        <v>807.903</v>
      </c>
      <c r="Z1048" s="26">
        <v>0.780981</v>
      </c>
      <c r="AA1048" s="27">
        <v>3.08046</v>
      </c>
      <c r="AB1048" s="27">
        <v>3381.12</v>
      </c>
      <c r="AC1048" s="26">
        <v>-0.01864</v>
      </c>
      <c r="AD1048" s="27">
        <v>0.0169919</v>
      </c>
      <c r="AE1048" s="27">
        <v>9.16801</v>
      </c>
      <c r="AF1048" s="26">
        <v>0</v>
      </c>
      <c r="AG1048" s="27">
        <v>0</v>
      </c>
      <c r="AH1048" s="27">
        <v>1491.94</v>
      </c>
      <c r="AI1048" s="26">
        <v>0.894958</v>
      </c>
      <c r="AJ1048" s="27">
        <v>0.944978</v>
      </c>
      <c r="AK1048" s="27">
        <v>1653.1</v>
      </c>
      <c r="AL1048" s="26">
        <v>0.843269</v>
      </c>
      <c r="AM1048" s="27">
        <v>24.0561</v>
      </c>
      <c r="AN1048" s="27">
        <v>23373.23</v>
      </c>
      <c r="AO1048" s="26">
        <v>0.840655</v>
      </c>
      <c r="AP1048" s="27">
        <v>30.2809</v>
      </c>
      <c r="AQ1048" s="27">
        <v>28169.97</v>
      </c>
      <c r="AR1048" s="26">
        <v>0.956365</v>
      </c>
      <c r="AS1048" s="27">
        <v>376.809</v>
      </c>
      <c r="AT1048" s="27">
        <v>572748.81</v>
      </c>
    </row>
    <row r="1049" spans="1:4" ht="17.25">
      <c r="A1049" s="25">
        <v>0.72499999999999998</v>
      </c>
      <c r="B1049" s="26">
        <v>0.927384</v>
      </c>
      <c r="C1049" s="27">
        <v>4.48597</v>
      </c>
      <c r="D1049" s="27">
        <v>14739.27</v>
      </c>
      <c r="E1049" s="26">
        <v>0.873139</v>
      </c>
      <c r="F1049" s="27">
        <v>26.3472</v>
      </c>
      <c r="G1049" s="27">
        <v>22770.33</v>
      </c>
      <c r="H1049" s="26">
        <v>0.886663</v>
      </c>
      <c r="I1049" s="27">
        <v>16.5526</v>
      </c>
      <c r="J1049" s="27">
        <v>16352.73</v>
      </c>
      <c r="K1049" s="26">
        <v>0.684058</v>
      </c>
      <c r="L1049" s="27">
        <v>0.0423357</v>
      </c>
      <c r="M1049" s="27">
        <v>10451.06</v>
      </c>
      <c r="N1049" s="26">
        <v>0.857237</v>
      </c>
      <c r="O1049" s="27">
        <v>24.6108</v>
      </c>
      <c r="P1049" s="27">
        <v>18600.7</v>
      </c>
      <c r="Q1049" s="26">
        <v>0.623813</v>
      </c>
      <c r="R1049" s="27">
        <v>0.567408</v>
      </c>
      <c r="S1049" s="27">
        <v>898.732</v>
      </c>
      <c r="T1049" s="26">
        <v>0.415034</v>
      </c>
      <c r="U1049" s="27">
        <v>2.34985</v>
      </c>
      <c r="V1049" s="27">
        <v>240.12</v>
      </c>
      <c r="W1049" s="26">
        <v>0.98895</v>
      </c>
      <c r="X1049" s="27">
        <v>0.641368</v>
      </c>
      <c r="Y1049" s="27">
        <v>807.914</v>
      </c>
      <c r="Z1049" s="26">
        <v>0.789365</v>
      </c>
      <c r="AA1049" s="27">
        <v>3.0655</v>
      </c>
      <c r="AB1049" s="27">
        <v>3381.17</v>
      </c>
      <c r="AC1049" s="26">
        <v>-0.0190572</v>
      </c>
      <c r="AD1049" s="27">
        <v>0.0171945</v>
      </c>
      <c r="AE1049" s="27">
        <v>9.1683</v>
      </c>
      <c r="AF1049" s="26">
        <v>0.85666</v>
      </c>
      <c r="AG1049" s="27">
        <v>4.84349</v>
      </c>
      <c r="AH1049" s="27">
        <v>1491.96</v>
      </c>
      <c r="AI1049" s="26">
        <v>0.894471</v>
      </c>
      <c r="AJ1049" s="27">
        <v>0.944511</v>
      </c>
      <c r="AK1049" s="27">
        <v>1653.12</v>
      </c>
      <c r="AL1049" s="26">
        <v>0.840644</v>
      </c>
      <c r="AM1049" s="27">
        <v>23.7722</v>
      </c>
      <c r="AN1049" s="27">
        <v>23373.62</v>
      </c>
      <c r="AO1049" s="26">
        <v>0.838625</v>
      </c>
      <c r="AP1049" s="27">
        <v>29.9878</v>
      </c>
      <c r="AQ1049" s="27">
        <v>28170.47</v>
      </c>
      <c r="AR1049" s="26">
        <v>0.961028</v>
      </c>
      <c r="AS1049" s="27">
        <v>362.198</v>
      </c>
      <c r="AT1049" s="27">
        <v>572755</v>
      </c>
    </row>
    <row r="1050" spans="1:4" ht="17.25">
      <c r="A1050" s="25">
        <v>0.72569444444444398</v>
      </c>
      <c r="B1050" s="26">
        <v>0.927352</v>
      </c>
      <c r="C1050" s="27">
        <v>4.4837</v>
      </c>
      <c r="D1050" s="27">
        <v>14739.35</v>
      </c>
      <c r="E1050" s="26">
        <v>0.875246</v>
      </c>
      <c r="F1050" s="27">
        <v>26.7358</v>
      </c>
      <c r="G1050" s="27">
        <v>22770.76</v>
      </c>
      <c r="H1050" s="26">
        <v>0.888053</v>
      </c>
      <c r="I1050" s="27">
        <v>16.7313</v>
      </c>
      <c r="J1050" s="27">
        <v>16353.01</v>
      </c>
      <c r="K1050" s="26">
        <v>0.685889</v>
      </c>
      <c r="L1050" s="27">
        <v>0.0423989</v>
      </c>
      <c r="M1050" s="27">
        <v>10451.06</v>
      </c>
      <c r="N1050" s="26">
        <v>0.860429</v>
      </c>
      <c r="O1050" s="27">
        <v>25.066</v>
      </c>
      <c r="P1050" s="27">
        <v>18601.12</v>
      </c>
      <c r="Q1050" s="26">
        <v>0.624102</v>
      </c>
      <c r="R1050" s="27">
        <v>0.568223</v>
      </c>
      <c r="S1050" s="27">
        <v>898.742</v>
      </c>
      <c r="T1050" s="26">
        <v>0.416218</v>
      </c>
      <c r="U1050" s="27">
        <v>2.35763</v>
      </c>
      <c r="V1050" s="27">
        <v>240.159</v>
      </c>
      <c r="W1050" s="26">
        <v>0.988929</v>
      </c>
      <c r="X1050" s="27">
        <v>0.641145</v>
      </c>
      <c r="Y1050" s="27">
        <v>807.925</v>
      </c>
      <c r="Z1050" s="26">
        <v>0.790789</v>
      </c>
      <c r="AA1050" s="27">
        <v>3.07661</v>
      </c>
      <c r="AB1050" s="27">
        <v>3381.23</v>
      </c>
      <c r="AC1050" s="26">
        <v>-0.0183905</v>
      </c>
      <c r="AD1050" s="27">
        <v>0.0165853</v>
      </c>
      <c r="AE1050" s="27">
        <v>9.1686</v>
      </c>
      <c r="AF1050" s="26">
        <v>0.859765</v>
      </c>
      <c r="AG1050" s="27">
        <v>4.84129</v>
      </c>
      <c r="AH1050" s="27">
        <v>1492.04</v>
      </c>
      <c r="AI1050" s="26">
        <v>0.894549</v>
      </c>
      <c r="AJ1050" s="27">
        <v>0.943372</v>
      </c>
      <c r="AK1050" s="27">
        <v>1653.14</v>
      </c>
      <c r="AL1050" s="26">
        <v>0.842798</v>
      </c>
      <c r="AM1050" s="27">
        <v>24.0545</v>
      </c>
      <c r="AN1050" s="27">
        <v>23374.02</v>
      </c>
      <c r="AO1050" s="26">
        <v>0.839036</v>
      </c>
      <c r="AP1050" s="27">
        <v>30.0293</v>
      </c>
      <c r="AQ1050" s="27">
        <v>28170.96</v>
      </c>
      <c r="AR1050" s="26">
        <v>0.960959</v>
      </c>
      <c r="AS1050" s="27">
        <v>362.114</v>
      </c>
      <c r="AT1050" s="27">
        <v>572761.19</v>
      </c>
    </row>
    <row r="1051" spans="1:4" ht="17.25">
      <c r="A1051" s="25">
        <v>0.72638888888888897</v>
      </c>
      <c r="B1051" s="26">
        <v>0.927418</v>
      </c>
      <c r="C1051" s="27">
        <v>4.49864</v>
      </c>
      <c r="D1051" s="27">
        <v>14739.42</v>
      </c>
      <c r="E1051" s="26">
        <v>0.876111</v>
      </c>
      <c r="F1051" s="27">
        <v>26.888</v>
      </c>
      <c r="G1051" s="27">
        <v>22771.2</v>
      </c>
      <c r="H1051" s="26">
        <v>0.888583</v>
      </c>
      <c r="I1051" s="27">
        <v>16.8289</v>
      </c>
      <c r="J1051" s="27">
        <v>16353.28</v>
      </c>
      <c r="K1051" s="26">
        <v>0.684424</v>
      </c>
      <c r="L1051" s="27">
        <v>0.0421872</v>
      </c>
      <c r="M1051" s="27">
        <v>10451.06</v>
      </c>
      <c r="N1051" s="26">
        <v>0.861424</v>
      </c>
      <c r="O1051" s="27">
        <v>25.2533</v>
      </c>
      <c r="P1051" s="27">
        <v>18601.54</v>
      </c>
      <c r="Q1051" s="26">
        <v>0.625803</v>
      </c>
      <c r="R1051" s="27">
        <v>0.571164</v>
      </c>
      <c r="S1051" s="27">
        <v>898.751</v>
      </c>
      <c r="T1051" s="26">
        <v>0.417163</v>
      </c>
      <c r="U1051" s="27">
        <v>2.36411</v>
      </c>
      <c r="V1051" s="27">
        <v>240.199</v>
      </c>
      <c r="W1051" s="26">
        <v>0.988919</v>
      </c>
      <c r="X1051" s="27">
        <v>0.641875</v>
      </c>
      <c r="Y1051" s="27">
        <v>807.936</v>
      </c>
      <c r="Z1051" s="26">
        <v>0.791281</v>
      </c>
      <c r="AA1051" s="27">
        <v>3.07432</v>
      </c>
      <c r="AB1051" s="27">
        <v>3381.28</v>
      </c>
      <c r="AC1051" s="26">
        <v>-0.0185779</v>
      </c>
      <c r="AD1051" s="27">
        <v>0.0167413</v>
      </c>
      <c r="AE1051" s="27">
        <v>9.16887</v>
      </c>
      <c r="AF1051" s="26">
        <v>0.859595</v>
      </c>
      <c r="AG1051" s="27">
        <v>4.83548</v>
      </c>
      <c r="AH1051" s="27">
        <v>1492.12</v>
      </c>
      <c r="AI1051" s="26">
        <v>0.895221</v>
      </c>
      <c r="AJ1051" s="27">
        <v>0.94363</v>
      </c>
      <c r="AK1051" s="27">
        <v>1653.15</v>
      </c>
      <c r="AL1051" s="26">
        <v>0.843673</v>
      </c>
      <c r="AM1051" s="27">
        <v>24.1321</v>
      </c>
      <c r="AN1051" s="27">
        <v>23374.42</v>
      </c>
      <c r="AO1051" s="26">
        <v>0.844056</v>
      </c>
      <c r="AP1051" s="27">
        <v>30.7572</v>
      </c>
      <c r="AQ1051" s="27">
        <v>28171.47</v>
      </c>
      <c r="AR1051" s="26">
        <v>0.96123</v>
      </c>
      <c r="AS1051" s="27">
        <v>371.135</v>
      </c>
      <c r="AT1051" s="27">
        <v>572767.44</v>
      </c>
    </row>
    <row r="1052" spans="1:4" ht="17.25">
      <c r="A1052" s="25">
        <v>0.72708333333333297</v>
      </c>
      <c r="B1052" s="26">
        <v>0.9275</v>
      </c>
      <c r="C1052" s="27">
        <v>4.47466</v>
      </c>
      <c r="D1052" s="27">
        <v>14739.5</v>
      </c>
      <c r="E1052" s="26">
        <v>0.877811</v>
      </c>
      <c r="F1052" s="27">
        <v>27.0423</v>
      </c>
      <c r="G1052" s="27">
        <v>22771.64</v>
      </c>
      <c r="H1052" s="26">
        <v>0.890378</v>
      </c>
      <c r="I1052" s="27">
        <v>16.9446</v>
      </c>
      <c r="J1052" s="27">
        <v>16353.57</v>
      </c>
      <c r="K1052" s="26">
        <v>0.684661</v>
      </c>
      <c r="L1052" s="27">
        <v>0.0419815</v>
      </c>
      <c r="M1052" s="27">
        <v>10451.06</v>
      </c>
      <c r="N1052" s="26">
        <v>0.863844</v>
      </c>
      <c r="O1052" s="27">
        <v>25.4302</v>
      </c>
      <c r="P1052" s="27">
        <v>18601.96</v>
      </c>
      <c r="Q1052" s="26">
        <v>0.626913</v>
      </c>
      <c r="R1052" s="27">
        <v>0.570037</v>
      </c>
      <c r="S1052" s="27">
        <v>898.761</v>
      </c>
      <c r="T1052" s="26">
        <v>0.414264</v>
      </c>
      <c r="U1052" s="27">
        <v>2.34059</v>
      </c>
      <c r="V1052" s="27">
        <v>240.238</v>
      </c>
      <c r="W1052" s="26">
        <v>0.988728</v>
      </c>
      <c r="X1052" s="27">
        <v>0.638487</v>
      </c>
      <c r="Y1052" s="27">
        <v>807.946</v>
      </c>
      <c r="Z1052" s="26">
        <v>0.783404</v>
      </c>
      <c r="AA1052" s="27">
        <v>3.08885</v>
      </c>
      <c r="AB1052" s="27">
        <v>3381.33</v>
      </c>
      <c r="AC1052" s="26">
        <v>-0.0172904</v>
      </c>
      <c r="AD1052" s="27">
        <v>0.0157497</v>
      </c>
      <c r="AE1052" s="27">
        <v>9.16917</v>
      </c>
      <c r="AF1052" s="26">
        <v>0</v>
      </c>
      <c r="AG1052" s="27">
        <v>0</v>
      </c>
      <c r="AH1052" s="27">
        <v>1492.19</v>
      </c>
      <c r="AI1052" s="26">
        <v>0.886797</v>
      </c>
      <c r="AJ1052" s="27">
        <v>0.953101</v>
      </c>
      <c r="AK1052" s="27">
        <v>1653.17</v>
      </c>
      <c r="AL1052" s="26">
        <v>0.845064</v>
      </c>
      <c r="AM1052" s="27">
        <v>24.2142</v>
      </c>
      <c r="AN1052" s="27">
        <v>23374.82</v>
      </c>
      <c r="AO1052" s="26">
        <v>0.848143</v>
      </c>
      <c r="AP1052" s="27">
        <v>31.3117</v>
      </c>
      <c r="AQ1052" s="27">
        <v>28171.99</v>
      </c>
      <c r="AR1052" s="26">
        <v>0.957947</v>
      </c>
      <c r="AS1052" s="27">
        <v>370.47</v>
      </c>
      <c r="AT1052" s="27">
        <v>572773.56</v>
      </c>
    </row>
    <row r="1053" spans="1:4" ht="17.25">
      <c r="A1053" s="25">
        <v>0.72777777777777797</v>
      </c>
      <c r="B1053" s="26">
        <v>0.927542</v>
      </c>
      <c r="C1053" s="27">
        <v>4.49919</v>
      </c>
      <c r="D1053" s="27">
        <v>14739.57</v>
      </c>
      <c r="E1053" s="26">
        <v>0.878585</v>
      </c>
      <c r="F1053" s="27">
        <v>27.3349</v>
      </c>
      <c r="G1053" s="27">
        <v>22772.12</v>
      </c>
      <c r="H1053" s="26">
        <v>0.890724</v>
      </c>
      <c r="I1053" s="27">
        <v>17.119</v>
      </c>
      <c r="J1053" s="27">
        <v>16353.85</v>
      </c>
      <c r="K1053" s="26">
        <v>0.79819</v>
      </c>
      <c r="L1053" s="27">
        <v>1.95453</v>
      </c>
      <c r="M1053" s="27">
        <v>10451.08</v>
      </c>
      <c r="N1053" s="26">
        <v>0.864532</v>
      </c>
      <c r="O1053" s="27">
        <v>25.71</v>
      </c>
      <c r="P1053" s="27">
        <v>18602.38</v>
      </c>
      <c r="Q1053" s="26">
        <v>0.62777</v>
      </c>
      <c r="R1053" s="27">
        <v>0.573721</v>
      </c>
      <c r="S1053" s="27">
        <v>898.77</v>
      </c>
      <c r="T1053" s="26">
        <v>0.416964</v>
      </c>
      <c r="U1053" s="27">
        <v>2.36201</v>
      </c>
      <c r="V1053" s="27">
        <v>240.277</v>
      </c>
      <c r="W1053" s="26">
        <v>0.988889</v>
      </c>
      <c r="X1053" s="27">
        <v>0.641839</v>
      </c>
      <c r="Y1053" s="27">
        <v>807.957</v>
      </c>
      <c r="Z1053" s="26">
        <v>0.7845</v>
      </c>
      <c r="AA1053" s="27">
        <v>3.08358</v>
      </c>
      <c r="AB1053" s="27">
        <v>3381.38</v>
      </c>
      <c r="AC1053" s="26">
        <v>-0.0165691</v>
      </c>
      <c r="AD1053" s="27">
        <v>0.0150714</v>
      </c>
      <c r="AE1053" s="27">
        <v>9.16943</v>
      </c>
      <c r="AF1053" s="26">
        <v>0</v>
      </c>
      <c r="AG1053" s="27">
        <v>0</v>
      </c>
      <c r="AH1053" s="27">
        <v>1492.19</v>
      </c>
      <c r="AI1053" s="26">
        <v>0.886968</v>
      </c>
      <c r="AJ1053" s="27">
        <v>0.957414</v>
      </c>
      <c r="AK1053" s="27">
        <v>1653.18</v>
      </c>
      <c r="AL1053" s="26">
        <v>0.845488</v>
      </c>
      <c r="AM1053" s="27">
        <v>24.3894</v>
      </c>
      <c r="AN1053" s="27">
        <v>23375.22</v>
      </c>
      <c r="AO1053" s="26">
        <v>0.845447</v>
      </c>
      <c r="AP1053" s="27">
        <v>31.0015</v>
      </c>
      <c r="AQ1053" s="27">
        <v>28172.51</v>
      </c>
      <c r="AR1053" s="26">
        <v>0.961649</v>
      </c>
      <c r="AS1053" s="27">
        <v>368.474</v>
      </c>
      <c r="AT1053" s="27">
        <v>572779.81</v>
      </c>
    </row>
    <row r="1054" spans="1:4" ht="17.25">
      <c r="A1054" s="25">
        <v>0.72847222222222197</v>
      </c>
      <c r="B1054" s="26">
        <v>0.927852</v>
      </c>
      <c r="C1054" s="27">
        <v>4.48738</v>
      </c>
      <c r="D1054" s="27">
        <v>14739.65</v>
      </c>
      <c r="E1054" s="26">
        <v>0.88076</v>
      </c>
      <c r="F1054" s="27">
        <v>27.5213</v>
      </c>
      <c r="G1054" s="27">
        <v>22772.56</v>
      </c>
      <c r="H1054" s="26">
        <v>0.892388</v>
      </c>
      <c r="I1054" s="27">
        <v>17.2301</v>
      </c>
      <c r="J1054" s="27">
        <v>16354.13</v>
      </c>
      <c r="K1054" s="26">
        <v>0.871735</v>
      </c>
      <c r="L1054" s="27">
        <v>8.70468</v>
      </c>
      <c r="M1054" s="27">
        <v>10451.18</v>
      </c>
      <c r="N1054" s="26">
        <v>0.866993</v>
      </c>
      <c r="O1054" s="27">
        <v>25.8707</v>
      </c>
      <c r="P1054" s="27">
        <v>18602.81</v>
      </c>
      <c r="Q1054" s="26">
        <v>0.627218</v>
      </c>
      <c r="R1054" s="27">
        <v>0.569986</v>
      </c>
      <c r="S1054" s="27">
        <v>898.78</v>
      </c>
      <c r="T1054" s="26">
        <v>0.41613</v>
      </c>
      <c r="U1054" s="27">
        <v>2.35114</v>
      </c>
      <c r="V1054" s="27">
        <v>240.316</v>
      </c>
      <c r="W1054" s="26">
        <v>0.988764</v>
      </c>
      <c r="X1054" s="27">
        <v>0.638728</v>
      </c>
      <c r="Y1054" s="27">
        <v>807.968</v>
      </c>
      <c r="Z1054" s="26">
        <v>0.784609</v>
      </c>
      <c r="AA1054" s="27">
        <v>3.07969</v>
      </c>
      <c r="AB1054" s="27">
        <v>3381.43</v>
      </c>
      <c r="AC1054" s="26">
        <v>-0.0171039</v>
      </c>
      <c r="AD1054" s="27">
        <v>0.0155058</v>
      </c>
      <c r="AE1054" s="27">
        <v>9.16969</v>
      </c>
      <c r="AF1054" s="26">
        <v>0</v>
      </c>
      <c r="AG1054" s="27">
        <v>0</v>
      </c>
      <c r="AH1054" s="27">
        <v>1492.19</v>
      </c>
      <c r="AI1054" s="26">
        <v>0.887228</v>
      </c>
      <c r="AJ1054" s="27">
        <v>0.955784</v>
      </c>
      <c r="AK1054" s="27">
        <v>1653.2</v>
      </c>
      <c r="AL1054" s="26">
        <v>0.847475</v>
      </c>
      <c r="AM1054" s="27">
        <v>24.4914</v>
      </c>
      <c r="AN1054" s="27">
        <v>23375.63</v>
      </c>
      <c r="AO1054" s="26">
        <v>0.847741</v>
      </c>
      <c r="AP1054" s="27">
        <v>31.1257</v>
      </c>
      <c r="AQ1054" s="27">
        <v>28173.03</v>
      </c>
      <c r="AR1054" s="26">
        <v>0.961146</v>
      </c>
      <c r="AS1054" s="27">
        <v>372.578</v>
      </c>
      <c r="AT1054" s="27">
        <v>572786.06</v>
      </c>
    </row>
    <row r="1055" spans="1:4" ht="17.25">
      <c r="A1055" s="25">
        <v>0.72916666666666696</v>
      </c>
      <c r="B1055" s="26">
        <v>0.92784</v>
      </c>
      <c r="C1055" s="27">
        <v>4.47302</v>
      </c>
      <c r="D1055" s="27">
        <v>14739.72</v>
      </c>
      <c r="E1055" s="26">
        <v>0.881909</v>
      </c>
      <c r="F1055" s="27">
        <v>27.7028</v>
      </c>
      <c r="G1055" s="27">
        <v>22773.02</v>
      </c>
      <c r="H1055" s="26">
        <v>0.893334</v>
      </c>
      <c r="I1055" s="27">
        <v>17.3583</v>
      </c>
      <c r="J1055" s="27">
        <v>16354.42</v>
      </c>
      <c r="K1055" s="26">
        <v>0.871741</v>
      </c>
      <c r="L1055" s="27">
        <v>8.62167</v>
      </c>
      <c r="M1055" s="27">
        <v>10451.33</v>
      </c>
      <c r="N1055" s="26">
        <v>0.86819</v>
      </c>
      <c r="O1055" s="27">
        <v>26.0533</v>
      </c>
      <c r="P1055" s="27">
        <v>18603.25</v>
      </c>
      <c r="Q1055" s="26">
        <v>0.624548</v>
      </c>
      <c r="R1055" s="27">
        <v>0.564135</v>
      </c>
      <c r="S1055" s="27">
        <v>898.789</v>
      </c>
      <c r="T1055" s="26">
        <v>0.389981</v>
      </c>
      <c r="U1055" s="27">
        <v>2.31734</v>
      </c>
      <c r="V1055" s="27">
        <v>240.355</v>
      </c>
      <c r="W1055" s="26">
        <v>0.98877</v>
      </c>
      <c r="X1055" s="27">
        <v>0.637441</v>
      </c>
      <c r="Y1055" s="27">
        <v>807.978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0.887236</v>
      </c>
      <c r="AJ1055" s="27">
        <v>0.954699</v>
      </c>
      <c r="AK1055" s="27">
        <v>1653.21</v>
      </c>
      <c r="AL1055" s="26">
        <v>0.848491</v>
      </c>
      <c r="AM1055" s="27">
        <v>24.592</v>
      </c>
      <c r="AN1055" s="27">
        <v>23376.05</v>
      </c>
      <c r="AO1055" s="26">
        <v>0.846774</v>
      </c>
      <c r="AP1055" s="27">
        <v>30.9385</v>
      </c>
      <c r="AQ1055" s="27">
        <v>28173.55</v>
      </c>
      <c r="AR1055" s="26">
        <v>0.960414</v>
      </c>
      <c r="AS1055" s="27">
        <v>373.597</v>
      </c>
      <c r="AT1055" s="27">
        <v>572792.38</v>
      </c>
    </row>
    <row r="1056" spans="1:4" ht="17.25">
      <c r="A1056" s="25">
        <v>0.72986111111111096</v>
      </c>
      <c r="B1056" s="26">
        <v>0.927915</v>
      </c>
      <c r="C1056" s="27">
        <v>4.48392</v>
      </c>
      <c r="D1056" s="27">
        <v>14739.79</v>
      </c>
      <c r="E1056" s="26">
        <v>0.883459</v>
      </c>
      <c r="F1056" s="27">
        <v>27.9528</v>
      </c>
      <c r="G1056" s="27">
        <v>22773.48</v>
      </c>
      <c r="H1056" s="26">
        <v>0.894855</v>
      </c>
      <c r="I1056" s="27">
        <v>17.5338</v>
      </c>
      <c r="J1056" s="27">
        <v>16354.71</v>
      </c>
      <c r="K1056" s="26">
        <v>0.873405</v>
      </c>
      <c r="L1056" s="27">
        <v>8.72063</v>
      </c>
      <c r="M1056" s="27">
        <v>10451.47</v>
      </c>
      <c r="N1056" s="26">
        <v>0.870134</v>
      </c>
      <c r="O1056" s="27">
        <v>26.3036</v>
      </c>
      <c r="P1056" s="27">
        <v>18603.68</v>
      </c>
      <c r="Q1056" s="26">
        <v>0.628148</v>
      </c>
      <c r="R1056" s="27">
        <v>0.570715</v>
      </c>
      <c r="S1056" s="27">
        <v>898.799</v>
      </c>
      <c r="T1056" s="26">
        <v>0.416715</v>
      </c>
      <c r="U1056" s="27">
        <v>2.35233</v>
      </c>
      <c r="V1056" s="27">
        <v>240.394</v>
      </c>
      <c r="W1056" s="26">
        <v>0.988717</v>
      </c>
      <c r="X1056" s="27">
        <v>0.636995</v>
      </c>
      <c r="Y1056" s="27">
        <v>807.989</v>
      </c>
      <c r="Z1056" s="26">
        <v>0.790055</v>
      </c>
      <c r="AA1056" s="27">
        <v>3.07285</v>
      </c>
      <c r="AB1056" s="27">
        <v>3381.53</v>
      </c>
      <c r="AC1056" s="26">
        <v>-0.0141267</v>
      </c>
      <c r="AD1056" s="27">
        <v>0.012718</v>
      </c>
      <c r="AE1056" s="27">
        <v>9.17017</v>
      </c>
      <c r="AF1056" s="26">
        <v>0</v>
      </c>
      <c r="AG1056" s="27">
        <v>0</v>
      </c>
      <c r="AH1056" s="27">
        <v>1492.19</v>
      </c>
      <c r="AI1056" s="26">
        <v>0.88809</v>
      </c>
      <c r="AJ1056" s="27">
        <v>0.956465</v>
      </c>
      <c r="AK1056" s="27">
        <v>1653.23</v>
      </c>
      <c r="AL1056" s="26">
        <v>0.850009</v>
      </c>
      <c r="AM1056" s="27">
        <v>24.759</v>
      </c>
      <c r="AN1056" s="27">
        <v>23376.46</v>
      </c>
      <c r="AO1056" s="26">
        <v>0.850852</v>
      </c>
      <c r="AP1056" s="27">
        <v>31.618</v>
      </c>
      <c r="AQ1056" s="27">
        <v>28174.05</v>
      </c>
      <c r="AR1056" s="26">
        <v>0.961125</v>
      </c>
      <c r="AS1056" s="27">
        <v>376.258</v>
      </c>
      <c r="AT1056" s="27">
        <v>572798.69</v>
      </c>
    </row>
    <row r="1057" spans="1:4" ht="17.25">
      <c r="A1057" s="25">
        <v>0.73055555555555596</v>
      </c>
      <c r="B1057" s="26">
        <v>0.928329</v>
      </c>
      <c r="C1057" s="27">
        <v>4.48084</v>
      </c>
      <c r="D1057" s="27">
        <v>14739.87</v>
      </c>
      <c r="E1057" s="26">
        <v>0.885718</v>
      </c>
      <c r="F1057" s="27">
        <v>27.9751</v>
      </c>
      <c r="G1057" s="27">
        <v>22773.95</v>
      </c>
      <c r="H1057" s="26">
        <v>0.896352</v>
      </c>
      <c r="I1057" s="27">
        <v>17.5412</v>
      </c>
      <c r="J1057" s="27">
        <v>16355</v>
      </c>
      <c r="K1057" s="26">
        <v>0.885814</v>
      </c>
      <c r="L1057" s="27">
        <v>15.9455</v>
      </c>
      <c r="M1057" s="27">
        <v>10451.71</v>
      </c>
      <c r="N1057" s="26">
        <v>0.872016</v>
      </c>
      <c r="O1057" s="27">
        <v>26.2007</v>
      </c>
      <c r="P1057" s="27">
        <v>18604.12</v>
      </c>
      <c r="Q1057" s="26">
        <v>0.629408</v>
      </c>
      <c r="R1057" s="27">
        <v>0.569592</v>
      </c>
      <c r="S1057" s="27">
        <v>898.808</v>
      </c>
      <c r="T1057" s="26">
        <v>0.415798</v>
      </c>
      <c r="U1057" s="27">
        <v>2.34134</v>
      </c>
      <c r="V1057" s="27">
        <v>240.433</v>
      </c>
      <c r="W1057" s="26">
        <v>0.988389</v>
      </c>
      <c r="X1057" s="27">
        <v>0.63278</v>
      </c>
      <c r="Y1057" s="27">
        <v>807.999</v>
      </c>
      <c r="Z1057" s="26">
        <v>0.790428</v>
      </c>
      <c r="AA1057" s="27">
        <v>3.07046</v>
      </c>
      <c r="AB1057" s="27">
        <v>3381.58</v>
      </c>
      <c r="AC1057" s="26">
        <v>-0.0126671</v>
      </c>
      <c r="AD1057" s="27">
        <v>0.0114362</v>
      </c>
      <c r="AE1057" s="27">
        <v>9.17037</v>
      </c>
      <c r="AF1057" s="26">
        <v>0</v>
      </c>
      <c r="AG1057" s="27">
        <v>0</v>
      </c>
      <c r="AH1057" s="27">
        <v>1492.19</v>
      </c>
      <c r="AI1057" s="26">
        <v>0.888924</v>
      </c>
      <c r="AJ1057" s="27">
        <v>0.949302</v>
      </c>
      <c r="AK1057" s="27">
        <v>1653.25</v>
      </c>
      <c r="AL1057" s="26">
        <v>0.851135</v>
      </c>
      <c r="AM1057" s="27">
        <v>24.6726</v>
      </c>
      <c r="AN1057" s="27">
        <v>23376.87</v>
      </c>
      <c r="AO1057" s="26">
        <v>0.857475</v>
      </c>
      <c r="AP1057" s="27">
        <v>32.5927</v>
      </c>
      <c r="AQ1057" s="27">
        <v>28174.59</v>
      </c>
      <c r="AR1057" s="26">
        <v>0.951436</v>
      </c>
      <c r="AS1057" s="27">
        <v>432.369</v>
      </c>
      <c r="AT1057" s="27">
        <v>572805.56</v>
      </c>
    </row>
    <row r="1058" spans="1:4" ht="17.25">
      <c r="A1058" s="25">
        <v>0.73124999999999996</v>
      </c>
      <c r="B1058" s="26">
        <v>0.928044</v>
      </c>
      <c r="C1058" s="27">
        <v>4.47569</v>
      </c>
      <c r="D1058" s="27">
        <v>14739.94</v>
      </c>
      <c r="E1058" s="26">
        <v>0.882349</v>
      </c>
      <c r="F1058" s="27">
        <v>27.3958</v>
      </c>
      <c r="G1058" s="27">
        <v>22774.41</v>
      </c>
      <c r="H1058" s="26">
        <v>0.893663</v>
      </c>
      <c r="I1058" s="27">
        <v>17.1784</v>
      </c>
      <c r="J1058" s="27">
        <v>16355.29</v>
      </c>
      <c r="K1058" s="26">
        <v>0.876916</v>
      </c>
      <c r="L1058" s="27">
        <v>14.8616</v>
      </c>
      <c r="M1058" s="27">
        <v>10451.98</v>
      </c>
      <c r="N1058" s="26">
        <v>0.867947</v>
      </c>
      <c r="O1058" s="27">
        <v>25.6143</v>
      </c>
      <c r="P1058" s="27">
        <v>18604.55</v>
      </c>
      <c r="Q1058" s="26">
        <v>0.627387</v>
      </c>
      <c r="R1058" s="27">
        <v>0.566322</v>
      </c>
      <c r="S1058" s="27">
        <v>898.818</v>
      </c>
      <c r="T1058" s="26">
        <v>0.415636</v>
      </c>
      <c r="U1058" s="27">
        <v>2.3417</v>
      </c>
      <c r="V1058" s="27">
        <v>240.472</v>
      </c>
      <c r="W1058" s="26">
        <v>0.988457</v>
      </c>
      <c r="X1058" s="27">
        <v>0.633768</v>
      </c>
      <c r="Y1058" s="27">
        <v>808.01</v>
      </c>
      <c r="Z1058" s="26">
        <v>0.789044</v>
      </c>
      <c r="AA1058" s="27">
        <v>3.06648</v>
      </c>
      <c r="AB1058" s="27">
        <v>3381.64</v>
      </c>
      <c r="AC1058" s="26">
        <v>-0.0135751</v>
      </c>
      <c r="AD1058" s="27">
        <v>0.0122425</v>
      </c>
      <c r="AE1058" s="27">
        <v>9.17059</v>
      </c>
      <c r="AF1058" s="26">
        <v>0</v>
      </c>
      <c r="AG1058" s="27">
        <v>0</v>
      </c>
      <c r="AH1058" s="27">
        <v>1492.19</v>
      </c>
      <c r="AI1058" s="26">
        <v>0.887018</v>
      </c>
      <c r="AJ1058" s="27">
        <v>0.958702</v>
      </c>
      <c r="AK1058" s="27">
        <v>1653.26</v>
      </c>
      <c r="AL1058" s="26">
        <v>0.84796</v>
      </c>
      <c r="AM1058" s="27">
        <v>24.2838</v>
      </c>
      <c r="AN1058" s="27">
        <v>23377.27</v>
      </c>
      <c r="AO1058" s="26">
        <v>0.851445</v>
      </c>
      <c r="AP1058" s="27">
        <v>31.4153</v>
      </c>
      <c r="AQ1058" s="27">
        <v>28175.14</v>
      </c>
      <c r="AR1058" s="26">
        <v>0.94971</v>
      </c>
      <c r="AS1058" s="27">
        <v>409.773</v>
      </c>
      <c r="AT1058" s="27">
        <v>572812.62</v>
      </c>
    </row>
    <row r="1059" spans="1:4" ht="17.25">
      <c r="A1059" s="25">
        <v>0.73194444444444495</v>
      </c>
      <c r="B1059" s="26">
        <v>0.928229</v>
      </c>
      <c r="C1059" s="27">
        <v>4.47328</v>
      </c>
      <c r="D1059" s="27">
        <v>14740.02</v>
      </c>
      <c r="E1059" s="26">
        <v>0.88096</v>
      </c>
      <c r="F1059" s="27">
        <v>27.0487</v>
      </c>
      <c r="G1059" s="27">
        <v>22774.87</v>
      </c>
      <c r="H1059" s="26">
        <v>0.892696</v>
      </c>
      <c r="I1059" s="27">
        <v>16.9819</v>
      </c>
      <c r="J1059" s="27">
        <v>16355.57</v>
      </c>
      <c r="K1059" s="26">
        <v>0.875884</v>
      </c>
      <c r="L1059" s="27">
        <v>14.7102</v>
      </c>
      <c r="M1059" s="27">
        <v>10452.21</v>
      </c>
      <c r="N1059" s="26">
        <v>0.866052</v>
      </c>
      <c r="O1059" s="27">
        <v>25.2068</v>
      </c>
      <c r="P1059" s="27">
        <v>18604.98</v>
      </c>
      <c r="Q1059" s="26">
        <v>0.631019</v>
      </c>
      <c r="R1059" s="27">
        <v>0.570144</v>
      </c>
      <c r="S1059" s="27">
        <v>898.827</v>
      </c>
      <c r="T1059" s="26">
        <v>0.412927</v>
      </c>
      <c r="U1059" s="27">
        <v>2.31805</v>
      </c>
      <c r="V1059" s="27">
        <v>240.511</v>
      </c>
      <c r="W1059" s="26">
        <v>0.988434</v>
      </c>
      <c r="X1059" s="27">
        <v>0.633568</v>
      </c>
      <c r="Y1059" s="27">
        <v>808.02</v>
      </c>
      <c r="Z1059" s="26">
        <v>0.790195</v>
      </c>
      <c r="AA1059" s="27">
        <v>3.05899</v>
      </c>
      <c r="AB1059" s="27">
        <v>3381.69</v>
      </c>
      <c r="AC1059" s="26">
        <v>-0.0125487</v>
      </c>
      <c r="AD1059" s="27">
        <v>0.0113003</v>
      </c>
      <c r="AE1059" s="27">
        <v>9.17084</v>
      </c>
      <c r="AF1059" s="26">
        <v>0</v>
      </c>
      <c r="AG1059" s="27">
        <v>0</v>
      </c>
      <c r="AH1059" s="27">
        <v>1492.19</v>
      </c>
      <c r="AI1059" s="26">
        <v>0.869541</v>
      </c>
      <c r="AJ1059" s="27">
        <v>6.88383</v>
      </c>
      <c r="AK1059" s="27">
        <v>1653.37</v>
      </c>
      <c r="AL1059" s="26">
        <v>0.847281</v>
      </c>
      <c r="AM1059" s="27">
        <v>24.035</v>
      </c>
      <c r="AN1059" s="27">
        <v>23377.68</v>
      </c>
      <c r="AO1059" s="26">
        <v>0.848254</v>
      </c>
      <c r="AP1059" s="27">
        <v>30.6274</v>
      </c>
      <c r="AQ1059" s="27">
        <v>28175.65</v>
      </c>
      <c r="AR1059" s="26">
        <v>0.957863</v>
      </c>
      <c r="AS1059" s="27">
        <v>423.212</v>
      </c>
      <c r="AT1059" s="27">
        <v>572819.75</v>
      </c>
    </row>
    <row r="1060" spans="1:4" ht="17.25">
      <c r="A1060" s="25">
        <v>0.73263888888888895</v>
      </c>
      <c r="B1060" s="26">
        <v>0.928458</v>
      </c>
      <c r="C1060" s="27">
        <v>4.47915</v>
      </c>
      <c r="D1060" s="27">
        <v>14740.09</v>
      </c>
      <c r="E1060" s="26">
        <v>0.880497</v>
      </c>
      <c r="F1060" s="27">
        <v>26.8111</v>
      </c>
      <c r="G1060" s="27">
        <v>22775.31</v>
      </c>
      <c r="H1060" s="26">
        <v>0.892529</v>
      </c>
      <c r="I1060" s="27">
        <v>16.8606</v>
      </c>
      <c r="J1060" s="27">
        <v>16355.85</v>
      </c>
      <c r="K1060" s="26">
        <v>0.873339</v>
      </c>
      <c r="L1060" s="27">
        <v>14.3537</v>
      </c>
      <c r="M1060" s="27">
        <v>10452.45</v>
      </c>
      <c r="N1060" s="26">
        <v>0.865006</v>
      </c>
      <c r="O1060" s="27">
        <v>24.9362</v>
      </c>
      <c r="P1060" s="27">
        <v>18605.39</v>
      </c>
      <c r="Q1060" s="26">
        <v>0.629694</v>
      </c>
      <c r="R1060" s="27">
        <v>0.567306</v>
      </c>
      <c r="S1060" s="27">
        <v>898.836</v>
      </c>
      <c r="T1060" s="26">
        <v>0.412432</v>
      </c>
      <c r="U1060" s="27">
        <v>2.32309</v>
      </c>
      <c r="V1060" s="27">
        <v>240.549</v>
      </c>
      <c r="W1060" s="26">
        <v>0.988368</v>
      </c>
      <c r="X1060" s="27">
        <v>0.632856</v>
      </c>
      <c r="Y1060" s="27">
        <v>808.031</v>
      </c>
      <c r="Z1060" s="26">
        <v>0.790464</v>
      </c>
      <c r="AA1060" s="27">
        <v>3.06757</v>
      </c>
      <c r="AB1060" s="27">
        <v>3381.74</v>
      </c>
      <c r="AC1060" s="26">
        <v>-0.013209</v>
      </c>
      <c r="AD1060" s="27">
        <v>0.0119074</v>
      </c>
      <c r="AE1060" s="27">
        <v>9.17109</v>
      </c>
      <c r="AF1060" s="26">
        <v>0</v>
      </c>
      <c r="AG1060" s="27">
        <v>0</v>
      </c>
      <c r="AH1060" s="27">
        <v>1492.19</v>
      </c>
      <c r="AI1060" s="26">
        <v>0.874833</v>
      </c>
      <c r="AJ1060" s="27">
        <v>7.08659</v>
      </c>
      <c r="AK1060" s="27">
        <v>1653.49</v>
      </c>
      <c r="AL1060" s="26">
        <v>0.845778</v>
      </c>
      <c r="AM1060" s="27">
        <v>23.8813</v>
      </c>
      <c r="AN1060" s="27">
        <v>23378.08</v>
      </c>
      <c r="AO1060" s="26">
        <v>0.846414</v>
      </c>
      <c r="AP1060" s="27">
        <v>30.3589</v>
      </c>
      <c r="AQ1060" s="27">
        <v>28176.16</v>
      </c>
      <c r="AR1060" s="26">
        <v>0.958994</v>
      </c>
      <c r="AS1060" s="27">
        <v>417.218</v>
      </c>
      <c r="AT1060" s="27">
        <v>572826.88</v>
      </c>
    </row>
    <row r="1061" spans="1:4" ht="17.25">
      <c r="A1061" s="25">
        <v>0.73333333333333295</v>
      </c>
      <c r="B1061" s="26">
        <v>0.928291</v>
      </c>
      <c r="C1061" s="27">
        <v>4.47514</v>
      </c>
      <c r="D1061" s="27">
        <v>14740.17</v>
      </c>
      <c r="E1061" s="26">
        <v>0.878202</v>
      </c>
      <c r="F1061" s="27">
        <v>26.4797</v>
      </c>
      <c r="G1061" s="27">
        <v>22775.77</v>
      </c>
      <c r="H1061" s="26">
        <v>0.890907</v>
      </c>
      <c r="I1061" s="27">
        <v>16.6935</v>
      </c>
      <c r="J1061" s="27">
        <v>16356.14</v>
      </c>
      <c r="K1061" s="26">
        <v>0.871867</v>
      </c>
      <c r="L1061" s="27">
        <v>14.2732</v>
      </c>
      <c r="M1061" s="27">
        <v>10452.7</v>
      </c>
      <c r="N1061" s="26">
        <v>0.862742</v>
      </c>
      <c r="O1061" s="27">
        <v>24.6852</v>
      </c>
      <c r="P1061" s="27">
        <v>18605.81</v>
      </c>
      <c r="Q1061" s="26">
        <v>0.627128</v>
      </c>
      <c r="R1061" s="27">
        <v>0.564703</v>
      </c>
      <c r="S1061" s="27">
        <v>898.846</v>
      </c>
      <c r="T1061" s="26">
        <v>0.413888</v>
      </c>
      <c r="U1061" s="27">
        <v>2.32674</v>
      </c>
      <c r="V1061" s="27">
        <v>240.588</v>
      </c>
      <c r="W1061" s="26">
        <v>0.98849</v>
      </c>
      <c r="X1061" s="27">
        <v>0.634169</v>
      </c>
      <c r="Y1061" s="27">
        <v>808.042</v>
      </c>
      <c r="Z1061" s="26">
        <v>0.788002</v>
      </c>
      <c r="AA1061" s="27">
        <v>3.06582</v>
      </c>
      <c r="AB1061" s="27">
        <v>3381.79</v>
      </c>
      <c r="AC1061" s="26">
        <v>-0.0145625</v>
      </c>
      <c r="AD1061" s="27">
        <v>0.0131336</v>
      </c>
      <c r="AE1061" s="27">
        <v>9.1713</v>
      </c>
      <c r="AF1061" s="26">
        <v>0</v>
      </c>
      <c r="AG1061" s="27">
        <v>0</v>
      </c>
      <c r="AH1061" s="27">
        <v>1492.19</v>
      </c>
      <c r="AI1061" s="26">
        <v>0.875687</v>
      </c>
      <c r="AJ1061" s="27">
        <v>7.14911</v>
      </c>
      <c r="AK1061" s="27">
        <v>1653.61</v>
      </c>
      <c r="AL1061" s="26">
        <v>0.844427</v>
      </c>
      <c r="AM1061" s="27">
        <v>23.708</v>
      </c>
      <c r="AN1061" s="27">
        <v>23378.49</v>
      </c>
      <c r="AO1061" s="26">
        <v>0.844527</v>
      </c>
      <c r="AP1061" s="27">
        <v>30.1087</v>
      </c>
      <c r="AQ1061" s="27">
        <v>28176.68</v>
      </c>
      <c r="AR1061" s="26">
        <v>0.958646</v>
      </c>
      <c r="AS1061" s="27">
        <v>413.108</v>
      </c>
      <c r="AT1061" s="27">
        <v>572833.88</v>
      </c>
    </row>
    <row r="1062" spans="1:4" ht="17.25">
      <c r="A1062" s="25">
        <v>0.73402777777777795</v>
      </c>
      <c r="B1062" s="26">
        <v>0.927975</v>
      </c>
      <c r="C1062" s="27">
        <v>4.47362</v>
      </c>
      <c r="D1062" s="27">
        <v>14740.24</v>
      </c>
      <c r="E1062" s="26">
        <v>0.877305</v>
      </c>
      <c r="F1062" s="27">
        <v>26.3065</v>
      </c>
      <c r="G1062" s="27">
        <v>22776.21</v>
      </c>
      <c r="H1062" s="26">
        <v>0.889746</v>
      </c>
      <c r="I1062" s="27">
        <v>16.5457</v>
      </c>
      <c r="J1062" s="27">
        <v>16356.42</v>
      </c>
      <c r="K1062" s="26">
        <v>0.869561</v>
      </c>
      <c r="L1062" s="27">
        <v>14.0428</v>
      </c>
      <c r="M1062" s="27">
        <v>10452.94</v>
      </c>
      <c r="N1062" s="26">
        <v>0.861522</v>
      </c>
      <c r="O1062" s="27">
        <v>24.451</v>
      </c>
      <c r="P1062" s="27">
        <v>18606.22</v>
      </c>
      <c r="Q1062" s="26">
        <v>0.630722</v>
      </c>
      <c r="R1062" s="27">
        <v>0.57137</v>
      </c>
      <c r="S1062" s="27">
        <v>898.856</v>
      </c>
      <c r="T1062" s="26">
        <v>0.390262</v>
      </c>
      <c r="U1062" s="27">
        <v>2.26713</v>
      </c>
      <c r="V1062" s="27">
        <v>240.627</v>
      </c>
      <c r="W1062" s="26">
        <v>0.988357</v>
      </c>
      <c r="X1062" s="27">
        <v>0.633559</v>
      </c>
      <c r="Y1062" s="27">
        <v>808.052</v>
      </c>
      <c r="Z1062" s="26">
        <v>0.788359</v>
      </c>
      <c r="AA1062" s="27">
        <v>3.06033</v>
      </c>
      <c r="AB1062" s="27">
        <v>3381.84</v>
      </c>
      <c r="AC1062" s="26">
        <v>-0.0135973</v>
      </c>
      <c r="AD1062" s="27">
        <v>0.0122861</v>
      </c>
      <c r="AE1062" s="27">
        <v>9.17151</v>
      </c>
      <c r="AF1062" s="26">
        <v>-0.966556</v>
      </c>
      <c r="AG1062" s="27">
        <v>0.00855273</v>
      </c>
      <c r="AH1062" s="27">
        <v>1492.19</v>
      </c>
      <c r="AI1062" s="26">
        <v>0.875775</v>
      </c>
      <c r="AJ1062" s="27">
        <v>7.13361</v>
      </c>
      <c r="AK1062" s="27">
        <v>1653.73</v>
      </c>
      <c r="AL1062" s="26">
        <v>0.843562</v>
      </c>
      <c r="AM1062" s="27">
        <v>23.5912</v>
      </c>
      <c r="AN1062" s="27">
        <v>23378.87</v>
      </c>
      <c r="AO1062" s="26">
        <v>0.846524</v>
      </c>
      <c r="AP1062" s="27">
        <v>30.444</v>
      </c>
      <c r="AQ1062" s="27">
        <v>28177.17</v>
      </c>
      <c r="AR1062" s="26">
        <v>0.958197</v>
      </c>
      <c r="AS1062" s="27">
        <v>420.801</v>
      </c>
      <c r="AT1062" s="27">
        <v>572840.94</v>
      </c>
    </row>
    <row r="1063" spans="1:4" ht="17.25">
      <c r="A1063" s="25">
        <v>0.73472222222222205</v>
      </c>
      <c r="B1063" s="26">
        <v>0.927937</v>
      </c>
      <c r="C1063" s="27">
        <v>4.47871</v>
      </c>
      <c r="D1063" s="27">
        <v>14740.32</v>
      </c>
      <c r="E1063" s="26">
        <v>0.878982</v>
      </c>
      <c r="F1063" s="27">
        <v>26.5911</v>
      </c>
      <c r="G1063" s="27">
        <v>22776.64</v>
      </c>
      <c r="H1063" s="26">
        <v>0.89051</v>
      </c>
      <c r="I1063" s="27">
        <v>16.7199</v>
      </c>
      <c r="J1063" s="27">
        <v>16356.7</v>
      </c>
      <c r="K1063" s="26">
        <v>0.871691</v>
      </c>
      <c r="L1063" s="27">
        <v>14.2751</v>
      </c>
      <c r="M1063" s="27">
        <v>10453.17</v>
      </c>
      <c r="N1063" s="26">
        <v>0.86321</v>
      </c>
      <c r="O1063" s="27">
        <v>24.8461</v>
      </c>
      <c r="P1063" s="27">
        <v>18606.63</v>
      </c>
      <c r="Q1063" s="26">
        <v>0.629418</v>
      </c>
      <c r="R1063" s="27">
        <v>0.56931</v>
      </c>
      <c r="S1063" s="27">
        <v>898.865</v>
      </c>
      <c r="T1063" s="26">
        <v>0.415379</v>
      </c>
      <c r="U1063" s="27">
        <v>2.34104</v>
      </c>
      <c r="V1063" s="27">
        <v>240.665</v>
      </c>
      <c r="W1063" s="26">
        <v>0.988361</v>
      </c>
      <c r="X1063" s="27">
        <v>0.633363</v>
      </c>
      <c r="Y1063" s="27">
        <v>808.063</v>
      </c>
      <c r="Z1063" s="26">
        <v>0.79457</v>
      </c>
      <c r="AA1063" s="27">
        <v>3.05122</v>
      </c>
      <c r="AB1063" s="27">
        <v>3381.89</v>
      </c>
      <c r="AC1063" s="26">
        <v>-0.0143736</v>
      </c>
      <c r="AD1063" s="27">
        <v>0.0129073</v>
      </c>
      <c r="AE1063" s="27">
        <v>9.17173</v>
      </c>
      <c r="AF1063" s="26">
        <v>0.86091</v>
      </c>
      <c r="AG1063" s="27">
        <v>4.77398</v>
      </c>
      <c r="AH1063" s="27">
        <v>1492.25</v>
      </c>
      <c r="AI1063" s="26">
        <v>0.897908</v>
      </c>
      <c r="AJ1063" s="27">
        <v>0.946919</v>
      </c>
      <c r="AK1063" s="27">
        <v>1653.78</v>
      </c>
      <c r="AL1063" s="26">
        <v>0.845892</v>
      </c>
      <c r="AM1063" s="27">
        <v>23.9209</v>
      </c>
      <c r="AN1063" s="27">
        <v>23379.28</v>
      </c>
      <c r="AO1063" s="26">
        <v>0.848572</v>
      </c>
      <c r="AP1063" s="27">
        <v>30.8113</v>
      </c>
      <c r="AQ1063" s="27">
        <v>28177.69</v>
      </c>
      <c r="AR1063" s="26">
        <v>0.957714</v>
      </c>
      <c r="AS1063" s="27">
        <v>422.217</v>
      </c>
      <c r="AT1063" s="27">
        <v>572847.94</v>
      </c>
    </row>
    <row r="1064" spans="1:4" ht="17.25">
      <c r="A1064" s="25">
        <v>0.73541666666666705</v>
      </c>
      <c r="B1064" s="26">
        <v>0.927947</v>
      </c>
      <c r="C1064" s="27">
        <v>4.4798</v>
      </c>
      <c r="D1064" s="27">
        <v>14740.39</v>
      </c>
      <c r="E1064" s="26">
        <v>0.879467</v>
      </c>
      <c r="F1064" s="27">
        <v>26.7881</v>
      </c>
      <c r="G1064" s="27">
        <v>22777.09</v>
      </c>
      <c r="H1064" s="26">
        <v>0.891361</v>
      </c>
      <c r="I1064" s="27">
        <v>16.8027</v>
      </c>
      <c r="J1064" s="27">
        <v>16356.97</v>
      </c>
      <c r="K1064" s="26">
        <v>0.871386</v>
      </c>
      <c r="L1064" s="27">
        <v>14.2323</v>
      </c>
      <c r="M1064" s="27">
        <v>10453.4</v>
      </c>
      <c r="N1064" s="26">
        <v>0.864654</v>
      </c>
      <c r="O1064" s="27">
        <v>25.0388</v>
      </c>
      <c r="P1064" s="27">
        <v>18607.04</v>
      </c>
      <c r="Q1064" s="26">
        <v>0.62815</v>
      </c>
      <c r="R1064" s="27">
        <v>0.567002</v>
      </c>
      <c r="S1064" s="27">
        <v>898.874</v>
      </c>
      <c r="T1064" s="26">
        <v>0.415664</v>
      </c>
      <c r="U1064" s="27">
        <v>2.34174</v>
      </c>
      <c r="V1064" s="27">
        <v>240.704</v>
      </c>
      <c r="W1064" s="26">
        <v>0.988426</v>
      </c>
      <c r="X1064" s="27">
        <v>0.634992</v>
      </c>
      <c r="Y1064" s="27">
        <v>808.073</v>
      </c>
      <c r="Z1064" s="26">
        <v>0.794988</v>
      </c>
      <c r="AA1064" s="27">
        <v>3.05484</v>
      </c>
      <c r="AB1064" s="27">
        <v>3381.94</v>
      </c>
      <c r="AC1064" s="26">
        <v>-0.0149511</v>
      </c>
      <c r="AD1064" s="27">
        <v>0.0133949</v>
      </c>
      <c r="AE1064" s="27">
        <v>9.17194</v>
      </c>
      <c r="AF1064" s="26">
        <v>0.862514</v>
      </c>
      <c r="AG1064" s="27">
        <v>4.79803</v>
      </c>
      <c r="AH1064" s="27">
        <v>1492.33</v>
      </c>
      <c r="AI1064" s="26">
        <v>0.897803</v>
      </c>
      <c r="AJ1064" s="27">
        <v>0.941477</v>
      </c>
      <c r="AK1064" s="27">
        <v>1653.79</v>
      </c>
      <c r="AL1064" s="26">
        <v>0.846491</v>
      </c>
      <c r="AM1064" s="27">
        <v>24.0029</v>
      </c>
      <c r="AN1064" s="27">
        <v>23379.68</v>
      </c>
      <c r="AO1064" s="26">
        <v>0.844593</v>
      </c>
      <c r="AP1064" s="27">
        <v>30.0885</v>
      </c>
      <c r="AQ1064" s="27">
        <v>28178.2</v>
      </c>
      <c r="AR1064" s="26">
        <v>0.957694</v>
      </c>
      <c r="AS1064" s="27">
        <v>414.968</v>
      </c>
      <c r="AT1064" s="27">
        <v>572855</v>
      </c>
    </row>
    <row r="1065" spans="1:4" ht="17.25">
      <c r="A1065" s="25">
        <v>0.73611111111111105</v>
      </c>
      <c r="B1065" s="26">
        <v>0.928103</v>
      </c>
      <c r="C1065" s="27">
        <v>4.47957</v>
      </c>
      <c r="D1065" s="27">
        <v>14740.47</v>
      </c>
      <c r="E1065" s="26">
        <v>0.881462</v>
      </c>
      <c r="F1065" s="27">
        <v>27.0345</v>
      </c>
      <c r="G1065" s="27">
        <v>22777.55</v>
      </c>
      <c r="H1065" s="26">
        <v>0.892865</v>
      </c>
      <c r="I1065" s="27">
        <v>16.9175</v>
      </c>
      <c r="J1065" s="27">
        <v>16357.26</v>
      </c>
      <c r="K1065" s="26">
        <v>0.874595</v>
      </c>
      <c r="L1065" s="27">
        <v>14.4597</v>
      </c>
      <c r="M1065" s="27">
        <v>10453.65</v>
      </c>
      <c r="N1065" s="26">
        <v>0.866196</v>
      </c>
      <c r="O1065" s="27">
        <v>25.24</v>
      </c>
      <c r="P1065" s="27">
        <v>18607.46</v>
      </c>
      <c r="Q1065" s="26">
        <v>0.630209</v>
      </c>
      <c r="R1065" s="27">
        <v>0.56903</v>
      </c>
      <c r="S1065" s="27">
        <v>898.884</v>
      </c>
      <c r="T1065" s="26">
        <v>0.41678</v>
      </c>
      <c r="U1065" s="27">
        <v>2.34513</v>
      </c>
      <c r="V1065" s="27">
        <v>240.743</v>
      </c>
      <c r="W1065" s="26">
        <v>0.988526</v>
      </c>
      <c r="X1065" s="27">
        <v>0.635205</v>
      </c>
      <c r="Y1065" s="27">
        <v>808.084</v>
      </c>
      <c r="Z1065" s="26">
        <v>0.795442</v>
      </c>
      <c r="AA1065" s="27">
        <v>3.05822</v>
      </c>
      <c r="AB1065" s="27">
        <v>3381.99</v>
      </c>
      <c r="AC1065" s="26">
        <v>-0.0146554</v>
      </c>
      <c r="AD1065" s="27">
        <v>0.0131341</v>
      </c>
      <c r="AE1065" s="27">
        <v>9.17216</v>
      </c>
      <c r="AF1065" s="26">
        <v>0.864898</v>
      </c>
      <c r="AG1065" s="27">
        <v>4.86043</v>
      </c>
      <c r="AH1065" s="27">
        <v>1492.41</v>
      </c>
      <c r="AI1065" s="26">
        <v>0.897786</v>
      </c>
      <c r="AJ1065" s="27">
        <v>0.941612</v>
      </c>
      <c r="AK1065" s="27">
        <v>1653.81</v>
      </c>
      <c r="AL1065" s="26">
        <v>0.848639</v>
      </c>
      <c r="AM1065" s="27">
        <v>24.0918</v>
      </c>
      <c r="AN1065" s="27">
        <v>23380.07</v>
      </c>
      <c r="AO1065" s="26">
        <v>0.846935</v>
      </c>
      <c r="AP1065" s="27">
        <v>30.3142</v>
      </c>
      <c r="AQ1065" s="27">
        <v>28178.7</v>
      </c>
      <c r="AR1065" s="26">
        <v>0.957608</v>
      </c>
      <c r="AS1065" s="27">
        <v>411.077</v>
      </c>
      <c r="AT1065" s="27">
        <v>572862</v>
      </c>
    </row>
    <row r="1066" spans="1:4" ht="17.25">
      <c r="A1066" s="25">
        <v>0.73680555555555605</v>
      </c>
      <c r="B1066" s="26">
        <v>0.927803</v>
      </c>
      <c r="C1066" s="27">
        <v>4.48097</v>
      </c>
      <c r="D1066" s="27">
        <v>14740.54</v>
      </c>
      <c r="E1066" s="26">
        <v>0.880678</v>
      </c>
      <c r="F1066" s="27">
        <v>27.1814</v>
      </c>
      <c r="G1066" s="27">
        <v>22778</v>
      </c>
      <c r="H1066" s="26">
        <v>0.89238</v>
      </c>
      <c r="I1066" s="27">
        <v>17.058</v>
      </c>
      <c r="J1066" s="27">
        <v>16357.54</v>
      </c>
      <c r="K1066" s="26">
        <v>0.872799</v>
      </c>
      <c r="L1066" s="27">
        <v>14.417</v>
      </c>
      <c r="M1066" s="27">
        <v>10453.89</v>
      </c>
      <c r="N1066" s="26">
        <v>0.866283</v>
      </c>
      <c r="O1066" s="27">
        <v>25.457</v>
      </c>
      <c r="P1066" s="27">
        <v>18607.88</v>
      </c>
      <c r="Q1066" s="26">
        <v>0.626661</v>
      </c>
      <c r="R1066" s="27">
        <v>0.566741</v>
      </c>
      <c r="S1066" s="27">
        <v>898.893</v>
      </c>
      <c r="T1066" s="26">
        <v>0.417756</v>
      </c>
      <c r="U1066" s="27">
        <v>2.35851</v>
      </c>
      <c r="V1066" s="27">
        <v>240.782</v>
      </c>
      <c r="W1066" s="26">
        <v>0.988612</v>
      </c>
      <c r="X1066" s="27">
        <v>0.636546</v>
      </c>
      <c r="Y1066" s="27">
        <v>808.094</v>
      </c>
      <c r="Z1066" s="26">
        <v>0.786299</v>
      </c>
      <c r="AA1066" s="27">
        <v>3.06836</v>
      </c>
      <c r="AB1066" s="27">
        <v>3382.04</v>
      </c>
      <c r="AC1066" s="26">
        <v>-0.0154094</v>
      </c>
      <c r="AD1066" s="27">
        <v>0.0139375</v>
      </c>
      <c r="AE1066" s="27">
        <v>9.17239</v>
      </c>
      <c r="AF1066" s="26">
        <v>0</v>
      </c>
      <c r="AG1066" s="27">
        <v>0</v>
      </c>
      <c r="AH1066" s="27">
        <v>1492.45</v>
      </c>
      <c r="AI1066" s="26">
        <v>0.896326</v>
      </c>
      <c r="AJ1066" s="27">
        <v>0.941068</v>
      </c>
      <c r="AK1066" s="27">
        <v>1653.82</v>
      </c>
      <c r="AL1066" s="26">
        <v>0.846979</v>
      </c>
      <c r="AM1066" s="27">
        <v>24.2516</v>
      </c>
      <c r="AN1066" s="27">
        <v>23380.47</v>
      </c>
      <c r="AO1066" s="26">
        <v>0.847868</v>
      </c>
      <c r="AP1066" s="27">
        <v>30.9033</v>
      </c>
      <c r="AQ1066" s="27">
        <v>28179.19</v>
      </c>
      <c r="AR1066" s="26">
        <v>0.965763</v>
      </c>
      <c r="AS1066" s="27">
        <v>379.182</v>
      </c>
      <c r="AT1066" s="27">
        <v>572868.88</v>
      </c>
    </row>
    <row r="1067" spans="1:4" ht="17.25">
      <c r="A1067" s="25">
        <v>0.73750000000000004</v>
      </c>
      <c r="B1067" s="26">
        <v>0.927814</v>
      </c>
      <c r="C1067" s="27">
        <v>4.49237</v>
      </c>
      <c r="D1067" s="27">
        <v>14740.62</v>
      </c>
      <c r="E1067" s="26">
        <v>0.881159</v>
      </c>
      <c r="F1067" s="27">
        <v>27.4368</v>
      </c>
      <c r="G1067" s="27">
        <v>22778.44</v>
      </c>
      <c r="H1067" s="26">
        <v>0.892758</v>
      </c>
      <c r="I1067" s="27">
        <v>17.1928</v>
      </c>
      <c r="J1067" s="27">
        <v>16357.83</v>
      </c>
      <c r="K1067" s="26">
        <v>0.875292</v>
      </c>
      <c r="L1067" s="27">
        <v>14.682</v>
      </c>
      <c r="M1067" s="27">
        <v>10454.13</v>
      </c>
      <c r="N1067" s="26">
        <v>0.866901</v>
      </c>
      <c r="O1067" s="27">
        <v>25.687</v>
      </c>
      <c r="P1067" s="27">
        <v>18608.31</v>
      </c>
      <c r="Q1067" s="26">
        <v>0.627587</v>
      </c>
      <c r="R1067" s="27">
        <v>0.567953</v>
      </c>
      <c r="S1067" s="27">
        <v>898.903</v>
      </c>
      <c r="T1067" s="26">
        <v>0.416161</v>
      </c>
      <c r="U1067" s="27">
        <v>2.3487</v>
      </c>
      <c r="V1067" s="27">
        <v>240.822</v>
      </c>
      <c r="W1067" s="26">
        <v>0.988595</v>
      </c>
      <c r="X1067" s="27">
        <v>0.637139</v>
      </c>
      <c r="Y1067" s="27">
        <v>808.105</v>
      </c>
      <c r="Z1067" s="26">
        <v>0.788065</v>
      </c>
      <c r="AA1067" s="27">
        <v>3.06349</v>
      </c>
      <c r="AB1067" s="27">
        <v>3382.09</v>
      </c>
      <c r="AC1067" s="26">
        <v>-0.0136165</v>
      </c>
      <c r="AD1067" s="27">
        <v>0.0123169</v>
      </c>
      <c r="AE1067" s="27">
        <v>9.17261</v>
      </c>
      <c r="AF1067" s="26">
        <v>0</v>
      </c>
      <c r="AG1067" s="27">
        <v>0</v>
      </c>
      <c r="AH1067" s="27">
        <v>1492.45</v>
      </c>
      <c r="AI1067" s="26">
        <v>0.896139</v>
      </c>
      <c r="AJ1067" s="27">
        <v>0.940463</v>
      </c>
      <c r="AK1067" s="27">
        <v>1653.84</v>
      </c>
      <c r="AL1067" s="26">
        <v>0.84771</v>
      </c>
      <c r="AM1067" s="27">
        <v>24.3853</v>
      </c>
      <c r="AN1067" s="27">
        <v>23380.88</v>
      </c>
      <c r="AO1067" s="26">
        <v>0.848705</v>
      </c>
      <c r="AP1067" s="27">
        <v>31.0453</v>
      </c>
      <c r="AQ1067" s="27">
        <v>28179.73</v>
      </c>
      <c r="AR1067" s="26">
        <v>0.966026</v>
      </c>
      <c r="AS1067" s="27">
        <v>375.927</v>
      </c>
      <c r="AT1067" s="27">
        <v>572875.19</v>
      </c>
    </row>
    <row r="1068" spans="1:4" ht="17.25">
      <c r="A1068" s="25">
        <v>0.73819444444444404</v>
      </c>
      <c r="B1068" s="26">
        <v>0.928386</v>
      </c>
      <c r="C1068" s="27">
        <v>4.47684</v>
      </c>
      <c r="D1068" s="27">
        <v>14740.69</v>
      </c>
      <c r="E1068" s="26">
        <v>0.883718</v>
      </c>
      <c r="F1068" s="27">
        <v>27.6695</v>
      </c>
      <c r="G1068" s="27">
        <v>22778.9</v>
      </c>
      <c r="H1068" s="26">
        <v>0.894705</v>
      </c>
      <c r="I1068" s="27">
        <v>17.3365</v>
      </c>
      <c r="J1068" s="27">
        <v>16358.1</v>
      </c>
      <c r="K1068" s="26">
        <v>0.875634</v>
      </c>
      <c r="L1068" s="27">
        <v>14.5934</v>
      </c>
      <c r="M1068" s="27">
        <v>10454.37</v>
      </c>
      <c r="N1068" s="26">
        <v>0.869477</v>
      </c>
      <c r="O1068" s="27">
        <v>25.8753</v>
      </c>
      <c r="P1068" s="27">
        <v>18608.74</v>
      </c>
      <c r="Q1068" s="26">
        <v>0.628755</v>
      </c>
      <c r="R1068" s="27">
        <v>0.567103</v>
      </c>
      <c r="S1068" s="27">
        <v>898.912</v>
      </c>
      <c r="T1068" s="26">
        <v>0.413523</v>
      </c>
      <c r="U1068" s="27">
        <v>2.32713</v>
      </c>
      <c r="V1068" s="27">
        <v>240.861</v>
      </c>
      <c r="W1068" s="26">
        <v>0.988551</v>
      </c>
      <c r="X1068" s="27">
        <v>0.634306</v>
      </c>
      <c r="Y1068" s="27">
        <v>808.115</v>
      </c>
      <c r="Z1068" s="26">
        <v>0.786555</v>
      </c>
      <c r="AA1068" s="27">
        <v>3.05563</v>
      </c>
      <c r="AB1068" s="27">
        <v>3382.14</v>
      </c>
      <c r="AC1068" s="26">
        <v>-0.0146298</v>
      </c>
      <c r="AD1068" s="27">
        <v>0.0132192</v>
      </c>
      <c r="AE1068" s="27">
        <v>9.17283</v>
      </c>
      <c r="AF1068" s="26">
        <v>0</v>
      </c>
      <c r="AG1068" s="27">
        <v>0</v>
      </c>
      <c r="AH1068" s="27">
        <v>1492.45</v>
      </c>
      <c r="AI1068" s="26">
        <v>0.896515</v>
      </c>
      <c r="AJ1068" s="27">
        <v>0.939499</v>
      </c>
      <c r="AK1068" s="27">
        <v>1653.86</v>
      </c>
      <c r="AL1068" s="26">
        <v>0.849699</v>
      </c>
      <c r="AM1068" s="27">
        <v>24.5175</v>
      </c>
      <c r="AN1068" s="27">
        <v>23381.29</v>
      </c>
      <c r="AO1068" s="26">
        <v>0.85064</v>
      </c>
      <c r="AP1068" s="27">
        <v>31.1959</v>
      </c>
      <c r="AQ1068" s="27">
        <v>28180.23</v>
      </c>
      <c r="AR1068" s="26">
        <v>0.955304</v>
      </c>
      <c r="AS1068" s="27">
        <v>379.813</v>
      </c>
      <c r="AT1068" s="27">
        <v>572881.56</v>
      </c>
    </row>
    <row r="1069" spans="1:4" ht="17.25">
      <c r="A1069" s="25">
        <v>0.73888888888888904</v>
      </c>
      <c r="B1069" s="26">
        <v>0.928294</v>
      </c>
      <c r="C1069" s="27">
        <v>4.48124</v>
      </c>
      <c r="D1069" s="27">
        <v>14740.77</v>
      </c>
      <c r="E1069" s="26">
        <v>0.884522</v>
      </c>
      <c r="F1069" s="27">
        <v>27.8712</v>
      </c>
      <c r="G1069" s="27">
        <v>22779.36</v>
      </c>
      <c r="H1069" s="26">
        <v>0.895208</v>
      </c>
      <c r="I1069" s="27">
        <v>17.4395</v>
      </c>
      <c r="J1069" s="27">
        <v>16358.39</v>
      </c>
      <c r="K1069" s="26">
        <v>0.877775</v>
      </c>
      <c r="L1069" s="27">
        <v>14.8218</v>
      </c>
      <c r="M1069" s="27">
        <v>10454.61</v>
      </c>
      <c r="N1069" s="26">
        <v>0.869903</v>
      </c>
      <c r="O1069" s="27">
        <v>26.072</v>
      </c>
      <c r="P1069" s="27">
        <v>18609.17</v>
      </c>
      <c r="Q1069" s="26">
        <v>0.626427</v>
      </c>
      <c r="R1069" s="27">
        <v>0.562815</v>
      </c>
      <c r="S1069" s="27">
        <v>898.922</v>
      </c>
      <c r="T1069" s="26">
        <v>0.38591</v>
      </c>
      <c r="U1069" s="27">
        <v>2.24022</v>
      </c>
      <c r="V1069" s="27">
        <v>240.899</v>
      </c>
      <c r="W1069" s="26">
        <v>0.988529</v>
      </c>
      <c r="X1069" s="27">
        <v>0.634258</v>
      </c>
      <c r="Y1069" s="27">
        <v>808.126</v>
      </c>
      <c r="Z1069" s="26">
        <v>0.792474</v>
      </c>
      <c r="AA1069" s="27">
        <v>3.08631</v>
      </c>
      <c r="AB1069" s="27">
        <v>3382.2</v>
      </c>
      <c r="AC1069" s="26">
        <v>-0.0119816</v>
      </c>
      <c r="AD1069" s="27">
        <v>0.0108231</v>
      </c>
      <c r="AE1069" s="27">
        <v>9.17311</v>
      </c>
      <c r="AF1069" s="26">
        <v>0</v>
      </c>
      <c r="AG1069" s="27">
        <v>0</v>
      </c>
      <c r="AH1069" s="27">
        <v>1492.45</v>
      </c>
      <c r="AI1069" s="26">
        <v>0.896287</v>
      </c>
      <c r="AJ1069" s="27">
        <v>0.939296</v>
      </c>
      <c r="AK1069" s="27">
        <v>1653.87</v>
      </c>
      <c r="AL1069" s="26">
        <v>0.850026</v>
      </c>
      <c r="AM1069" s="27">
        <v>24.6297</v>
      </c>
      <c r="AN1069" s="27">
        <v>23381.7</v>
      </c>
      <c r="AO1069" s="26">
        <v>0.849454</v>
      </c>
      <c r="AP1069" s="27">
        <v>30.9797</v>
      </c>
      <c r="AQ1069" s="27">
        <v>28180.77</v>
      </c>
      <c r="AR1069" s="26">
        <v>0.956518</v>
      </c>
      <c r="AS1069" s="27">
        <v>370.754</v>
      </c>
      <c r="AT1069" s="27">
        <v>572887.88</v>
      </c>
    </row>
    <row r="1070" spans="1:4" ht="17.25">
      <c r="A1070" s="25">
        <v>0.73958333333333304</v>
      </c>
      <c r="B1070" s="26">
        <v>0.928727</v>
      </c>
      <c r="C1070" s="27">
        <v>4.47476</v>
      </c>
      <c r="D1070" s="27">
        <v>14740.84</v>
      </c>
      <c r="E1070" s="26">
        <v>0.886239</v>
      </c>
      <c r="F1070" s="27">
        <v>28.0726</v>
      </c>
      <c r="G1070" s="27">
        <v>22779.83</v>
      </c>
      <c r="H1070" s="26">
        <v>0.896933</v>
      </c>
      <c r="I1070" s="27">
        <v>17.5773</v>
      </c>
      <c r="J1070" s="27">
        <v>16358.69</v>
      </c>
      <c r="K1070" s="26">
        <v>0.880244</v>
      </c>
      <c r="L1070" s="27">
        <v>14.9983</v>
      </c>
      <c r="M1070" s="27">
        <v>10454.86</v>
      </c>
      <c r="N1070" s="26">
        <v>0.873023</v>
      </c>
      <c r="O1070" s="27">
        <v>26.2503</v>
      </c>
      <c r="P1070" s="27">
        <v>18609.61</v>
      </c>
      <c r="Q1070" s="26">
        <v>0.628712</v>
      </c>
      <c r="R1070" s="27">
        <v>0.565025</v>
      </c>
      <c r="S1070" s="27">
        <v>898.931</v>
      </c>
      <c r="T1070" s="26">
        <v>0.410996</v>
      </c>
      <c r="U1070" s="27">
        <v>2.31026</v>
      </c>
      <c r="V1070" s="27">
        <v>240.937</v>
      </c>
      <c r="W1070" s="26">
        <v>0.98853</v>
      </c>
      <c r="X1070" s="27">
        <v>0.631943</v>
      </c>
      <c r="Y1070" s="27">
        <v>808.137</v>
      </c>
      <c r="Z1070" s="26">
        <v>0.826253</v>
      </c>
      <c r="AA1070" s="27">
        <v>0.00675412</v>
      </c>
      <c r="AB1070" s="27">
        <v>3382.22</v>
      </c>
      <c r="AC1070" s="26">
        <v>-0.0104059</v>
      </c>
      <c r="AD1070" s="27">
        <v>0.00943826</v>
      </c>
      <c r="AE1070" s="27">
        <v>9.17337</v>
      </c>
      <c r="AF1070" s="26">
        <v>0</v>
      </c>
      <c r="AG1070" s="27">
        <v>0</v>
      </c>
      <c r="AH1070" s="27">
        <v>1492.45</v>
      </c>
      <c r="AI1070" s="26">
        <v>0.889069</v>
      </c>
      <c r="AJ1070" s="27">
        <v>0.952336</v>
      </c>
      <c r="AK1070" s="27">
        <v>1653.89</v>
      </c>
      <c r="AL1070" s="26">
        <v>0.851797</v>
      </c>
      <c r="AM1070" s="27">
        <v>24.7591</v>
      </c>
      <c r="AN1070" s="27">
        <v>23382.11</v>
      </c>
      <c r="AO1070" s="26">
        <v>0.854049</v>
      </c>
      <c r="AP1070" s="27">
        <v>31.7093</v>
      </c>
      <c r="AQ1070" s="27">
        <v>28181.29</v>
      </c>
      <c r="AR1070" s="26">
        <v>0.953802</v>
      </c>
      <c r="AS1070" s="27">
        <v>385.592</v>
      </c>
      <c r="AT1070" s="27">
        <v>572894.25</v>
      </c>
    </row>
    <row r="1071" spans="1:4" ht="17.25">
      <c r="A1071" s="25">
        <v>0.74027777777777803</v>
      </c>
      <c r="B1071" s="26">
        <v>0.928643</v>
      </c>
      <c r="C1071" s="27">
        <v>4.48281</v>
      </c>
      <c r="D1071" s="27">
        <v>14740.92</v>
      </c>
      <c r="E1071" s="26">
        <v>0.883949</v>
      </c>
      <c r="F1071" s="27">
        <v>27.614</v>
      </c>
      <c r="G1071" s="27">
        <v>22780.31</v>
      </c>
      <c r="H1071" s="26">
        <v>0.894817</v>
      </c>
      <c r="I1071" s="27">
        <v>17.2804</v>
      </c>
      <c r="J1071" s="27">
        <v>16358.99</v>
      </c>
      <c r="K1071" s="26">
        <v>0.875972</v>
      </c>
      <c r="L1071" s="27">
        <v>14.5747</v>
      </c>
      <c r="M1071" s="27">
        <v>10455.12</v>
      </c>
      <c r="N1071" s="26">
        <v>0.868861</v>
      </c>
      <c r="O1071" s="27">
        <v>25.6753</v>
      </c>
      <c r="P1071" s="27">
        <v>18610.04</v>
      </c>
      <c r="Q1071" s="26">
        <v>0.62942</v>
      </c>
      <c r="R1071" s="27">
        <v>0.567801</v>
      </c>
      <c r="S1071" s="27">
        <v>898.941</v>
      </c>
      <c r="T1071" s="26">
        <v>0.412157</v>
      </c>
      <c r="U1071" s="27">
        <v>2.32172</v>
      </c>
      <c r="V1071" s="27">
        <v>240.977</v>
      </c>
      <c r="W1071" s="26">
        <v>0.98859</v>
      </c>
      <c r="X1071" s="27">
        <v>0.634731</v>
      </c>
      <c r="Y1071" s="27">
        <v>808.147</v>
      </c>
      <c r="Z1071" s="26">
        <v>0.826482</v>
      </c>
      <c r="AA1071" s="27">
        <v>0.00671152</v>
      </c>
      <c r="AB1071" s="27">
        <v>3382.22</v>
      </c>
      <c r="AC1071" s="26">
        <v>-0.0109234</v>
      </c>
      <c r="AD1071" s="27">
        <v>0.00988755</v>
      </c>
      <c r="AE1071" s="27">
        <v>9.17361</v>
      </c>
      <c r="AF1071" s="26">
        <v>0</v>
      </c>
      <c r="AG1071" s="27">
        <v>0</v>
      </c>
      <c r="AH1071" s="27">
        <v>1492.45</v>
      </c>
      <c r="AI1071" s="26">
        <v>0.888531</v>
      </c>
      <c r="AJ1071" s="27">
        <v>0.953082</v>
      </c>
      <c r="AK1071" s="27">
        <v>1653.9</v>
      </c>
      <c r="AL1071" s="26">
        <v>0.848403</v>
      </c>
      <c r="AM1071" s="27">
        <v>24.3196</v>
      </c>
      <c r="AN1071" s="27">
        <v>23382.52</v>
      </c>
      <c r="AO1071" s="26">
        <v>0.854918</v>
      </c>
      <c r="AP1071" s="27">
        <v>32.0279</v>
      </c>
      <c r="AQ1071" s="27">
        <v>28181.82</v>
      </c>
      <c r="AR1071" s="26">
        <v>0.954324</v>
      </c>
      <c r="AS1071" s="27">
        <v>379.344</v>
      </c>
      <c r="AT1071" s="27">
        <v>572900.69</v>
      </c>
    </row>
    <row r="1072" spans="1:4" ht="17.25">
      <c r="A1072" s="25">
        <v>0.74097222222222203</v>
      </c>
      <c r="B1072" s="26">
        <v>0.928569</v>
      </c>
      <c r="C1072" s="27">
        <v>4.47833</v>
      </c>
      <c r="D1072" s="27">
        <v>14740.99</v>
      </c>
      <c r="E1072" s="26">
        <v>0.88284</v>
      </c>
      <c r="F1072" s="27">
        <v>27.2781</v>
      </c>
      <c r="G1072" s="27">
        <v>22780.77</v>
      </c>
      <c r="H1072" s="26">
        <v>0.894097</v>
      </c>
      <c r="I1072" s="27">
        <v>17.1153</v>
      </c>
      <c r="J1072" s="27">
        <v>16359.27</v>
      </c>
      <c r="K1072" s="26">
        <v>0.875929</v>
      </c>
      <c r="L1072" s="27">
        <v>14.5378</v>
      </c>
      <c r="M1072" s="27">
        <v>10455.36</v>
      </c>
      <c r="N1072" s="26">
        <v>0.867769</v>
      </c>
      <c r="O1072" s="27">
        <v>25.3866</v>
      </c>
      <c r="P1072" s="27">
        <v>18610.47</v>
      </c>
      <c r="Q1072" s="26">
        <v>0.629026</v>
      </c>
      <c r="R1072" s="27">
        <v>0.565948</v>
      </c>
      <c r="S1072" s="27">
        <v>898.95</v>
      </c>
      <c r="T1072" s="26">
        <v>0.41354</v>
      </c>
      <c r="U1072" s="27">
        <v>2.32622</v>
      </c>
      <c r="V1072" s="27">
        <v>241.015</v>
      </c>
      <c r="W1072" s="26">
        <v>0.988559</v>
      </c>
      <c r="X1072" s="27">
        <v>0.632848</v>
      </c>
      <c r="Y1072" s="27">
        <v>808.158</v>
      </c>
      <c r="Z1072" s="26">
        <v>0.826218</v>
      </c>
      <c r="AA1072" s="27">
        <v>0.00682226</v>
      </c>
      <c r="AB1072" s="27">
        <v>3382.22</v>
      </c>
      <c r="AC1072" s="26">
        <v>-0.0130877</v>
      </c>
      <c r="AD1072" s="27">
        <v>0.0118933</v>
      </c>
      <c r="AE1072" s="27">
        <v>9.17382</v>
      </c>
      <c r="AF1072" s="26">
        <v>0</v>
      </c>
      <c r="AG1072" s="27">
        <v>0</v>
      </c>
      <c r="AH1072" s="27">
        <v>1492.45</v>
      </c>
      <c r="AI1072" s="26">
        <v>0.888111</v>
      </c>
      <c r="AJ1072" s="27">
        <v>0.946436</v>
      </c>
      <c r="AK1072" s="27">
        <v>1653.92</v>
      </c>
      <c r="AL1072" s="26">
        <v>0.847402</v>
      </c>
      <c r="AM1072" s="27">
        <v>24.1604</v>
      </c>
      <c r="AN1072" s="27">
        <v>23382.93</v>
      </c>
      <c r="AO1072" s="26">
        <v>0.850715</v>
      </c>
      <c r="AP1072" s="27">
        <v>31.2197</v>
      </c>
      <c r="AQ1072" s="27">
        <v>28182.35</v>
      </c>
      <c r="AR1072" s="26">
        <v>0.954389</v>
      </c>
      <c r="AS1072" s="27">
        <v>380.49</v>
      </c>
      <c r="AT1072" s="27">
        <v>572907.12</v>
      </c>
    </row>
    <row r="1073" spans="1:4" ht="17.25">
      <c r="A1073" s="25">
        <v>0.74166666666666703</v>
      </c>
      <c r="B1073" s="26">
        <v>0.928368</v>
      </c>
      <c r="C1073" s="27">
        <v>4.48492</v>
      </c>
      <c r="D1073" s="27">
        <v>14741.06</v>
      </c>
      <c r="E1073" s="26">
        <v>0.880133</v>
      </c>
      <c r="F1073" s="27">
        <v>26.9275</v>
      </c>
      <c r="G1073" s="27">
        <v>22781.21</v>
      </c>
      <c r="H1073" s="26">
        <v>0.892027</v>
      </c>
      <c r="I1073" s="27">
        <v>16.916</v>
      </c>
      <c r="J1073" s="27">
        <v>16359.55</v>
      </c>
      <c r="K1073" s="26">
        <v>0.873287</v>
      </c>
      <c r="L1073" s="27">
        <v>14.3613</v>
      </c>
      <c r="M1073" s="27">
        <v>10455.59</v>
      </c>
      <c r="N1073" s="26">
        <v>0.864276</v>
      </c>
      <c r="O1073" s="27">
        <v>25.0356</v>
      </c>
      <c r="P1073" s="27">
        <v>18610.89</v>
      </c>
      <c r="Q1073" s="26">
        <v>0.629241</v>
      </c>
      <c r="R1073" s="27">
        <v>0.569447</v>
      </c>
      <c r="S1073" s="27">
        <v>898.96</v>
      </c>
      <c r="T1073" s="26">
        <v>0.414742</v>
      </c>
      <c r="U1073" s="27">
        <v>2.33713</v>
      </c>
      <c r="V1073" s="27">
        <v>241.054</v>
      </c>
      <c r="W1073" s="26">
        <v>0.988626</v>
      </c>
      <c r="X1073" s="27">
        <v>0.635591</v>
      </c>
      <c r="Y1073" s="27">
        <v>808.168</v>
      </c>
      <c r="Z1073" s="26">
        <v>0.828551</v>
      </c>
      <c r="AA1073" s="27">
        <v>0.00682845</v>
      </c>
      <c r="AB1073" s="27">
        <v>3382.22</v>
      </c>
      <c r="AC1073" s="26">
        <v>-0.013023</v>
      </c>
      <c r="AD1073" s="27">
        <v>0.0118282</v>
      </c>
      <c r="AE1073" s="27">
        <v>9.17402</v>
      </c>
      <c r="AF1073" s="26">
        <v>0</v>
      </c>
      <c r="AG1073" s="27">
        <v>0</v>
      </c>
      <c r="AH1073" s="27">
        <v>1492.45</v>
      </c>
      <c r="AI1073" s="26">
        <v>0.888492</v>
      </c>
      <c r="AJ1073" s="27">
        <v>0.954017</v>
      </c>
      <c r="AK1073" s="27">
        <v>1653.93</v>
      </c>
      <c r="AL1073" s="26">
        <v>0.845566</v>
      </c>
      <c r="AM1073" s="27">
        <v>23.9674</v>
      </c>
      <c r="AN1073" s="27">
        <v>23383.32</v>
      </c>
      <c r="AO1073" s="26">
        <v>0.845808</v>
      </c>
      <c r="AP1073" s="27">
        <v>30.4313</v>
      </c>
      <c r="AQ1073" s="27">
        <v>28182.85</v>
      </c>
      <c r="AR1073" s="26">
        <v>0.953188</v>
      </c>
      <c r="AS1073" s="27">
        <v>378.262</v>
      </c>
      <c r="AT1073" s="27">
        <v>572913.44</v>
      </c>
    </row>
    <row r="1074" spans="1:4" ht="17.25">
      <c r="A1074" s="25">
        <v>0.74236111111111103</v>
      </c>
      <c r="B1074" s="26">
        <v>0.928333</v>
      </c>
      <c r="C1074" s="27">
        <v>4.48637</v>
      </c>
      <c r="D1074" s="27">
        <v>14741.14</v>
      </c>
      <c r="E1074" s="26">
        <v>0.879038</v>
      </c>
      <c r="F1074" s="27">
        <v>26.6535</v>
      </c>
      <c r="G1074" s="27">
        <v>22781.65</v>
      </c>
      <c r="H1074" s="26">
        <v>0.891151</v>
      </c>
      <c r="I1074" s="27">
        <v>16.7514</v>
      </c>
      <c r="J1074" s="27">
        <v>16359.83</v>
      </c>
      <c r="K1074" s="26">
        <v>0.870999</v>
      </c>
      <c r="L1074" s="27">
        <v>14.1498</v>
      </c>
      <c r="M1074" s="27">
        <v>10455.83</v>
      </c>
      <c r="N1074" s="26">
        <v>0.862756</v>
      </c>
      <c r="O1074" s="27">
        <v>24.7516</v>
      </c>
      <c r="P1074" s="27">
        <v>18611.3</v>
      </c>
      <c r="Q1074" s="26">
        <v>0.628963</v>
      </c>
      <c r="R1074" s="27">
        <v>0.568468</v>
      </c>
      <c r="S1074" s="27">
        <v>898.969</v>
      </c>
      <c r="T1074" s="26">
        <v>0.41565</v>
      </c>
      <c r="U1074" s="27">
        <v>2.34794</v>
      </c>
      <c r="V1074" s="27">
        <v>241.093</v>
      </c>
      <c r="W1074" s="26">
        <v>0.988685</v>
      </c>
      <c r="X1074" s="27">
        <v>0.636318</v>
      </c>
      <c r="Y1074" s="27">
        <v>808.179</v>
      </c>
      <c r="Z1074" s="26">
        <v>0.824626</v>
      </c>
      <c r="AA1074" s="27">
        <v>0.00678298</v>
      </c>
      <c r="AB1074" s="27">
        <v>3382.22</v>
      </c>
      <c r="AC1074" s="26">
        <v>-0.0127642</v>
      </c>
      <c r="AD1074" s="27">
        <v>0.0116146</v>
      </c>
      <c r="AE1074" s="27">
        <v>9.17423</v>
      </c>
      <c r="AF1074" s="26">
        <v>0</v>
      </c>
      <c r="AG1074" s="27">
        <v>0</v>
      </c>
      <c r="AH1074" s="27">
        <v>1492.45</v>
      </c>
      <c r="AI1074" s="26">
        <v>0.88837</v>
      </c>
      <c r="AJ1074" s="27">
        <v>0.952407</v>
      </c>
      <c r="AK1074" s="27">
        <v>1653.95</v>
      </c>
      <c r="AL1074" s="26">
        <v>0.84419</v>
      </c>
      <c r="AM1074" s="27">
        <v>23.8022</v>
      </c>
      <c r="AN1074" s="27">
        <v>23383.72</v>
      </c>
      <c r="AO1074" s="26">
        <v>0.847561</v>
      </c>
      <c r="AP1074" s="27">
        <v>30.706</v>
      </c>
      <c r="AQ1074" s="27">
        <v>28183.36</v>
      </c>
      <c r="AR1074" s="26">
        <v>0.953342</v>
      </c>
      <c r="AS1074" s="27">
        <v>377.17</v>
      </c>
      <c r="AT1074" s="27">
        <v>572919.81</v>
      </c>
    </row>
    <row r="1075" spans="1:4" ht="17.25">
      <c r="A1075" s="25">
        <v>0.74305555555555602</v>
      </c>
      <c r="B1075" s="26">
        <v>0.92834</v>
      </c>
      <c r="C1075" s="27">
        <v>4.48094</v>
      </c>
      <c r="D1075" s="27">
        <v>14741.21</v>
      </c>
      <c r="E1075" s="26">
        <v>0.87677</v>
      </c>
      <c r="F1075" s="27">
        <v>26.3931</v>
      </c>
      <c r="G1075" s="27">
        <v>22782.11</v>
      </c>
      <c r="H1075" s="26">
        <v>0.889588</v>
      </c>
      <c r="I1075" s="27">
        <v>16.5992</v>
      </c>
      <c r="J1075" s="27">
        <v>16360.12</v>
      </c>
      <c r="K1075" s="26">
        <v>0.870186</v>
      </c>
      <c r="L1075" s="27">
        <v>14.1074</v>
      </c>
      <c r="M1075" s="27">
        <v>10456.07</v>
      </c>
      <c r="N1075" s="26">
        <v>0.859907</v>
      </c>
      <c r="O1075" s="27">
        <v>24.4669</v>
      </c>
      <c r="P1075" s="27">
        <v>18611.71</v>
      </c>
      <c r="Q1075" s="26">
        <v>0.626239</v>
      </c>
      <c r="R1075" s="27">
        <v>0.564768</v>
      </c>
      <c r="S1075" s="27">
        <v>898.979</v>
      </c>
      <c r="T1075" s="26">
        <v>0.412637</v>
      </c>
      <c r="U1075" s="27">
        <v>2.33053</v>
      </c>
      <c r="V1075" s="27">
        <v>241.132</v>
      </c>
      <c r="W1075" s="26">
        <v>0.988739</v>
      </c>
      <c r="X1075" s="27">
        <v>0.636039</v>
      </c>
      <c r="Y1075" s="27">
        <v>808.19</v>
      </c>
      <c r="Z1075" s="26">
        <v>0.823191</v>
      </c>
      <c r="AA1075" s="27">
        <v>0.00676303</v>
      </c>
      <c r="AB1075" s="27">
        <v>3382.22</v>
      </c>
      <c r="AC1075" s="26">
        <v>-0.0130899</v>
      </c>
      <c r="AD1075" s="27">
        <v>0.0119082</v>
      </c>
      <c r="AE1075" s="27">
        <v>9.1745</v>
      </c>
      <c r="AF1075" s="26">
        <v>-0.970315</v>
      </c>
      <c r="AG1075" s="27">
        <v>0.00857853</v>
      </c>
      <c r="AH1075" s="27">
        <v>1492.45</v>
      </c>
      <c r="AI1075" s="26">
        <v>0.887431</v>
      </c>
      <c r="AJ1075" s="27">
        <v>0.953011</v>
      </c>
      <c r="AK1075" s="27">
        <v>1653.97</v>
      </c>
      <c r="AL1075" s="26">
        <v>0.842207</v>
      </c>
      <c r="AM1075" s="27">
        <v>23.6354</v>
      </c>
      <c r="AN1075" s="27">
        <v>23384.12</v>
      </c>
      <c r="AO1075" s="26">
        <v>0.845438</v>
      </c>
      <c r="AP1075" s="27">
        <v>30.5331</v>
      </c>
      <c r="AQ1075" s="27">
        <v>28183.88</v>
      </c>
      <c r="AR1075" s="26">
        <v>0.957493</v>
      </c>
      <c r="AS1075" s="27">
        <v>365.855</v>
      </c>
      <c r="AT1075" s="27">
        <v>572926.12</v>
      </c>
    </row>
    <row r="1076" spans="1:4" ht="17.25">
      <c r="A1076" s="25">
        <v>0.74375000000000002</v>
      </c>
      <c r="B1076" s="26">
        <v>0.928572</v>
      </c>
      <c r="C1076" s="27">
        <v>4.49006</v>
      </c>
      <c r="D1076" s="27">
        <v>14741.29</v>
      </c>
      <c r="E1076" s="26">
        <v>0.878452</v>
      </c>
      <c r="F1076" s="27">
        <v>26.6303</v>
      </c>
      <c r="G1076" s="27">
        <v>22782.53</v>
      </c>
      <c r="H1076" s="26">
        <v>0.890781</v>
      </c>
      <c r="I1076" s="27">
        <v>16.7133</v>
      </c>
      <c r="J1076" s="27">
        <v>16360.38</v>
      </c>
      <c r="K1076" s="26">
        <v>0.871323</v>
      </c>
      <c r="L1076" s="27">
        <v>14.1989</v>
      </c>
      <c r="M1076" s="27">
        <v>10456.3</v>
      </c>
      <c r="N1076" s="26">
        <v>0.862878</v>
      </c>
      <c r="O1076" s="27">
        <v>24.7692</v>
      </c>
      <c r="P1076" s="27">
        <v>18612.12</v>
      </c>
      <c r="Q1076" s="26">
        <v>0.628733</v>
      </c>
      <c r="R1076" s="27">
        <v>0.56691</v>
      </c>
      <c r="S1076" s="27">
        <v>898.988</v>
      </c>
      <c r="T1076" s="26">
        <v>0.384687</v>
      </c>
      <c r="U1076" s="27">
        <v>2.22923</v>
      </c>
      <c r="V1076" s="27">
        <v>241.17</v>
      </c>
      <c r="W1076" s="26">
        <v>0.98869</v>
      </c>
      <c r="X1076" s="27">
        <v>0.635954</v>
      </c>
      <c r="Y1076" s="27">
        <v>808.2</v>
      </c>
      <c r="Z1076" s="26">
        <v>0.824835</v>
      </c>
      <c r="AA1076" s="27">
        <v>0.00677319</v>
      </c>
      <c r="AB1076" s="27">
        <v>3382.22</v>
      </c>
      <c r="AC1076" s="26">
        <v>-0.0125735</v>
      </c>
      <c r="AD1076" s="27">
        <v>0.0114321</v>
      </c>
      <c r="AE1076" s="27">
        <v>9.17478</v>
      </c>
      <c r="AF1076" s="26">
        <v>0</v>
      </c>
      <c r="AG1076" s="27">
        <v>0</v>
      </c>
      <c r="AH1076" s="27">
        <v>1492.46</v>
      </c>
      <c r="AI1076" s="26">
        <v>0.888356</v>
      </c>
      <c r="AJ1076" s="27">
        <v>0.953839</v>
      </c>
      <c r="AK1076" s="27">
        <v>1653.98</v>
      </c>
      <c r="AL1076" s="26">
        <v>0.844916</v>
      </c>
      <c r="AM1076" s="27">
        <v>23.9224</v>
      </c>
      <c r="AN1076" s="27">
        <v>23384.51</v>
      </c>
      <c r="AO1076" s="26">
        <v>0.844825</v>
      </c>
      <c r="AP1076" s="27">
        <v>30.2654</v>
      </c>
      <c r="AQ1076" s="27">
        <v>28184.38</v>
      </c>
      <c r="AR1076" s="26">
        <v>0.956875</v>
      </c>
      <c r="AS1076" s="27">
        <v>369.339</v>
      </c>
      <c r="AT1076" s="27">
        <v>572932.25</v>
      </c>
    </row>
    <row r="1077" spans="1:4" ht="17.25">
      <c r="A1077" s="25">
        <v>0.74444444444444402</v>
      </c>
      <c r="B1077" s="26">
        <v>0.928201</v>
      </c>
      <c r="C1077" s="27">
        <v>4.47898</v>
      </c>
      <c r="D1077" s="27">
        <v>14741.36</v>
      </c>
      <c r="E1077" s="26">
        <v>0.878597</v>
      </c>
      <c r="F1077" s="27">
        <v>26.7469</v>
      </c>
      <c r="G1077" s="27">
        <v>22782.99</v>
      </c>
      <c r="H1077" s="26">
        <v>0.890582</v>
      </c>
      <c r="I1077" s="27">
        <v>16.7585</v>
      </c>
      <c r="J1077" s="27">
        <v>16360.67</v>
      </c>
      <c r="K1077" s="26">
        <v>0.871944</v>
      </c>
      <c r="L1077" s="27">
        <v>14.2715</v>
      </c>
      <c r="M1077" s="27">
        <v>10456.55</v>
      </c>
      <c r="N1077" s="26">
        <v>0.862652</v>
      </c>
      <c r="O1077" s="27">
        <v>24.8684</v>
      </c>
      <c r="P1077" s="27">
        <v>18612.54</v>
      </c>
      <c r="Q1077" s="26">
        <v>0.627587</v>
      </c>
      <c r="R1077" s="27">
        <v>0.567784</v>
      </c>
      <c r="S1077" s="27">
        <v>898.997</v>
      </c>
      <c r="T1077" s="26">
        <v>0.41354</v>
      </c>
      <c r="U1077" s="27">
        <v>2.3352</v>
      </c>
      <c r="V1077" s="27">
        <v>241.208</v>
      </c>
      <c r="W1077" s="26">
        <v>0.988694</v>
      </c>
      <c r="X1077" s="27">
        <v>0.635171</v>
      </c>
      <c r="Y1077" s="27">
        <v>808.211</v>
      </c>
      <c r="Z1077" s="26">
        <v>0.827289</v>
      </c>
      <c r="AA1077" s="27">
        <v>0.00676295</v>
      </c>
      <c r="AB1077" s="27">
        <v>3382.22</v>
      </c>
      <c r="AC1077" s="26">
        <v>-0.0129551</v>
      </c>
      <c r="AD1077" s="27">
        <v>0.0117827</v>
      </c>
      <c r="AE1077" s="27">
        <v>9.17504</v>
      </c>
      <c r="AF1077" s="26">
        <v>0</v>
      </c>
      <c r="AG1077" s="27">
        <v>0</v>
      </c>
      <c r="AH1077" s="27">
        <v>1492.46</v>
      </c>
      <c r="AI1077" s="26">
        <v>0.865025</v>
      </c>
      <c r="AJ1077" s="27">
        <v>6.73281</v>
      </c>
      <c r="AK1077" s="27">
        <v>1654.04</v>
      </c>
      <c r="AL1077" s="26">
        <v>0.844631</v>
      </c>
      <c r="AM1077" s="27">
        <v>23.9534</v>
      </c>
      <c r="AN1077" s="27">
        <v>23384.91</v>
      </c>
      <c r="AO1077" s="26">
        <v>0.842973</v>
      </c>
      <c r="AP1077" s="27">
        <v>30.0911</v>
      </c>
      <c r="AQ1077" s="27">
        <v>28184.89</v>
      </c>
      <c r="AR1077" s="26">
        <v>0.955679</v>
      </c>
      <c r="AS1077" s="27">
        <v>370.85</v>
      </c>
      <c r="AT1077" s="27">
        <v>572938.56</v>
      </c>
    </row>
    <row r="1078" spans="1:4" ht="17.25">
      <c r="A1078" s="25">
        <v>0.74513888888888902</v>
      </c>
      <c r="B1078" s="26">
        <v>0.928437</v>
      </c>
      <c r="C1078" s="27">
        <v>4.48904</v>
      </c>
      <c r="D1078" s="27">
        <v>14741.44</v>
      </c>
      <c r="E1078" s="26">
        <v>0.880389</v>
      </c>
      <c r="F1078" s="27">
        <v>27.0464</v>
      </c>
      <c r="G1078" s="27">
        <v>22783.43</v>
      </c>
      <c r="H1078" s="26">
        <v>0.892007</v>
      </c>
      <c r="I1078" s="27">
        <v>16.9474</v>
      </c>
      <c r="J1078" s="27">
        <v>16360.94</v>
      </c>
      <c r="K1078" s="26">
        <v>0.874532</v>
      </c>
      <c r="L1078" s="27">
        <v>14.5178</v>
      </c>
      <c r="M1078" s="27">
        <v>10456.77</v>
      </c>
      <c r="N1078" s="26">
        <v>0.865224</v>
      </c>
      <c r="O1078" s="27">
        <v>25.2101</v>
      </c>
      <c r="P1078" s="27">
        <v>18612.95</v>
      </c>
      <c r="Q1078" s="26">
        <v>0.62889</v>
      </c>
      <c r="R1078" s="27">
        <v>0.568029</v>
      </c>
      <c r="S1078" s="27">
        <v>899.007</v>
      </c>
      <c r="T1078" s="26">
        <v>0.413054</v>
      </c>
      <c r="U1078" s="27">
        <v>2.33258</v>
      </c>
      <c r="V1078" s="27">
        <v>241.248</v>
      </c>
      <c r="W1078" s="26">
        <v>0.988649</v>
      </c>
      <c r="X1078" s="27">
        <v>0.636036</v>
      </c>
      <c r="Y1078" s="27">
        <v>808.221</v>
      </c>
      <c r="Z1078" s="26">
        <v>0.826269</v>
      </c>
      <c r="AA1078" s="27">
        <v>0.00679815</v>
      </c>
      <c r="AB1078" s="27">
        <v>3382.22</v>
      </c>
      <c r="AC1078" s="26">
        <v>-0.0131348</v>
      </c>
      <c r="AD1078" s="27">
        <v>0.0119249</v>
      </c>
      <c r="AE1078" s="27">
        <v>9.17527</v>
      </c>
      <c r="AF1078" s="26">
        <v>0</v>
      </c>
      <c r="AG1078" s="27">
        <v>0</v>
      </c>
      <c r="AH1078" s="27">
        <v>1492.46</v>
      </c>
      <c r="AI1078" s="26">
        <v>0.870907</v>
      </c>
      <c r="AJ1078" s="27">
        <v>6.95641</v>
      </c>
      <c r="AK1078" s="27">
        <v>1654.15</v>
      </c>
      <c r="AL1078" s="26">
        <v>0.843625</v>
      </c>
      <c r="AM1078" s="27">
        <v>23.7317</v>
      </c>
      <c r="AN1078" s="27">
        <v>23385.31</v>
      </c>
      <c r="AO1078" s="26">
        <v>0.845214</v>
      </c>
      <c r="AP1078" s="27">
        <v>30.3615</v>
      </c>
      <c r="AQ1078" s="27">
        <v>28185.4</v>
      </c>
      <c r="AR1078" s="26">
        <v>0.958607</v>
      </c>
      <c r="AS1078" s="27">
        <v>377.696</v>
      </c>
      <c r="AT1078" s="27">
        <v>572944.88</v>
      </c>
    </row>
    <row r="1079" spans="1:4" ht="17.25">
      <c r="A1079" s="25">
        <v>0.74583333333333302</v>
      </c>
      <c r="B1079" s="26">
        <v>0.928261</v>
      </c>
      <c r="C1079" s="27">
        <v>4.47826</v>
      </c>
      <c r="D1079" s="27">
        <v>14741.51</v>
      </c>
      <c r="E1079" s="26">
        <v>0.881274</v>
      </c>
      <c r="F1079" s="27">
        <v>27.1897</v>
      </c>
      <c r="G1079" s="27">
        <v>22783.88</v>
      </c>
      <c r="H1079" s="26">
        <v>0.89274</v>
      </c>
      <c r="I1079" s="27">
        <v>17.0351</v>
      </c>
      <c r="J1079" s="27">
        <v>16361.23</v>
      </c>
      <c r="K1079" s="26">
        <v>0.873826</v>
      </c>
      <c r="L1079" s="27">
        <v>14.4163</v>
      </c>
      <c r="M1079" s="27">
        <v>10457.02</v>
      </c>
      <c r="N1079" s="26">
        <v>0.866005</v>
      </c>
      <c r="O1079" s="27">
        <v>25.3393</v>
      </c>
      <c r="P1079" s="27">
        <v>18613.37</v>
      </c>
      <c r="Q1079" s="26">
        <v>0.6276</v>
      </c>
      <c r="R1079" s="27">
        <v>0.566224</v>
      </c>
      <c r="S1079" s="27">
        <v>899.016</v>
      </c>
      <c r="T1079" s="26">
        <v>0.412655</v>
      </c>
      <c r="U1079" s="27">
        <v>2.32867</v>
      </c>
      <c r="V1079" s="27">
        <v>241.286</v>
      </c>
      <c r="W1079" s="26">
        <v>0.988678</v>
      </c>
      <c r="X1079" s="27">
        <v>0.635055</v>
      </c>
      <c r="Y1079" s="27">
        <v>808.232</v>
      </c>
      <c r="Z1079" s="26">
        <v>0.828712</v>
      </c>
      <c r="AA1079" s="27">
        <v>0.00678951</v>
      </c>
      <c r="AB1079" s="27">
        <v>3382.22</v>
      </c>
      <c r="AC1079" s="26">
        <v>-0.0114724</v>
      </c>
      <c r="AD1079" s="27">
        <v>0.0104089</v>
      </c>
      <c r="AE1079" s="27">
        <v>9.17548</v>
      </c>
      <c r="AF1079" s="26">
        <v>0</v>
      </c>
      <c r="AG1079" s="27">
        <v>0</v>
      </c>
      <c r="AH1079" s="27">
        <v>1492.46</v>
      </c>
      <c r="AI1079" s="26">
        <v>0.873363</v>
      </c>
      <c r="AJ1079" s="27">
        <v>7.04951</v>
      </c>
      <c r="AK1079" s="27">
        <v>1654.27</v>
      </c>
      <c r="AL1079" s="26">
        <v>0.84723</v>
      </c>
      <c r="AM1079" s="27">
        <v>24.2481</v>
      </c>
      <c r="AN1079" s="27">
        <v>23385.71</v>
      </c>
      <c r="AO1079" s="26">
        <v>0.848067</v>
      </c>
      <c r="AP1079" s="27">
        <v>30.8294</v>
      </c>
      <c r="AQ1079" s="27">
        <v>28185.89</v>
      </c>
      <c r="AR1079" s="26">
        <v>0.958283</v>
      </c>
      <c r="AS1079" s="27">
        <v>383.464</v>
      </c>
      <c r="AT1079" s="27">
        <v>572951.25</v>
      </c>
    </row>
    <row r="1080" spans="1:4" ht="17.25">
      <c r="A1080" s="25">
        <v>0.74652777777777801</v>
      </c>
      <c r="B1080" s="26">
        <v>0.928552</v>
      </c>
      <c r="C1080" s="27">
        <v>4.47931</v>
      </c>
      <c r="D1080" s="27">
        <v>14741.59</v>
      </c>
      <c r="E1080" s="26">
        <v>0.883504</v>
      </c>
      <c r="F1080" s="27">
        <v>27.3864</v>
      </c>
      <c r="G1080" s="27">
        <v>22784.33</v>
      </c>
      <c r="H1080" s="26">
        <v>0.894551</v>
      </c>
      <c r="I1080" s="27">
        <v>17.1628</v>
      </c>
      <c r="J1080" s="27">
        <v>16361.51</v>
      </c>
      <c r="K1080" s="26">
        <v>0.876957</v>
      </c>
      <c r="L1080" s="27">
        <v>14.6366</v>
      </c>
      <c r="M1080" s="27">
        <v>10457.26</v>
      </c>
      <c r="N1080" s="26">
        <v>0.868918</v>
      </c>
      <c r="O1080" s="27">
        <v>25.5927</v>
      </c>
      <c r="P1080" s="27">
        <v>18613.8</v>
      </c>
      <c r="Q1080" s="26">
        <v>0.629784</v>
      </c>
      <c r="R1080" s="27">
        <v>0.567906</v>
      </c>
      <c r="S1080" s="27">
        <v>899.026</v>
      </c>
      <c r="T1080" s="26">
        <v>0.413326</v>
      </c>
      <c r="U1080" s="27">
        <v>2.32797</v>
      </c>
      <c r="V1080" s="27">
        <v>241.325</v>
      </c>
      <c r="W1080" s="26">
        <v>0.988469</v>
      </c>
      <c r="X1080" s="27">
        <v>0.632745</v>
      </c>
      <c r="Y1080" s="27">
        <v>808.243</v>
      </c>
      <c r="Z1080" s="26">
        <v>0.828021</v>
      </c>
      <c r="AA1080" s="27">
        <v>0.0067528</v>
      </c>
      <c r="AB1080" s="27">
        <v>3382.22</v>
      </c>
      <c r="AC1080" s="26">
        <v>-0.0118765</v>
      </c>
      <c r="AD1080" s="27">
        <v>0.0107788</v>
      </c>
      <c r="AE1080" s="27">
        <v>9.17568</v>
      </c>
      <c r="AF1080" s="26">
        <v>0</v>
      </c>
      <c r="AG1080" s="27">
        <v>0</v>
      </c>
      <c r="AH1080" s="27">
        <v>1492.46</v>
      </c>
      <c r="AI1080" s="26">
        <v>0.89857</v>
      </c>
      <c r="AJ1080" s="27">
        <v>0.95012</v>
      </c>
      <c r="AK1080" s="27">
        <v>1654.44</v>
      </c>
      <c r="AL1080" s="26">
        <v>0.849508</v>
      </c>
      <c r="AM1080" s="27">
        <v>24.3952</v>
      </c>
      <c r="AN1080" s="27">
        <v>23386.11</v>
      </c>
      <c r="AO1080" s="26">
        <v>0.850061</v>
      </c>
      <c r="AP1080" s="27">
        <v>31.0168</v>
      </c>
      <c r="AQ1080" s="27">
        <v>28186.41</v>
      </c>
      <c r="AR1080" s="26">
        <v>0.959516</v>
      </c>
      <c r="AS1080" s="27">
        <v>381.262</v>
      </c>
      <c r="AT1080" s="27">
        <v>572957.62</v>
      </c>
    </row>
    <row r="1081" spans="1:4" ht="17.25">
      <c r="A1081" s="25">
        <v>0.74722222222222201</v>
      </c>
      <c r="B1081" s="26">
        <v>0.928616</v>
      </c>
      <c r="C1081" s="27">
        <v>4.47398</v>
      </c>
      <c r="D1081" s="27">
        <v>14741.66</v>
      </c>
      <c r="E1081" s="26">
        <v>0.884419</v>
      </c>
      <c r="F1081" s="27">
        <v>27.5893</v>
      </c>
      <c r="G1081" s="27">
        <v>22784.81</v>
      </c>
      <c r="H1081" s="26">
        <v>0.89526</v>
      </c>
      <c r="I1081" s="27">
        <v>17.2974</v>
      </c>
      <c r="J1081" s="27">
        <v>16361.81</v>
      </c>
      <c r="K1081" s="26">
        <v>0.878529</v>
      </c>
      <c r="L1081" s="27">
        <v>14.8028</v>
      </c>
      <c r="M1081" s="27">
        <v>10457.52</v>
      </c>
      <c r="N1081" s="26">
        <v>0.86971</v>
      </c>
      <c r="O1081" s="27">
        <v>25.7969</v>
      </c>
      <c r="P1081" s="27">
        <v>18614.23</v>
      </c>
      <c r="Q1081" s="26">
        <v>0.628923</v>
      </c>
      <c r="R1081" s="27">
        <v>0.566221</v>
      </c>
      <c r="S1081" s="27">
        <v>899.035</v>
      </c>
      <c r="T1081" s="26">
        <v>0.412126</v>
      </c>
      <c r="U1081" s="27">
        <v>2.32048</v>
      </c>
      <c r="V1081" s="27">
        <v>241.364</v>
      </c>
      <c r="W1081" s="26">
        <v>0.988542</v>
      </c>
      <c r="X1081" s="27">
        <v>0.634152</v>
      </c>
      <c r="Y1081" s="27">
        <v>808.253</v>
      </c>
      <c r="Z1081" s="26">
        <v>0.828255</v>
      </c>
      <c r="AA1081" s="27">
        <v>0.00677015</v>
      </c>
      <c r="AB1081" s="27">
        <v>3382.22</v>
      </c>
      <c r="AC1081" s="26">
        <v>-0.0121677</v>
      </c>
      <c r="AD1081" s="27">
        <v>0.0110553</v>
      </c>
      <c r="AE1081" s="27">
        <v>9.17591</v>
      </c>
      <c r="AF1081" s="26">
        <v>0</v>
      </c>
      <c r="AG1081" s="27">
        <v>0</v>
      </c>
      <c r="AH1081" s="27">
        <v>1492.46</v>
      </c>
      <c r="AI1081" s="26">
        <v>0.898151</v>
      </c>
      <c r="AJ1081" s="27">
        <v>0.947223</v>
      </c>
      <c r="AK1081" s="27">
        <v>1654.44</v>
      </c>
      <c r="AL1081" s="26">
        <v>0.8492</v>
      </c>
      <c r="AM1081" s="27">
        <v>24.4984</v>
      </c>
      <c r="AN1081" s="27">
        <v>23386.52</v>
      </c>
      <c r="AO1081" s="26">
        <v>0.850425</v>
      </c>
      <c r="AP1081" s="27">
        <v>31.1908</v>
      </c>
      <c r="AQ1081" s="27">
        <v>28186.94</v>
      </c>
      <c r="AR1081" s="26">
        <v>0.960813</v>
      </c>
      <c r="AS1081" s="27">
        <v>376.827</v>
      </c>
      <c r="AT1081" s="27">
        <v>572963.88</v>
      </c>
    </row>
    <row r="1082" spans="1:4" ht="17.25">
      <c r="A1082" s="25">
        <v>0.74791666666666701</v>
      </c>
      <c r="B1082" s="26">
        <v>0.928449</v>
      </c>
      <c r="C1082" s="27">
        <v>4.47975</v>
      </c>
      <c r="D1082" s="27">
        <v>14741.74</v>
      </c>
      <c r="E1082" s="26">
        <v>0.883776</v>
      </c>
      <c r="F1082" s="27">
        <v>27.8042</v>
      </c>
      <c r="G1082" s="27">
        <v>22785.25</v>
      </c>
      <c r="H1082" s="26">
        <v>0.895325</v>
      </c>
      <c r="I1082" s="27">
        <v>17.4432</v>
      </c>
      <c r="J1082" s="27">
        <v>16362.1</v>
      </c>
      <c r="K1082" s="26">
        <v>0.87774</v>
      </c>
      <c r="L1082" s="27">
        <v>14.7798</v>
      </c>
      <c r="M1082" s="27">
        <v>10457.76</v>
      </c>
      <c r="N1082" s="26">
        <v>0.869859</v>
      </c>
      <c r="O1082" s="27">
        <v>26.03</v>
      </c>
      <c r="P1082" s="27">
        <v>18614.66</v>
      </c>
      <c r="Q1082" s="26">
        <v>0.627869</v>
      </c>
      <c r="R1082" s="27">
        <v>0.566429</v>
      </c>
      <c r="S1082" s="27">
        <v>899.045</v>
      </c>
      <c r="T1082" s="26">
        <v>0.38831</v>
      </c>
      <c r="U1082" s="27">
        <v>2.30971</v>
      </c>
      <c r="V1082" s="27">
        <v>241.403</v>
      </c>
      <c r="W1082" s="26">
        <v>0.98875</v>
      </c>
      <c r="X1082" s="27">
        <v>0.636363</v>
      </c>
      <c r="Y1082" s="27">
        <v>808.264</v>
      </c>
      <c r="Z1082" s="26">
        <v>0.82639</v>
      </c>
      <c r="AA1082" s="27">
        <v>0.00676949</v>
      </c>
      <c r="AB1082" s="27">
        <v>3382.22</v>
      </c>
      <c r="AC1082" s="26">
        <v>-0.0130664</v>
      </c>
      <c r="AD1082" s="27">
        <v>0.0118574</v>
      </c>
      <c r="AE1082" s="27">
        <v>9.17613</v>
      </c>
      <c r="AF1082" s="26">
        <v>0</v>
      </c>
      <c r="AG1082" s="27">
        <v>0</v>
      </c>
      <c r="AH1082" s="27">
        <v>1492.46</v>
      </c>
      <c r="AI1082" s="26">
        <v>0.897447</v>
      </c>
      <c r="AJ1082" s="27">
        <v>0.945866</v>
      </c>
      <c r="AK1082" s="27">
        <v>1654.46</v>
      </c>
      <c r="AL1082" s="26">
        <v>0.84997</v>
      </c>
      <c r="AM1082" s="27">
        <v>24.6042</v>
      </c>
      <c r="AN1082" s="27">
        <v>23386.93</v>
      </c>
      <c r="AO1082" s="26">
        <v>0.849209</v>
      </c>
      <c r="AP1082" s="27">
        <v>30.9626</v>
      </c>
      <c r="AQ1082" s="27">
        <v>28187.45</v>
      </c>
      <c r="AR1082" s="26">
        <v>0.961274</v>
      </c>
      <c r="AS1082" s="27">
        <v>373.142</v>
      </c>
      <c r="AT1082" s="27">
        <v>572970.06</v>
      </c>
    </row>
    <row r="1083" spans="1:4" ht="17.25">
      <c r="A1083" s="25">
        <v>0.74861111111111101</v>
      </c>
      <c r="B1083" s="26">
        <v>0.928992</v>
      </c>
      <c r="C1083" s="27">
        <v>4.48637</v>
      </c>
      <c r="D1083" s="27">
        <v>14741.81</v>
      </c>
      <c r="E1083" s="26">
        <v>0.886976</v>
      </c>
      <c r="F1083" s="27">
        <v>28.0041</v>
      </c>
      <c r="G1083" s="27">
        <v>22785.73</v>
      </c>
      <c r="H1083" s="26">
        <v>0.89753</v>
      </c>
      <c r="I1083" s="27">
        <v>17.5907</v>
      </c>
      <c r="J1083" s="27">
        <v>16362.39</v>
      </c>
      <c r="K1083" s="26">
        <v>0.880785</v>
      </c>
      <c r="L1083" s="27">
        <v>14.97</v>
      </c>
      <c r="M1083" s="27">
        <v>10458.01</v>
      </c>
      <c r="N1083" s="26">
        <v>0.873023</v>
      </c>
      <c r="O1083" s="27">
        <v>26.2205</v>
      </c>
      <c r="P1083" s="27">
        <v>18615.09</v>
      </c>
      <c r="Q1083" s="26">
        <v>0.630415</v>
      </c>
      <c r="R1083" s="27">
        <v>0.567508</v>
      </c>
      <c r="S1083" s="27">
        <v>899.054</v>
      </c>
      <c r="T1083" s="26">
        <v>0.387326</v>
      </c>
      <c r="U1083" s="27">
        <v>2.23894</v>
      </c>
      <c r="V1083" s="27">
        <v>241.441</v>
      </c>
      <c r="W1083" s="26">
        <v>0.988541</v>
      </c>
      <c r="X1083" s="27">
        <v>0.633866</v>
      </c>
      <c r="Y1083" s="27">
        <v>808.274</v>
      </c>
      <c r="Z1083" s="26">
        <v>0.819723</v>
      </c>
      <c r="AA1083" s="27">
        <v>0.00674362</v>
      </c>
      <c r="AB1083" s="27">
        <v>3382.22</v>
      </c>
      <c r="AC1083" s="26">
        <v>-0.0117643</v>
      </c>
      <c r="AD1083" s="27">
        <v>0.0106635</v>
      </c>
      <c r="AE1083" s="27">
        <v>9.1763</v>
      </c>
      <c r="AF1083" s="26">
        <v>0</v>
      </c>
      <c r="AG1083" s="27">
        <v>0</v>
      </c>
      <c r="AH1083" s="27">
        <v>1492.46</v>
      </c>
      <c r="AI1083" s="26">
        <v>0.898213</v>
      </c>
      <c r="AJ1083" s="27">
        <v>0.94015</v>
      </c>
      <c r="AK1083" s="27">
        <v>1654.48</v>
      </c>
      <c r="AL1083" s="26">
        <v>0.851862</v>
      </c>
      <c r="AM1083" s="27">
        <v>24.751</v>
      </c>
      <c r="AN1083" s="27">
        <v>23387.34</v>
      </c>
      <c r="AO1083" s="26">
        <v>0.855841</v>
      </c>
      <c r="AP1083" s="27">
        <v>32.0382</v>
      </c>
      <c r="AQ1083" s="27">
        <v>28187.99</v>
      </c>
      <c r="AR1083" s="26">
        <v>0.958397</v>
      </c>
      <c r="AS1083" s="27">
        <v>389.047</v>
      </c>
      <c r="AT1083" s="27">
        <v>572976.38</v>
      </c>
    </row>
    <row r="1084" spans="1:4" ht="17.25">
      <c r="A1084" s="25">
        <v>0.749305555555556</v>
      </c>
      <c r="B1084" s="26">
        <v>0.928793</v>
      </c>
      <c r="C1084" s="27">
        <v>4.48443</v>
      </c>
      <c r="D1084" s="27">
        <v>14741.89</v>
      </c>
      <c r="E1084" s="26">
        <v>0.885135</v>
      </c>
      <c r="F1084" s="27">
        <v>27.6832</v>
      </c>
      <c r="G1084" s="27">
        <v>22786.2</v>
      </c>
      <c r="H1084" s="26">
        <v>0.895691</v>
      </c>
      <c r="I1084" s="27">
        <v>17.3499</v>
      </c>
      <c r="J1084" s="27">
        <v>16362.68</v>
      </c>
      <c r="K1084" s="26">
        <v>0.878917</v>
      </c>
      <c r="L1084" s="27">
        <v>14.7969</v>
      </c>
      <c r="M1084" s="27">
        <v>10458.26</v>
      </c>
      <c r="N1084" s="26">
        <v>0.870423</v>
      </c>
      <c r="O1084" s="27">
        <v>25.7373</v>
      </c>
      <c r="P1084" s="27">
        <v>18615.53</v>
      </c>
      <c r="Q1084" s="26">
        <v>0.63084</v>
      </c>
      <c r="R1084" s="27">
        <v>0.569605</v>
      </c>
      <c r="S1084" s="27">
        <v>899.064</v>
      </c>
      <c r="T1084" s="26">
        <v>0.413928</v>
      </c>
      <c r="U1084" s="27">
        <v>2.33539</v>
      </c>
      <c r="V1084" s="27">
        <v>241.48</v>
      </c>
      <c r="W1084" s="26">
        <v>0.988567</v>
      </c>
      <c r="X1084" s="27">
        <v>0.632872</v>
      </c>
      <c r="Y1084" s="27">
        <v>808.285</v>
      </c>
      <c r="Z1084" s="26">
        <v>0.824337</v>
      </c>
      <c r="AA1084" s="27">
        <v>0.00672324</v>
      </c>
      <c r="AB1084" s="27">
        <v>3382.22</v>
      </c>
      <c r="AC1084" s="26">
        <v>-0.010765</v>
      </c>
      <c r="AD1084" s="27">
        <v>0.00975264</v>
      </c>
      <c r="AE1084" s="27">
        <v>9.17648</v>
      </c>
      <c r="AF1084" s="26">
        <v>0</v>
      </c>
      <c r="AG1084" s="27">
        <v>0</v>
      </c>
      <c r="AH1084" s="27">
        <v>1492.46</v>
      </c>
      <c r="AI1084" s="26">
        <v>0.8976</v>
      </c>
      <c r="AJ1084" s="27">
        <v>0.937079</v>
      </c>
      <c r="AK1084" s="27">
        <v>1654.49</v>
      </c>
      <c r="AL1084" s="26">
        <v>0.849497</v>
      </c>
      <c r="AM1084" s="27">
        <v>24.3938</v>
      </c>
      <c r="AN1084" s="27">
        <v>23387.75</v>
      </c>
      <c r="AO1084" s="26">
        <v>0.856014</v>
      </c>
      <c r="AP1084" s="27">
        <v>32.1097</v>
      </c>
      <c r="AQ1084" s="27">
        <v>28188.53</v>
      </c>
      <c r="AR1084" s="26">
        <v>0.958576</v>
      </c>
      <c r="AS1084" s="27">
        <v>395.38</v>
      </c>
      <c r="AT1084" s="27">
        <v>572982.81</v>
      </c>
    </row>
    <row r="1085" spans="1:4" ht="17.25">
      <c r="A1085" s="25">
        <v>0.75</v>
      </c>
      <c r="B1085" s="26">
        <v>0.927194</v>
      </c>
      <c r="C1085" s="27">
        <v>4.48406</v>
      </c>
      <c r="D1085" s="27">
        <v>14741.96</v>
      </c>
      <c r="E1085" s="26">
        <v>0.877864</v>
      </c>
      <c r="F1085" s="27">
        <v>27.3335</v>
      </c>
      <c r="G1085" s="27">
        <v>22786.64</v>
      </c>
      <c r="H1085" s="26">
        <v>0.890453</v>
      </c>
      <c r="I1085" s="27">
        <v>17.1617</v>
      </c>
      <c r="J1085" s="27">
        <v>16362.96</v>
      </c>
      <c r="K1085" s="26">
        <v>0.872614</v>
      </c>
      <c r="L1085" s="27">
        <v>14.6035</v>
      </c>
      <c r="M1085" s="27">
        <v>10458.5</v>
      </c>
      <c r="N1085" s="26">
        <v>0.862411</v>
      </c>
      <c r="O1085" s="27">
        <v>25.4422</v>
      </c>
      <c r="P1085" s="27">
        <v>18615.95</v>
      </c>
      <c r="Q1085" s="26">
        <v>0.625086</v>
      </c>
      <c r="R1085" s="27">
        <v>0.570448</v>
      </c>
      <c r="S1085" s="27">
        <v>899.073</v>
      </c>
      <c r="T1085" s="26">
        <v>0.417203</v>
      </c>
      <c r="U1085" s="27">
        <v>2.37079</v>
      </c>
      <c r="V1085" s="27">
        <v>241.52</v>
      </c>
      <c r="W1085" s="26">
        <v>0.989052</v>
      </c>
      <c r="X1085" s="27">
        <v>0.642648</v>
      </c>
      <c r="Y1085" s="27">
        <v>808.295</v>
      </c>
      <c r="Z1085" s="26">
        <v>0.82569</v>
      </c>
      <c r="AA1085" s="27">
        <v>0.00687341</v>
      </c>
      <c r="AB1085" s="27">
        <v>3382.22</v>
      </c>
      <c r="AC1085" s="26">
        <v>-0.0168232</v>
      </c>
      <c r="AD1085" s="27">
        <v>0.0153463</v>
      </c>
      <c r="AE1085" s="27">
        <v>9.17673</v>
      </c>
      <c r="AF1085" s="26">
        <v>0.858725</v>
      </c>
      <c r="AG1085" s="27">
        <v>0.0132686</v>
      </c>
      <c r="AH1085" s="27">
        <v>1492.46</v>
      </c>
      <c r="AI1085" s="26">
        <v>0.894845</v>
      </c>
      <c r="AJ1085" s="27">
        <v>0.942527</v>
      </c>
      <c r="AK1085" s="27">
        <v>1654.51</v>
      </c>
      <c r="AL1085" s="26">
        <v>0.843942</v>
      </c>
      <c r="AM1085" s="27">
        <v>24.2744</v>
      </c>
      <c r="AN1085" s="27">
        <v>23388.16</v>
      </c>
      <c r="AO1085" s="26">
        <v>0.846089</v>
      </c>
      <c r="AP1085" s="27">
        <v>31.2581</v>
      </c>
      <c r="AQ1085" s="27">
        <v>28189.04</v>
      </c>
      <c r="AR1085" s="26">
        <v>0.956814</v>
      </c>
      <c r="AS1085" s="27">
        <v>401.819</v>
      </c>
      <c r="AT1085" s="27">
        <v>572989.25</v>
      </c>
    </row>
    <row r="1086" spans="1:4" ht="17.25">
      <c r="A1086" s="25">
        <v>0.750694444444444</v>
      </c>
      <c r="B1086" s="26">
        <v>0.927375</v>
      </c>
      <c r="C1086" s="27">
        <v>4.48196</v>
      </c>
      <c r="D1086" s="27">
        <v>14742.04</v>
      </c>
      <c r="E1086" s="26">
        <v>0.877042</v>
      </c>
      <c r="F1086" s="27">
        <v>26.9063</v>
      </c>
      <c r="G1086" s="27">
        <v>22787.11</v>
      </c>
      <c r="H1086" s="26">
        <v>0.889873</v>
      </c>
      <c r="I1086" s="27">
        <v>16.9362</v>
      </c>
      <c r="J1086" s="27">
        <v>16363.25</v>
      </c>
      <c r="K1086" s="26">
        <v>0.870733</v>
      </c>
      <c r="L1086" s="27">
        <v>14.3482</v>
      </c>
      <c r="M1086" s="27">
        <v>10458.75</v>
      </c>
      <c r="N1086" s="26">
        <v>0.860361</v>
      </c>
      <c r="O1086" s="27">
        <v>24.9286</v>
      </c>
      <c r="P1086" s="27">
        <v>18616.37</v>
      </c>
      <c r="Q1086" s="26">
        <v>0.624181</v>
      </c>
      <c r="R1086" s="27">
        <v>0.568447</v>
      </c>
      <c r="S1086" s="27">
        <v>899.083</v>
      </c>
      <c r="T1086" s="26">
        <v>0.416026</v>
      </c>
      <c r="U1086" s="27">
        <v>2.36259</v>
      </c>
      <c r="V1086" s="27">
        <v>241.559</v>
      </c>
      <c r="W1086" s="26">
        <v>0.989047</v>
      </c>
      <c r="X1086" s="27">
        <v>0.640238</v>
      </c>
      <c r="Y1086" s="27">
        <v>808.306</v>
      </c>
      <c r="Z1086" s="26">
        <v>0.829507</v>
      </c>
      <c r="AA1086" s="27">
        <v>0.00682491</v>
      </c>
      <c r="AB1086" s="27">
        <v>3382.22</v>
      </c>
      <c r="AC1086" s="26">
        <v>-0.0181089</v>
      </c>
      <c r="AD1086" s="27">
        <v>0.0164677</v>
      </c>
      <c r="AE1086" s="27">
        <v>9.17699</v>
      </c>
      <c r="AF1086" s="26">
        <v>0.853747</v>
      </c>
      <c r="AG1086" s="27">
        <v>4.86239</v>
      </c>
      <c r="AH1086" s="27">
        <v>1492.52</v>
      </c>
      <c r="AI1086" s="26">
        <v>0.895607</v>
      </c>
      <c r="AJ1086" s="27">
        <v>0.944303</v>
      </c>
      <c r="AK1086" s="27">
        <v>1654.52</v>
      </c>
      <c r="AL1086" s="26">
        <v>0.857001</v>
      </c>
      <c r="AM1086" s="27">
        <v>15.395</v>
      </c>
      <c r="AN1086" s="27">
        <v>23388.45</v>
      </c>
      <c r="AO1086" s="26">
        <v>0.841784</v>
      </c>
      <c r="AP1086" s="27">
        <v>30.4797</v>
      </c>
      <c r="AQ1086" s="27">
        <v>28189.55</v>
      </c>
      <c r="AR1086" s="26">
        <v>0.958356</v>
      </c>
      <c r="AS1086" s="27">
        <v>402.733</v>
      </c>
      <c r="AT1086" s="27">
        <v>572995.69</v>
      </c>
    </row>
    <row r="1087" spans="1:4" ht="17.25">
      <c r="A1087" s="25">
        <v>0.75138888888888899</v>
      </c>
      <c r="B1087" s="26">
        <v>0.927044</v>
      </c>
      <c r="C1087" s="27">
        <v>4.48556</v>
      </c>
      <c r="D1087" s="27">
        <v>14742.11</v>
      </c>
      <c r="E1087" s="26">
        <v>0.873882</v>
      </c>
      <c r="F1087" s="27">
        <v>26.59</v>
      </c>
      <c r="G1087" s="27">
        <v>22787.54</v>
      </c>
      <c r="H1087" s="26">
        <v>0.887587</v>
      </c>
      <c r="I1087" s="27">
        <v>16.7498</v>
      </c>
      <c r="J1087" s="27">
        <v>16363.52</v>
      </c>
      <c r="K1087" s="26">
        <v>0.868498</v>
      </c>
      <c r="L1087" s="27">
        <v>14.2434</v>
      </c>
      <c r="M1087" s="27">
        <v>10458.98</v>
      </c>
      <c r="N1087" s="26">
        <v>0.856993</v>
      </c>
      <c r="O1087" s="27">
        <v>24.6499</v>
      </c>
      <c r="P1087" s="27">
        <v>18616.79</v>
      </c>
      <c r="Q1087" s="26">
        <v>0.622828</v>
      </c>
      <c r="R1087" s="27">
        <v>0.567477</v>
      </c>
      <c r="S1087" s="27">
        <v>899.092</v>
      </c>
      <c r="T1087" s="26">
        <v>0.415626</v>
      </c>
      <c r="U1087" s="27">
        <v>2.36115</v>
      </c>
      <c r="V1087" s="27">
        <v>241.599</v>
      </c>
      <c r="W1087" s="26">
        <v>0.989022</v>
      </c>
      <c r="X1087" s="27">
        <v>0.641561</v>
      </c>
      <c r="Y1087" s="27">
        <v>808.317</v>
      </c>
      <c r="Z1087" s="26">
        <v>0.831694</v>
      </c>
      <c r="AA1087" s="27">
        <v>0.00679265</v>
      </c>
      <c r="AB1087" s="27">
        <v>3382.22</v>
      </c>
      <c r="AC1087" s="26">
        <v>-0.017819</v>
      </c>
      <c r="AD1087" s="27">
        <v>0.0161806</v>
      </c>
      <c r="AE1087" s="27">
        <v>9.17728</v>
      </c>
      <c r="AF1087" s="26">
        <v>0.859566</v>
      </c>
      <c r="AG1087" s="27">
        <v>5.01254</v>
      </c>
      <c r="AH1087" s="27">
        <v>1492.6</v>
      </c>
      <c r="AI1087" s="26">
        <v>0.894276</v>
      </c>
      <c r="AJ1087" s="27">
        <v>0.94576</v>
      </c>
      <c r="AK1087" s="27">
        <v>1654.54</v>
      </c>
      <c r="AL1087" s="26">
        <v>0.952334</v>
      </c>
      <c r="AM1087" s="27">
        <v>0.394911</v>
      </c>
      <c r="AN1087" s="27">
        <v>23388.46</v>
      </c>
      <c r="AO1087" s="26">
        <v>0.8418</v>
      </c>
      <c r="AP1087" s="27">
        <v>30.7525</v>
      </c>
      <c r="AQ1087" s="27">
        <v>28190.07</v>
      </c>
      <c r="AR1087" s="26">
        <v>0.96056</v>
      </c>
      <c r="AS1087" s="27">
        <v>376.834</v>
      </c>
      <c r="AT1087" s="27">
        <v>573001.88</v>
      </c>
    </row>
    <row r="1088" spans="1:4" ht="17.25">
      <c r="A1088" s="25">
        <v>0.75208333333333299</v>
      </c>
      <c r="B1088" s="26">
        <v>0.92732</v>
      </c>
      <c r="C1088" s="27">
        <v>4.50045</v>
      </c>
      <c r="D1088" s="27">
        <v>14742.19</v>
      </c>
      <c r="E1088" s="26">
        <v>0.872181</v>
      </c>
      <c r="F1088" s="27">
        <v>26.272</v>
      </c>
      <c r="G1088" s="27">
        <v>22788</v>
      </c>
      <c r="H1088" s="26">
        <v>0.886489</v>
      </c>
      <c r="I1088" s="27">
        <v>16.5722</v>
      </c>
      <c r="J1088" s="27">
        <v>16363.81</v>
      </c>
      <c r="K1088" s="26">
        <v>0.867159</v>
      </c>
      <c r="L1088" s="27">
        <v>14.0876</v>
      </c>
      <c r="M1088" s="27">
        <v>10459.22</v>
      </c>
      <c r="N1088" s="26">
        <v>0.855191</v>
      </c>
      <c r="O1088" s="27">
        <v>24.3731</v>
      </c>
      <c r="P1088" s="27">
        <v>18617.19</v>
      </c>
      <c r="Q1088" s="26">
        <v>0.624394</v>
      </c>
      <c r="R1088" s="27">
        <v>0.569717</v>
      </c>
      <c r="S1088" s="27">
        <v>899.102</v>
      </c>
      <c r="T1088" s="26">
        <v>0.415322</v>
      </c>
      <c r="U1088" s="27">
        <v>2.36447</v>
      </c>
      <c r="V1088" s="27">
        <v>241.637</v>
      </c>
      <c r="W1088" s="26">
        <v>0.989035</v>
      </c>
      <c r="X1088" s="27">
        <v>0.643356</v>
      </c>
      <c r="Y1088" s="27">
        <v>808.327</v>
      </c>
      <c r="Z1088" s="26">
        <v>0.827489</v>
      </c>
      <c r="AA1088" s="27">
        <v>0.00680746</v>
      </c>
      <c r="AB1088" s="27">
        <v>3382.22</v>
      </c>
      <c r="AC1088" s="26">
        <v>-0.0174344</v>
      </c>
      <c r="AD1088" s="27">
        <v>0.0158475</v>
      </c>
      <c r="AE1088" s="27">
        <v>9.17754</v>
      </c>
      <c r="AF1088" s="26">
        <v>0.860289</v>
      </c>
      <c r="AG1088" s="27">
        <v>5.0296</v>
      </c>
      <c r="AH1088" s="27">
        <v>1492.69</v>
      </c>
      <c r="AI1088" s="26">
        <v>0.894944</v>
      </c>
      <c r="AJ1088" s="27">
        <v>0.945117</v>
      </c>
      <c r="AK1088" s="27">
        <v>1654.55</v>
      </c>
      <c r="AL1088" s="26">
        <v>0.764439</v>
      </c>
      <c r="AM1088" s="27">
        <v>6.97077</v>
      </c>
      <c r="AN1088" s="27">
        <v>23388.49</v>
      </c>
      <c r="AO1088" s="26">
        <v>0.840591</v>
      </c>
      <c r="AP1088" s="27">
        <v>30.4554</v>
      </c>
      <c r="AQ1088" s="27">
        <v>28190.58</v>
      </c>
      <c r="AR1088" s="26">
        <v>0.962772</v>
      </c>
      <c r="AS1088" s="27">
        <v>374.046</v>
      </c>
      <c r="AT1088" s="27">
        <v>573007.94</v>
      </c>
    </row>
    <row r="1089" spans="1:4" ht="17.25">
      <c r="A1089" s="25">
        <v>0.75277777777777799</v>
      </c>
      <c r="B1089" s="26">
        <v>0.927006</v>
      </c>
      <c r="C1089" s="27">
        <v>4.48917</v>
      </c>
      <c r="D1089" s="27">
        <v>14742.26</v>
      </c>
      <c r="E1089" s="26">
        <v>0.873806</v>
      </c>
      <c r="F1089" s="27">
        <v>26.529</v>
      </c>
      <c r="G1089" s="27">
        <v>22788.43</v>
      </c>
      <c r="H1089" s="26">
        <v>0.887219</v>
      </c>
      <c r="I1089" s="27">
        <v>16.6722</v>
      </c>
      <c r="J1089" s="27">
        <v>16364.09</v>
      </c>
      <c r="K1089" s="26">
        <v>0.868302</v>
      </c>
      <c r="L1089" s="27">
        <v>14.2037</v>
      </c>
      <c r="M1089" s="27">
        <v>10459.45</v>
      </c>
      <c r="N1089" s="26">
        <v>0.856098</v>
      </c>
      <c r="O1089" s="27">
        <v>24.5601</v>
      </c>
      <c r="P1089" s="27">
        <v>18617.6</v>
      </c>
      <c r="Q1089" s="26">
        <v>0.623687</v>
      </c>
      <c r="R1089" s="27">
        <v>0.570341</v>
      </c>
      <c r="S1089" s="27">
        <v>899.111</v>
      </c>
      <c r="T1089" s="26">
        <v>0.37682</v>
      </c>
      <c r="U1089" s="27">
        <v>1.77306</v>
      </c>
      <c r="V1089" s="27">
        <v>241.674</v>
      </c>
      <c r="W1089" s="26">
        <v>0.989035</v>
      </c>
      <c r="X1089" s="27">
        <v>0.643366</v>
      </c>
      <c r="Y1089" s="27">
        <v>808.338</v>
      </c>
      <c r="Z1089" s="26">
        <v>0.826035</v>
      </c>
      <c r="AA1089" s="27">
        <v>0.00679719</v>
      </c>
      <c r="AB1089" s="27">
        <v>3382.22</v>
      </c>
      <c r="AC1089" s="26">
        <v>-0.01926</v>
      </c>
      <c r="AD1089" s="27">
        <v>0.0174914</v>
      </c>
      <c r="AE1089" s="27">
        <v>9.17781</v>
      </c>
      <c r="AF1089" s="26">
        <v>0.857654</v>
      </c>
      <c r="AG1089" s="27">
        <v>4.9707</v>
      </c>
      <c r="AH1089" s="27">
        <v>1492.77</v>
      </c>
      <c r="AI1089" s="26">
        <v>0.886521</v>
      </c>
      <c r="AJ1089" s="27">
        <v>0.960959</v>
      </c>
      <c r="AK1089" s="27">
        <v>1654.57</v>
      </c>
      <c r="AL1089" s="26">
        <v>0.763879</v>
      </c>
      <c r="AM1089" s="27">
        <v>6.8576</v>
      </c>
      <c r="AN1089" s="27">
        <v>23388.61</v>
      </c>
      <c r="AO1089" s="26">
        <v>0.838048</v>
      </c>
      <c r="AP1089" s="27">
        <v>30.1742</v>
      </c>
      <c r="AQ1089" s="27">
        <v>28191.09</v>
      </c>
      <c r="AR1089" s="26">
        <v>0.958473</v>
      </c>
      <c r="AS1089" s="27">
        <v>386.511</v>
      </c>
      <c r="AT1089" s="27">
        <v>573014.19</v>
      </c>
    </row>
    <row r="1090" spans="1:4" ht="17.25">
      <c r="A1090" s="25">
        <v>0.75347222222222199</v>
      </c>
      <c r="B1090" s="26">
        <v>0.926881</v>
      </c>
      <c r="C1090" s="27">
        <v>4.48004</v>
      </c>
      <c r="D1090" s="27">
        <v>14742.33</v>
      </c>
      <c r="E1090" s="26">
        <v>0.873633</v>
      </c>
      <c r="F1090" s="27">
        <v>26.5819</v>
      </c>
      <c r="G1090" s="27">
        <v>22788.88</v>
      </c>
      <c r="H1090" s="26">
        <v>0.887005</v>
      </c>
      <c r="I1090" s="27">
        <v>16.6884</v>
      </c>
      <c r="J1090" s="27">
        <v>16364.37</v>
      </c>
      <c r="K1090" s="26">
        <v>0.868859</v>
      </c>
      <c r="L1090" s="27">
        <v>14.2905</v>
      </c>
      <c r="M1090" s="27">
        <v>10459.69</v>
      </c>
      <c r="N1090" s="26">
        <v>0.855336</v>
      </c>
      <c r="O1090" s="27">
        <v>24.4157</v>
      </c>
      <c r="P1090" s="27">
        <v>18618.01</v>
      </c>
      <c r="Q1090" s="26">
        <v>0.623622</v>
      </c>
      <c r="R1090" s="27">
        <v>0.570244</v>
      </c>
      <c r="S1090" s="27">
        <v>899.121</v>
      </c>
      <c r="T1090" s="26">
        <v>0.408572</v>
      </c>
      <c r="U1090" s="27">
        <v>1.79962</v>
      </c>
      <c r="V1090" s="27">
        <v>241.703</v>
      </c>
      <c r="W1090" s="26">
        <v>0.989016</v>
      </c>
      <c r="X1090" s="27">
        <v>0.641074</v>
      </c>
      <c r="Y1090" s="27">
        <v>808.349</v>
      </c>
      <c r="Z1090" s="26">
        <v>0.828992</v>
      </c>
      <c r="AA1090" s="27">
        <v>0.00680167</v>
      </c>
      <c r="AB1090" s="27">
        <v>3382.22</v>
      </c>
      <c r="AC1090" s="26">
        <v>-0.0176818</v>
      </c>
      <c r="AD1090" s="27">
        <v>0.0160575</v>
      </c>
      <c r="AE1090" s="27">
        <v>9.1781</v>
      </c>
      <c r="AF1090" s="26">
        <v>0.857482</v>
      </c>
      <c r="AG1090" s="27">
        <v>4.94598</v>
      </c>
      <c r="AH1090" s="27">
        <v>1492.85</v>
      </c>
      <c r="AI1090" s="26">
        <v>0.886148</v>
      </c>
      <c r="AJ1090" s="27">
        <v>0.957931</v>
      </c>
      <c r="AK1090" s="27">
        <v>1654.59</v>
      </c>
      <c r="AL1090" s="26">
        <v>0.763452</v>
      </c>
      <c r="AM1090" s="27">
        <v>6.83224</v>
      </c>
      <c r="AN1090" s="27">
        <v>23388.72</v>
      </c>
      <c r="AO1090" s="26">
        <v>0.837178</v>
      </c>
      <c r="AP1090" s="27">
        <v>29.9716</v>
      </c>
      <c r="AQ1090" s="27">
        <v>28191.59</v>
      </c>
      <c r="AR1090" s="26">
        <v>0.958026</v>
      </c>
      <c r="AS1090" s="27">
        <v>387.247</v>
      </c>
      <c r="AT1090" s="27">
        <v>573020.5</v>
      </c>
    </row>
    <row r="1091" spans="1:4" ht="17.25">
      <c r="A1091" s="25">
        <v>0.75416666666666698</v>
      </c>
      <c r="B1091" s="26">
        <v>0.927143</v>
      </c>
      <c r="C1091" s="27">
        <v>4.48433</v>
      </c>
      <c r="D1091" s="27">
        <v>14742.41</v>
      </c>
      <c r="E1091" s="26">
        <v>0.875822</v>
      </c>
      <c r="F1091" s="27">
        <v>26.8405</v>
      </c>
      <c r="G1091" s="27">
        <v>22789.32</v>
      </c>
      <c r="H1091" s="26">
        <v>0.888641</v>
      </c>
      <c r="I1091" s="27">
        <v>16.8367</v>
      </c>
      <c r="J1091" s="27">
        <v>16364.65</v>
      </c>
      <c r="K1091" s="26">
        <v>0.869303</v>
      </c>
      <c r="L1091" s="27">
        <v>14.3053</v>
      </c>
      <c r="M1091" s="27">
        <v>10459.93</v>
      </c>
      <c r="N1091" s="26">
        <v>0.857387</v>
      </c>
      <c r="O1091" s="27">
        <v>24.6034</v>
      </c>
      <c r="P1091" s="27">
        <v>18618.42</v>
      </c>
      <c r="Q1091" s="26">
        <v>0.624603</v>
      </c>
      <c r="R1091" s="27">
        <v>0.57116</v>
      </c>
      <c r="S1091" s="27">
        <v>899.13</v>
      </c>
      <c r="T1091" s="26">
        <v>0.407254</v>
      </c>
      <c r="U1091" s="27">
        <v>1.79273</v>
      </c>
      <c r="V1091" s="27">
        <v>241.733</v>
      </c>
      <c r="W1091" s="26">
        <v>0.989095</v>
      </c>
      <c r="X1091" s="27">
        <v>0.641422</v>
      </c>
      <c r="Y1091" s="27">
        <v>808.36</v>
      </c>
      <c r="Z1091" s="26">
        <v>0.82651</v>
      </c>
      <c r="AA1091" s="27">
        <v>0.00673915</v>
      </c>
      <c r="AB1091" s="27">
        <v>3382.22</v>
      </c>
      <c r="AC1091" s="26">
        <v>-0.0185769</v>
      </c>
      <c r="AD1091" s="27">
        <v>0.0168478</v>
      </c>
      <c r="AE1091" s="27">
        <v>9.17837</v>
      </c>
      <c r="AF1091" s="26">
        <v>0.85798</v>
      </c>
      <c r="AG1091" s="27">
        <v>4.95765</v>
      </c>
      <c r="AH1091" s="27">
        <v>1492.94</v>
      </c>
      <c r="AI1091" s="26">
        <v>0.886599</v>
      </c>
      <c r="AJ1091" s="27">
        <v>0.961531</v>
      </c>
      <c r="AK1091" s="27">
        <v>1654.6</v>
      </c>
      <c r="AL1091" s="26">
        <v>0.763311</v>
      </c>
      <c r="AM1091" s="27">
        <v>6.8065</v>
      </c>
      <c r="AN1091" s="27">
        <v>23388.83</v>
      </c>
      <c r="AO1091" s="26">
        <v>0.838781</v>
      </c>
      <c r="AP1091" s="27">
        <v>30.2107</v>
      </c>
      <c r="AQ1091" s="27">
        <v>28192.08</v>
      </c>
      <c r="AR1091" s="26">
        <v>0.958015</v>
      </c>
      <c r="AS1091" s="27">
        <v>384.559</v>
      </c>
      <c r="AT1091" s="27">
        <v>573026.75</v>
      </c>
    </row>
    <row r="1092" spans="1:4" ht="17.25">
      <c r="A1092" s="25">
        <v>0.75486111111111098</v>
      </c>
      <c r="B1092" s="26">
        <v>0.927064</v>
      </c>
      <c r="C1092" s="27">
        <v>4.48111</v>
      </c>
      <c r="D1092" s="27">
        <v>14742.48</v>
      </c>
      <c r="E1092" s="26">
        <v>0.87679</v>
      </c>
      <c r="F1092" s="27">
        <v>27.0194</v>
      </c>
      <c r="G1092" s="27">
        <v>22789.77</v>
      </c>
      <c r="H1092" s="26">
        <v>0.889346</v>
      </c>
      <c r="I1092" s="27">
        <v>16.9446</v>
      </c>
      <c r="J1092" s="27">
        <v>16364.93</v>
      </c>
      <c r="K1092" s="26">
        <v>0.871154</v>
      </c>
      <c r="L1092" s="27">
        <v>14.4472</v>
      </c>
      <c r="M1092" s="27">
        <v>10460.17</v>
      </c>
      <c r="N1092" s="26">
        <v>0.858866</v>
      </c>
      <c r="O1092" s="27">
        <v>24.8054</v>
      </c>
      <c r="P1092" s="27">
        <v>18618.83</v>
      </c>
      <c r="Q1092" s="26">
        <v>0.625009</v>
      </c>
      <c r="R1092" s="27">
        <v>0.571988</v>
      </c>
      <c r="S1092" s="27">
        <v>899.14</v>
      </c>
      <c r="T1092" s="26">
        <v>0.407197</v>
      </c>
      <c r="U1092" s="27">
        <v>1.79688</v>
      </c>
      <c r="V1092" s="27">
        <v>241.763</v>
      </c>
      <c r="W1092" s="26">
        <v>0.988947</v>
      </c>
      <c r="X1092" s="27">
        <v>0.640998</v>
      </c>
      <c r="Y1092" s="27">
        <v>808.37</v>
      </c>
      <c r="Z1092" s="26">
        <v>0.829749</v>
      </c>
      <c r="AA1092" s="27">
        <v>0.00680225</v>
      </c>
      <c r="AB1092" s="27">
        <v>3382.22</v>
      </c>
      <c r="AC1092" s="26">
        <v>-0.0180512</v>
      </c>
      <c r="AD1092" s="27">
        <v>0.0163655</v>
      </c>
      <c r="AE1092" s="27">
        <v>9.17864</v>
      </c>
      <c r="AF1092" s="26">
        <v>0.858396</v>
      </c>
      <c r="AG1092" s="27">
        <v>4.9425</v>
      </c>
      <c r="AH1092" s="27">
        <v>1493.02</v>
      </c>
      <c r="AI1092" s="26">
        <v>0.885735</v>
      </c>
      <c r="AJ1092" s="27">
        <v>0.954552</v>
      </c>
      <c r="AK1092" s="27">
        <v>1654.62</v>
      </c>
      <c r="AL1092" s="26">
        <v>0.763485</v>
      </c>
      <c r="AM1092" s="27">
        <v>6.78654</v>
      </c>
      <c r="AN1092" s="27">
        <v>23388.95</v>
      </c>
      <c r="AO1092" s="26">
        <v>0.842662</v>
      </c>
      <c r="AP1092" s="27">
        <v>30.7834</v>
      </c>
      <c r="AQ1092" s="27">
        <v>28192.59</v>
      </c>
      <c r="AR1092" s="26">
        <v>0.957364</v>
      </c>
      <c r="AS1092" s="27">
        <v>388.453</v>
      </c>
      <c r="AT1092" s="27">
        <v>573033</v>
      </c>
    </row>
    <row r="1093" spans="1:4" ht="17.25">
      <c r="A1093" s="25">
        <v>0.75555555555555598</v>
      </c>
      <c r="B1093" s="26">
        <v>0.927498</v>
      </c>
      <c r="C1093" s="27">
        <v>4.47661</v>
      </c>
      <c r="D1093" s="27">
        <v>14742.56</v>
      </c>
      <c r="E1093" s="26">
        <v>0.879127</v>
      </c>
      <c r="F1093" s="27">
        <v>27.1878</v>
      </c>
      <c r="G1093" s="27">
        <v>22790.21</v>
      </c>
      <c r="H1093" s="26">
        <v>0.891035</v>
      </c>
      <c r="I1093" s="27">
        <v>17.0418</v>
      </c>
      <c r="J1093" s="27">
        <v>16365.2</v>
      </c>
      <c r="K1093" s="26">
        <v>0.873581</v>
      </c>
      <c r="L1093" s="27">
        <v>14.5871</v>
      </c>
      <c r="M1093" s="27">
        <v>10460.4</v>
      </c>
      <c r="N1093" s="26">
        <v>0.862144</v>
      </c>
      <c r="O1093" s="27">
        <v>25.079</v>
      </c>
      <c r="P1093" s="27">
        <v>18619.24</v>
      </c>
      <c r="Q1093" s="26">
        <v>0.626018</v>
      </c>
      <c r="R1093" s="27">
        <v>0.5688</v>
      </c>
      <c r="S1093" s="27">
        <v>899.149</v>
      </c>
      <c r="T1093" s="26">
        <v>0.41176</v>
      </c>
      <c r="U1093" s="27">
        <v>2.34523</v>
      </c>
      <c r="V1093" s="27">
        <v>241.796</v>
      </c>
      <c r="W1093" s="26">
        <v>0.988872</v>
      </c>
      <c r="X1093" s="27">
        <v>0.638542</v>
      </c>
      <c r="Y1093" s="27">
        <v>808.381</v>
      </c>
      <c r="Z1093" s="26">
        <v>0.829495</v>
      </c>
      <c r="AA1093" s="27">
        <v>0.00677738</v>
      </c>
      <c r="AB1093" s="27">
        <v>3382.22</v>
      </c>
      <c r="AC1093" s="26">
        <v>-0.0163964</v>
      </c>
      <c r="AD1093" s="27">
        <v>0.0148293</v>
      </c>
      <c r="AE1093" s="27">
        <v>9.1789</v>
      </c>
      <c r="AF1093" s="26">
        <v>0.858592</v>
      </c>
      <c r="AG1093" s="27">
        <v>4.90746</v>
      </c>
      <c r="AH1093" s="27">
        <v>1493.1</v>
      </c>
      <c r="AI1093" s="26">
        <v>0.886173</v>
      </c>
      <c r="AJ1093" s="27">
        <v>0.952806</v>
      </c>
      <c r="AK1093" s="27">
        <v>1654.63</v>
      </c>
      <c r="AL1093" s="26">
        <v>0.763744</v>
      </c>
      <c r="AM1093" s="27">
        <v>6.74396</v>
      </c>
      <c r="AN1093" s="27">
        <v>23389.06</v>
      </c>
      <c r="AO1093" s="26">
        <v>0.845091</v>
      </c>
      <c r="AP1093" s="27">
        <v>30.8983</v>
      </c>
      <c r="AQ1093" s="27">
        <v>28193.11</v>
      </c>
      <c r="AR1093" s="26">
        <v>0.956297</v>
      </c>
      <c r="AS1093" s="27">
        <v>395.837</v>
      </c>
      <c r="AT1093" s="27">
        <v>573039.31</v>
      </c>
    </row>
    <row r="1094" spans="1:4" ht="17.25">
      <c r="A1094" s="25">
        <v>0.75624999999999998</v>
      </c>
      <c r="B1094" s="26">
        <v>0.927697</v>
      </c>
      <c r="C1094" s="27">
        <v>4.49499</v>
      </c>
      <c r="D1094" s="27">
        <v>14742.63</v>
      </c>
      <c r="E1094" s="26">
        <v>0.880213</v>
      </c>
      <c r="F1094" s="27">
        <v>27.431</v>
      </c>
      <c r="G1094" s="27">
        <v>22790.68</v>
      </c>
      <c r="H1094" s="26">
        <v>0.891947</v>
      </c>
      <c r="I1094" s="27">
        <v>17.1824</v>
      </c>
      <c r="J1094" s="27">
        <v>16365.5</v>
      </c>
      <c r="K1094" s="26">
        <v>0.873909</v>
      </c>
      <c r="L1094" s="27">
        <v>14.6086</v>
      </c>
      <c r="M1094" s="27">
        <v>10460.66</v>
      </c>
      <c r="N1094" s="26">
        <v>0.864148</v>
      </c>
      <c r="O1094" s="27">
        <v>25.3823</v>
      </c>
      <c r="P1094" s="27">
        <v>18619.67</v>
      </c>
      <c r="Q1094" s="26">
        <v>0.625835</v>
      </c>
      <c r="R1094" s="27">
        <v>0.569272</v>
      </c>
      <c r="S1094" s="27">
        <v>899.159</v>
      </c>
      <c r="T1094" s="26">
        <v>0.41109</v>
      </c>
      <c r="U1094" s="27">
        <v>2.34494</v>
      </c>
      <c r="V1094" s="27">
        <v>241.834</v>
      </c>
      <c r="W1094" s="26">
        <v>0.988923</v>
      </c>
      <c r="X1094" s="27">
        <v>0.640817</v>
      </c>
      <c r="Y1094" s="27">
        <v>808.392</v>
      </c>
      <c r="Z1094" s="26">
        <v>0.757494</v>
      </c>
      <c r="AA1094" s="27">
        <v>0.0105719</v>
      </c>
      <c r="AB1094" s="27">
        <v>3382.22</v>
      </c>
      <c r="AC1094" s="26">
        <v>-0.017364</v>
      </c>
      <c r="AD1094" s="27">
        <v>0.0157537</v>
      </c>
      <c r="AE1094" s="27">
        <v>9.17915</v>
      </c>
      <c r="AF1094" s="26">
        <v>0.857225</v>
      </c>
      <c r="AG1094" s="27">
        <v>4.87788</v>
      </c>
      <c r="AH1094" s="27">
        <v>1493.18</v>
      </c>
      <c r="AI1094" s="26">
        <v>0.887453</v>
      </c>
      <c r="AJ1094" s="27">
        <v>0.957515</v>
      </c>
      <c r="AK1094" s="27">
        <v>1654.65</v>
      </c>
      <c r="AL1094" s="26">
        <v>0.821281</v>
      </c>
      <c r="AM1094" s="27">
        <v>15.0705</v>
      </c>
      <c r="AN1094" s="27">
        <v>23389.24</v>
      </c>
      <c r="AO1094" s="26">
        <v>0.845877</v>
      </c>
      <c r="AP1094" s="27">
        <v>31.1303</v>
      </c>
      <c r="AQ1094" s="27">
        <v>28193.62</v>
      </c>
      <c r="AR1094" s="26">
        <v>0.959866</v>
      </c>
      <c r="AS1094" s="27">
        <v>398.685</v>
      </c>
      <c r="AT1094" s="27">
        <v>573045.69</v>
      </c>
    </row>
    <row r="1095" spans="1:4" ht="17.25">
      <c r="A1095" s="25">
        <v>0.75694444444444398</v>
      </c>
      <c r="B1095" s="26">
        <v>0.927219</v>
      </c>
      <c r="C1095" s="27">
        <v>4.4811</v>
      </c>
      <c r="D1095" s="27">
        <v>14742.71</v>
      </c>
      <c r="E1095" s="26">
        <v>0.879234</v>
      </c>
      <c r="F1095" s="27">
        <v>27.4755</v>
      </c>
      <c r="G1095" s="27">
        <v>22791.12</v>
      </c>
      <c r="H1095" s="26">
        <v>0.89131</v>
      </c>
      <c r="I1095" s="27">
        <v>17.2079</v>
      </c>
      <c r="J1095" s="27">
        <v>16365.77</v>
      </c>
      <c r="K1095" s="26">
        <v>0.872928</v>
      </c>
      <c r="L1095" s="27">
        <v>14.597</v>
      </c>
      <c r="M1095" s="27">
        <v>10460.89</v>
      </c>
      <c r="N1095" s="26">
        <v>0.863281</v>
      </c>
      <c r="O1095" s="27">
        <v>25.4541</v>
      </c>
      <c r="P1095" s="27">
        <v>18620.09</v>
      </c>
      <c r="Q1095" s="26">
        <v>0.623991</v>
      </c>
      <c r="R1095" s="27">
        <v>0.567606</v>
      </c>
      <c r="S1095" s="27">
        <v>899.168</v>
      </c>
      <c r="T1095" s="26">
        <v>0.413009</v>
      </c>
      <c r="U1095" s="27">
        <v>2.35596</v>
      </c>
      <c r="V1095" s="27">
        <v>241.874</v>
      </c>
      <c r="W1095" s="26">
        <v>0.98887</v>
      </c>
      <c r="X1095" s="27">
        <v>0.639581</v>
      </c>
      <c r="Y1095" s="27">
        <v>808.402</v>
      </c>
      <c r="Z1095" s="26">
        <v>0.828268</v>
      </c>
      <c r="AA1095" s="27">
        <v>0.00682611</v>
      </c>
      <c r="AB1095" s="27">
        <v>3382.24</v>
      </c>
      <c r="AC1095" s="26">
        <v>0.457972</v>
      </c>
      <c r="AD1095" s="27">
        <v>-0.286875</v>
      </c>
      <c r="AE1095" s="27">
        <v>9.17979</v>
      </c>
      <c r="AF1095" s="26">
        <v>0.855583</v>
      </c>
      <c r="AG1095" s="27">
        <v>4.84331</v>
      </c>
      <c r="AH1095" s="27">
        <v>1493.26</v>
      </c>
      <c r="AI1095" s="26">
        <v>0.884805</v>
      </c>
      <c r="AJ1095" s="27">
        <v>0.96425</v>
      </c>
      <c r="AK1095" s="27">
        <v>1654.67</v>
      </c>
      <c r="AL1095" s="26">
        <v>0.82487</v>
      </c>
      <c r="AM1095" s="27">
        <v>15.3651</v>
      </c>
      <c r="AN1095" s="27">
        <v>23389.5</v>
      </c>
      <c r="AO1095" s="26">
        <v>0.843016</v>
      </c>
      <c r="AP1095" s="27">
        <v>30.6871</v>
      </c>
      <c r="AQ1095" s="27">
        <v>28194.14</v>
      </c>
      <c r="AR1095" s="26">
        <v>0.958049</v>
      </c>
      <c r="AS1095" s="27">
        <v>403.836</v>
      </c>
      <c r="AT1095" s="27">
        <v>573052.19</v>
      </c>
    </row>
    <row r="1096" spans="1:4" ht="17.25">
      <c r="A1096" s="25">
        <v>0.75763888888888897</v>
      </c>
      <c r="B1096" s="26">
        <v>0.927207</v>
      </c>
      <c r="C1096" s="27">
        <v>4.49287</v>
      </c>
      <c r="D1096" s="27">
        <v>14742.78</v>
      </c>
      <c r="E1096" s="26">
        <v>0.879793</v>
      </c>
      <c r="F1096" s="27">
        <v>27.6817</v>
      </c>
      <c r="G1096" s="27">
        <v>22791.58</v>
      </c>
      <c r="H1096" s="26">
        <v>0.891631</v>
      </c>
      <c r="I1096" s="27">
        <v>17.33</v>
      </c>
      <c r="J1096" s="27">
        <v>16366.06</v>
      </c>
      <c r="K1096" s="26">
        <v>0.874994</v>
      </c>
      <c r="L1096" s="27">
        <v>14.8382</v>
      </c>
      <c r="M1096" s="27">
        <v>10461.14</v>
      </c>
      <c r="N1096" s="26">
        <v>0.864241</v>
      </c>
      <c r="O1096" s="27">
        <v>25.7379</v>
      </c>
      <c r="P1096" s="27">
        <v>18620.52</v>
      </c>
      <c r="Q1096" s="26">
        <v>0.623486</v>
      </c>
      <c r="R1096" s="27">
        <v>0.568122</v>
      </c>
      <c r="S1096" s="27">
        <v>899.177</v>
      </c>
      <c r="T1096" s="26">
        <v>0.388844</v>
      </c>
      <c r="U1096" s="27">
        <v>2.33044</v>
      </c>
      <c r="V1096" s="27">
        <v>241.91</v>
      </c>
      <c r="W1096" s="26">
        <v>0.989031</v>
      </c>
      <c r="X1096" s="27">
        <v>0.641795</v>
      </c>
      <c r="Y1096" s="27">
        <v>808.413</v>
      </c>
      <c r="Z1096" s="26">
        <v>0.824142</v>
      </c>
      <c r="AA1096" s="27">
        <v>0.00691743</v>
      </c>
      <c r="AB1096" s="27">
        <v>3382.24</v>
      </c>
      <c r="AC1096" s="26">
        <v>0.458791</v>
      </c>
      <c r="AD1096" s="27">
        <v>-0.290305</v>
      </c>
      <c r="AE1096" s="27">
        <v>9.18476</v>
      </c>
      <c r="AF1096" s="26">
        <v>0</v>
      </c>
      <c r="AG1096" s="27">
        <v>0</v>
      </c>
      <c r="AH1096" s="27">
        <v>1493.29</v>
      </c>
      <c r="AI1096" s="26">
        <v>0.861591</v>
      </c>
      <c r="AJ1096" s="27">
        <v>6.72509</v>
      </c>
      <c r="AK1096" s="27">
        <v>1654.74</v>
      </c>
      <c r="AL1096" s="26">
        <v>0.843168</v>
      </c>
      <c r="AM1096" s="27">
        <v>24.0942</v>
      </c>
      <c r="AN1096" s="27">
        <v>23389.9</v>
      </c>
      <c r="AO1096" s="26">
        <v>0.843676</v>
      </c>
      <c r="AP1096" s="27">
        <v>30.8766</v>
      </c>
      <c r="AQ1096" s="27">
        <v>28194.65</v>
      </c>
      <c r="AR1096" s="26">
        <v>0.95995</v>
      </c>
      <c r="AS1096" s="27">
        <v>406.842</v>
      </c>
      <c r="AT1096" s="27">
        <v>573058.69</v>
      </c>
    </row>
    <row r="1097" spans="1:4" ht="17.25">
      <c r="A1097" s="25">
        <v>0.75833333333333297</v>
      </c>
      <c r="B1097" s="26">
        <v>0.925965</v>
      </c>
      <c r="C1097" s="27">
        <v>4.49486</v>
      </c>
      <c r="D1097" s="27">
        <v>14742.86</v>
      </c>
      <c r="E1097" s="26">
        <v>0.87793</v>
      </c>
      <c r="F1097" s="27">
        <v>27.8272</v>
      </c>
      <c r="G1097" s="27">
        <v>22792.06</v>
      </c>
      <c r="H1097" s="26">
        <v>0.890177</v>
      </c>
      <c r="I1097" s="27">
        <v>17.4373</v>
      </c>
      <c r="J1097" s="27">
        <v>16366.36</v>
      </c>
      <c r="K1097" s="26">
        <v>0.873723</v>
      </c>
      <c r="L1097" s="27">
        <v>14.9992</v>
      </c>
      <c r="M1097" s="27">
        <v>10461.39</v>
      </c>
      <c r="N1097" s="26">
        <v>0.862327</v>
      </c>
      <c r="O1097" s="27">
        <v>25.9156</v>
      </c>
      <c r="P1097" s="27">
        <v>18620.95</v>
      </c>
      <c r="Q1097" s="26">
        <v>0.62274</v>
      </c>
      <c r="R1097" s="27">
        <v>0.573398</v>
      </c>
      <c r="S1097" s="27">
        <v>899.186</v>
      </c>
      <c r="T1097" s="26">
        <v>0.419083</v>
      </c>
      <c r="U1097" s="27">
        <v>2.39929</v>
      </c>
      <c r="V1097" s="27">
        <v>241.948</v>
      </c>
      <c r="W1097" s="26">
        <v>0.989015</v>
      </c>
      <c r="X1097" s="27">
        <v>0.645885</v>
      </c>
      <c r="Y1097" s="27">
        <v>808.424</v>
      </c>
      <c r="Z1097" s="26">
        <v>0.82534</v>
      </c>
      <c r="AA1097" s="27">
        <v>0.0069865</v>
      </c>
      <c r="AB1097" s="27">
        <v>3382.24</v>
      </c>
      <c r="AC1097" s="26">
        <v>0.458735</v>
      </c>
      <c r="AD1097" s="27">
        <v>-0.291094</v>
      </c>
      <c r="AE1097" s="27">
        <v>9.18945</v>
      </c>
      <c r="AF1097" s="26">
        <v>0</v>
      </c>
      <c r="AG1097" s="27">
        <v>0</v>
      </c>
      <c r="AH1097" s="27">
        <v>1493.29</v>
      </c>
      <c r="AI1097" s="26">
        <v>0.864684</v>
      </c>
      <c r="AJ1097" s="27">
        <v>6.93424</v>
      </c>
      <c r="AK1097" s="27">
        <v>1654.86</v>
      </c>
      <c r="AL1097" s="26">
        <v>0.846644</v>
      </c>
      <c r="AM1097" s="27">
        <v>24.937</v>
      </c>
      <c r="AN1097" s="27">
        <v>23390.31</v>
      </c>
      <c r="AO1097" s="26">
        <v>0.844125</v>
      </c>
      <c r="AP1097" s="27">
        <v>31.4631</v>
      </c>
      <c r="AQ1097" s="27">
        <v>28195.18</v>
      </c>
      <c r="AR1097" s="26">
        <v>0.961379</v>
      </c>
      <c r="AS1097" s="27">
        <v>386.423</v>
      </c>
      <c r="AT1097" s="27">
        <v>573065.12</v>
      </c>
    </row>
    <row r="1098" spans="1:4" ht="17.25">
      <c r="A1098" s="25">
        <v>0.75902777777777797</v>
      </c>
      <c r="B1098" s="26">
        <v>0.927032</v>
      </c>
      <c r="C1098" s="27">
        <v>4.49407</v>
      </c>
      <c r="D1098" s="27">
        <v>14742.93</v>
      </c>
      <c r="E1098" s="26">
        <v>0.880738</v>
      </c>
      <c r="F1098" s="27">
        <v>28.0298</v>
      </c>
      <c r="G1098" s="27">
        <v>22792.51</v>
      </c>
      <c r="H1098" s="26">
        <v>0.892335</v>
      </c>
      <c r="I1098" s="27">
        <v>17.5665</v>
      </c>
      <c r="J1098" s="27">
        <v>16366.64</v>
      </c>
      <c r="K1098" s="26">
        <v>0.875212</v>
      </c>
      <c r="L1098" s="27">
        <v>14.9396</v>
      </c>
      <c r="M1098" s="27">
        <v>10461.63</v>
      </c>
      <c r="N1098" s="26">
        <v>0.865438</v>
      </c>
      <c r="O1098" s="27">
        <v>26.1274</v>
      </c>
      <c r="P1098" s="27">
        <v>18621.38</v>
      </c>
      <c r="Q1098" s="26">
        <v>0.623065</v>
      </c>
      <c r="R1098" s="27">
        <v>0.57001</v>
      </c>
      <c r="S1098" s="27">
        <v>899.196</v>
      </c>
      <c r="T1098" s="26">
        <v>0.416343</v>
      </c>
      <c r="U1098" s="27">
        <v>2.38211</v>
      </c>
      <c r="V1098" s="27">
        <v>241.989</v>
      </c>
      <c r="W1098" s="26">
        <v>0.989116</v>
      </c>
      <c r="X1098" s="27">
        <v>0.64442</v>
      </c>
      <c r="Y1098" s="27">
        <v>808.434</v>
      </c>
      <c r="Z1098" s="26">
        <v>0.822704</v>
      </c>
      <c r="AA1098" s="27">
        <v>0.00688877</v>
      </c>
      <c r="AB1098" s="27">
        <v>3382.24</v>
      </c>
      <c r="AC1098" s="26">
        <v>0.458269</v>
      </c>
      <c r="AD1098" s="27">
        <v>-0.288014</v>
      </c>
      <c r="AE1098" s="27">
        <v>9.19435</v>
      </c>
      <c r="AF1098" s="26">
        <v>0</v>
      </c>
      <c r="AG1098" s="27">
        <v>0</v>
      </c>
      <c r="AH1098" s="27">
        <v>1493.29</v>
      </c>
      <c r="AI1098" s="26">
        <v>0.869023</v>
      </c>
      <c r="AJ1098" s="27">
        <v>7.0381</v>
      </c>
      <c r="AK1098" s="27">
        <v>1654.97</v>
      </c>
      <c r="AL1098" s="26">
        <v>0.848225</v>
      </c>
      <c r="AM1098" s="27">
        <v>24.9046</v>
      </c>
      <c r="AN1098" s="27">
        <v>23390.72</v>
      </c>
      <c r="AO1098" s="26">
        <v>0.849865</v>
      </c>
      <c r="AP1098" s="27">
        <v>32.0778</v>
      </c>
      <c r="AQ1098" s="27">
        <v>28195.71</v>
      </c>
      <c r="AR1098" s="26">
        <v>0.960293</v>
      </c>
      <c r="AS1098" s="27">
        <v>396.436</v>
      </c>
      <c r="AT1098" s="27">
        <v>573071.44</v>
      </c>
    </row>
    <row r="1099" spans="1:4" ht="17.25">
      <c r="A1099" s="25">
        <v>0.75972222222222197</v>
      </c>
      <c r="B1099" s="26">
        <v>0.927028</v>
      </c>
      <c r="C1099" s="27">
        <v>4.48824</v>
      </c>
      <c r="D1099" s="27">
        <v>14743.01</v>
      </c>
      <c r="E1099" s="26">
        <v>0.880598</v>
      </c>
      <c r="F1099" s="27">
        <v>27.8292</v>
      </c>
      <c r="G1099" s="27">
        <v>22792.98</v>
      </c>
      <c r="H1099" s="26">
        <v>0.892053</v>
      </c>
      <c r="I1099" s="27">
        <v>17.4214</v>
      </c>
      <c r="J1099" s="27">
        <v>16366.94</v>
      </c>
      <c r="K1099" s="26">
        <v>0.874604</v>
      </c>
      <c r="L1099" s="27">
        <v>14.8239</v>
      </c>
      <c r="M1099" s="27">
        <v>10461.89</v>
      </c>
      <c r="N1099" s="26">
        <v>0.864814</v>
      </c>
      <c r="O1099" s="27">
        <v>25.8258</v>
      </c>
      <c r="P1099" s="27">
        <v>18621.81</v>
      </c>
      <c r="Q1099" s="26">
        <v>0.624151</v>
      </c>
      <c r="R1099" s="27">
        <v>0.569783</v>
      </c>
      <c r="S1099" s="27">
        <v>899.206</v>
      </c>
      <c r="T1099" s="26">
        <v>0.416754</v>
      </c>
      <c r="U1099" s="27">
        <v>2.37534</v>
      </c>
      <c r="V1099" s="27">
        <v>242.029</v>
      </c>
      <c r="W1099" s="26">
        <v>0.988959</v>
      </c>
      <c r="X1099" s="27">
        <v>0.641553</v>
      </c>
      <c r="Y1099" s="27">
        <v>808.445</v>
      </c>
      <c r="Z1099" s="26">
        <v>0.828005</v>
      </c>
      <c r="AA1099" s="27">
        <v>0.00688792</v>
      </c>
      <c r="AB1099" s="27">
        <v>3382.24</v>
      </c>
      <c r="AC1099" s="26">
        <v>0.458957</v>
      </c>
      <c r="AD1099" s="27">
        <v>-0.287802</v>
      </c>
      <c r="AE1099" s="27">
        <v>9.19924</v>
      </c>
      <c r="AF1099" s="26">
        <v>0</v>
      </c>
      <c r="AG1099" s="27">
        <v>0</v>
      </c>
      <c r="AH1099" s="27">
        <v>1493.29</v>
      </c>
      <c r="AI1099" s="26">
        <v>0.865449</v>
      </c>
      <c r="AJ1099" s="27">
        <v>6.80609</v>
      </c>
      <c r="AK1099" s="27">
        <v>1655.09</v>
      </c>
      <c r="AL1099" s="26">
        <v>0.845965</v>
      </c>
      <c r="AM1099" s="27">
        <v>24.6072</v>
      </c>
      <c r="AN1099" s="27">
        <v>23391.13</v>
      </c>
      <c r="AO1099" s="26">
        <v>0.850708</v>
      </c>
      <c r="AP1099" s="27">
        <v>32.3169</v>
      </c>
      <c r="AQ1099" s="27">
        <v>28196.24</v>
      </c>
      <c r="AR1099" s="26">
        <v>0.956836</v>
      </c>
      <c r="AS1099" s="27">
        <v>409.42</v>
      </c>
      <c r="AT1099" s="27">
        <v>573078.06</v>
      </c>
    </row>
    <row r="1100" spans="1:4" ht="17.25">
      <c r="A1100" s="25">
        <v>0.76041666666666696</v>
      </c>
      <c r="B1100" s="26">
        <v>0.926953</v>
      </c>
      <c r="C1100" s="27">
        <v>4.47999</v>
      </c>
      <c r="D1100" s="27">
        <v>14743.08</v>
      </c>
      <c r="E1100" s="26">
        <v>0.878168</v>
      </c>
      <c r="F1100" s="27">
        <v>27.3769</v>
      </c>
      <c r="G1100" s="27">
        <v>22793.44</v>
      </c>
      <c r="H1100" s="26">
        <v>0.890579</v>
      </c>
      <c r="I1100" s="27">
        <v>17.1713</v>
      </c>
      <c r="J1100" s="27">
        <v>16367.22</v>
      </c>
      <c r="K1100" s="26">
        <v>0.873638</v>
      </c>
      <c r="L1100" s="27">
        <v>14.7101</v>
      </c>
      <c r="M1100" s="27">
        <v>10462.13</v>
      </c>
      <c r="N1100" s="26">
        <v>0.862068</v>
      </c>
      <c r="O1100" s="27">
        <v>25.3743</v>
      </c>
      <c r="P1100" s="27">
        <v>18622.24</v>
      </c>
      <c r="Q1100" s="26">
        <v>0.623927</v>
      </c>
      <c r="R1100" s="27">
        <v>0.570428</v>
      </c>
      <c r="S1100" s="27">
        <v>899.215</v>
      </c>
      <c r="T1100" s="26">
        <v>0.415327</v>
      </c>
      <c r="U1100" s="27">
        <v>2.36744</v>
      </c>
      <c r="V1100" s="27">
        <v>242.067</v>
      </c>
      <c r="W1100" s="26">
        <v>0.988992</v>
      </c>
      <c r="X1100" s="27">
        <v>0.640913</v>
      </c>
      <c r="Y1100" s="27">
        <v>808.456</v>
      </c>
      <c r="Z1100" s="26">
        <v>0.824561</v>
      </c>
      <c r="AA1100" s="27">
        <v>0.00689092</v>
      </c>
      <c r="AB1100" s="27">
        <v>3382.24</v>
      </c>
      <c r="AC1100" s="26">
        <v>0.458975</v>
      </c>
      <c r="AD1100" s="27">
        <v>-0.289058</v>
      </c>
      <c r="AE1100" s="27">
        <v>9.20389</v>
      </c>
      <c r="AF1100" s="26">
        <v>0</v>
      </c>
      <c r="AG1100" s="27">
        <v>0</v>
      </c>
      <c r="AH1100" s="27">
        <v>1493.29</v>
      </c>
      <c r="AI1100" s="26">
        <v>0.895225</v>
      </c>
      <c r="AJ1100" s="27">
        <v>0.953109</v>
      </c>
      <c r="AK1100" s="27">
        <v>1655.11</v>
      </c>
      <c r="AL1100" s="26">
        <v>0.845058</v>
      </c>
      <c r="AM1100" s="27">
        <v>24.3625</v>
      </c>
      <c r="AN1100" s="27">
        <v>23391.53</v>
      </c>
      <c r="AO1100" s="26">
        <v>0.84584</v>
      </c>
      <c r="AP1100" s="27">
        <v>31.2535</v>
      </c>
      <c r="AQ1100" s="27">
        <v>28196.76</v>
      </c>
      <c r="AR1100" s="26">
        <v>0.958443</v>
      </c>
      <c r="AS1100" s="27">
        <v>400.054</v>
      </c>
      <c r="AT1100" s="27">
        <v>573084.62</v>
      </c>
    </row>
    <row r="1101" spans="1:4" ht="17.25">
      <c r="A1101" s="25">
        <v>0.76111111111111096</v>
      </c>
      <c r="B1101" s="26">
        <v>0.927476</v>
      </c>
      <c r="C1101" s="27">
        <v>4.49182</v>
      </c>
      <c r="D1101" s="27">
        <v>14743.16</v>
      </c>
      <c r="E1101" s="26">
        <v>0.877879</v>
      </c>
      <c r="F1101" s="27">
        <v>27.0097</v>
      </c>
      <c r="G1101" s="27">
        <v>22793.89</v>
      </c>
      <c r="H1101" s="26">
        <v>0.890492</v>
      </c>
      <c r="I1101" s="27">
        <v>16.9894</v>
      </c>
      <c r="J1101" s="27">
        <v>16367.51</v>
      </c>
      <c r="K1101" s="26">
        <v>0.872363</v>
      </c>
      <c r="L1101" s="27">
        <v>14.476</v>
      </c>
      <c r="M1101" s="27">
        <v>10462.37</v>
      </c>
      <c r="N1101" s="26">
        <v>0.859398</v>
      </c>
      <c r="O1101" s="27">
        <v>24.7004</v>
      </c>
      <c r="P1101" s="27">
        <v>18622.66</v>
      </c>
      <c r="Q1101" s="26">
        <v>0.623991</v>
      </c>
      <c r="R1101" s="27">
        <v>0.566578</v>
      </c>
      <c r="S1101" s="27">
        <v>899.224</v>
      </c>
      <c r="T1101" s="26">
        <v>0.405288</v>
      </c>
      <c r="U1101" s="27">
        <v>1.78466</v>
      </c>
      <c r="V1101" s="27">
        <v>242.099</v>
      </c>
      <c r="W1101" s="26">
        <v>0.988854</v>
      </c>
      <c r="X1101" s="27">
        <v>0.640111</v>
      </c>
      <c r="Y1101" s="27">
        <v>808.467</v>
      </c>
      <c r="Z1101" s="26">
        <v>0.827918</v>
      </c>
      <c r="AA1101" s="27">
        <v>0.00687578</v>
      </c>
      <c r="AB1101" s="27">
        <v>3382.24</v>
      </c>
      <c r="AC1101" s="26">
        <v>0.459625</v>
      </c>
      <c r="AD1101" s="27">
        <v>-0.288788</v>
      </c>
      <c r="AE1101" s="27">
        <v>9.20879</v>
      </c>
      <c r="AF1101" s="26">
        <v>0</v>
      </c>
      <c r="AG1101" s="27">
        <v>0</v>
      </c>
      <c r="AH1101" s="27">
        <v>1493.29</v>
      </c>
      <c r="AI1101" s="26">
        <v>0.896551</v>
      </c>
      <c r="AJ1101" s="27">
        <v>0.947047</v>
      </c>
      <c r="AK1101" s="27">
        <v>1655.13</v>
      </c>
      <c r="AL1101" s="26">
        <v>0.842897</v>
      </c>
      <c r="AM1101" s="27">
        <v>24.0997</v>
      </c>
      <c r="AN1101" s="27">
        <v>23391.94</v>
      </c>
      <c r="AO1101" s="26">
        <v>0.843914</v>
      </c>
      <c r="AP1101" s="27">
        <v>30.9372</v>
      </c>
      <c r="AQ1101" s="27">
        <v>28197.28</v>
      </c>
      <c r="AR1101" s="26">
        <v>0.958162</v>
      </c>
      <c r="AS1101" s="27">
        <v>401.018</v>
      </c>
      <c r="AT1101" s="27">
        <v>573091.12</v>
      </c>
    </row>
    <row r="1102" spans="1:4" ht="17.25">
      <c r="A1102" s="25">
        <v>0.76180555555555596</v>
      </c>
      <c r="B1102" s="26">
        <v>0.92712</v>
      </c>
      <c r="C1102" s="27">
        <v>4.50102</v>
      </c>
      <c r="D1102" s="27">
        <v>14743.23</v>
      </c>
      <c r="E1102" s="26">
        <v>0.875005</v>
      </c>
      <c r="F1102" s="27">
        <v>26.7253</v>
      </c>
      <c r="G1102" s="27">
        <v>22794.35</v>
      </c>
      <c r="H1102" s="26">
        <v>0.888327</v>
      </c>
      <c r="I1102" s="27">
        <v>16.8235</v>
      </c>
      <c r="J1102" s="27">
        <v>16367.8</v>
      </c>
      <c r="K1102" s="26">
        <v>0.869579</v>
      </c>
      <c r="L1102" s="27">
        <v>14.3185</v>
      </c>
      <c r="M1102" s="27">
        <v>10462.62</v>
      </c>
      <c r="N1102" s="26">
        <v>0.85515</v>
      </c>
      <c r="O1102" s="27">
        <v>24.3387</v>
      </c>
      <c r="P1102" s="27">
        <v>18623.06</v>
      </c>
      <c r="Q1102" s="26">
        <v>0.624522</v>
      </c>
      <c r="R1102" s="27">
        <v>0.571789</v>
      </c>
      <c r="S1102" s="27">
        <v>899.234</v>
      </c>
      <c r="T1102" s="26">
        <v>0.406789</v>
      </c>
      <c r="U1102" s="27">
        <v>1.7965</v>
      </c>
      <c r="V1102" s="27">
        <v>242.13</v>
      </c>
      <c r="W1102" s="26">
        <v>0.988932</v>
      </c>
      <c r="X1102" s="27">
        <v>0.643715</v>
      </c>
      <c r="Y1102" s="27">
        <v>808.477</v>
      </c>
      <c r="Z1102" s="26">
        <v>0.825754</v>
      </c>
      <c r="AA1102" s="27">
        <v>0.00688282</v>
      </c>
      <c r="AB1102" s="27">
        <v>3382.24</v>
      </c>
      <c r="AC1102" s="26">
        <v>0.459073</v>
      </c>
      <c r="AD1102" s="27">
        <v>-0.288529</v>
      </c>
      <c r="AE1102" s="27">
        <v>9.21362</v>
      </c>
      <c r="AF1102" s="26">
        <v>0</v>
      </c>
      <c r="AG1102" s="27">
        <v>0</v>
      </c>
      <c r="AH1102" s="27">
        <v>1493.29</v>
      </c>
      <c r="AI1102" s="26">
        <v>0.895568</v>
      </c>
      <c r="AJ1102" s="27">
        <v>0.950292</v>
      </c>
      <c r="AK1102" s="27">
        <v>1655.14</v>
      </c>
      <c r="AL1102" s="26">
        <v>0.841426</v>
      </c>
      <c r="AM1102" s="27">
        <v>23.9691</v>
      </c>
      <c r="AN1102" s="27">
        <v>23392.35</v>
      </c>
      <c r="AO1102" s="26">
        <v>0.842949</v>
      </c>
      <c r="AP1102" s="27">
        <v>30.8554</v>
      </c>
      <c r="AQ1102" s="27">
        <v>28197.81</v>
      </c>
      <c r="AR1102" s="26">
        <v>0.954109</v>
      </c>
      <c r="AS1102" s="27">
        <v>402.391</v>
      </c>
      <c r="AT1102" s="27">
        <v>573097.5</v>
      </c>
    </row>
    <row r="1103" spans="1:4" ht="17.25">
      <c r="A1103" s="25">
        <v>0.76249999999999996</v>
      </c>
      <c r="B1103" s="26">
        <v>0.927251</v>
      </c>
      <c r="C1103" s="27">
        <v>4.50033</v>
      </c>
      <c r="D1103" s="27">
        <v>14743.31</v>
      </c>
      <c r="E1103" s="26">
        <v>0.873934</v>
      </c>
      <c r="F1103" s="27">
        <v>26.4633</v>
      </c>
      <c r="G1103" s="27">
        <v>22794.79</v>
      </c>
      <c r="H1103" s="26">
        <v>0.887444</v>
      </c>
      <c r="I1103" s="27">
        <v>16.6704</v>
      </c>
      <c r="J1103" s="27">
        <v>16368.08</v>
      </c>
      <c r="K1103" s="26">
        <v>0.868715</v>
      </c>
      <c r="L1103" s="27">
        <v>14.2329</v>
      </c>
      <c r="M1103" s="27">
        <v>10462.86</v>
      </c>
      <c r="N1103" s="26">
        <v>0.853838</v>
      </c>
      <c r="O1103" s="27">
        <v>24.0251</v>
      </c>
      <c r="P1103" s="27">
        <v>18623.47</v>
      </c>
      <c r="Q1103" s="26">
        <v>0.624831</v>
      </c>
      <c r="R1103" s="27">
        <v>0.570056</v>
      </c>
      <c r="S1103" s="27">
        <v>899.243</v>
      </c>
      <c r="T1103" s="26">
        <v>0.373696</v>
      </c>
      <c r="U1103" s="27">
        <v>1.75996</v>
      </c>
      <c r="V1103" s="27">
        <v>242.159</v>
      </c>
      <c r="W1103" s="26">
        <v>0.988843</v>
      </c>
      <c r="X1103" s="27">
        <v>0.641718</v>
      </c>
      <c r="Y1103" s="27">
        <v>808.488</v>
      </c>
      <c r="Z1103" s="26">
        <v>0.82604</v>
      </c>
      <c r="AA1103" s="27">
        <v>0.00694193</v>
      </c>
      <c r="AB1103" s="27">
        <v>3382.24</v>
      </c>
      <c r="AC1103" s="26">
        <v>0.460265</v>
      </c>
      <c r="AD1103" s="27">
        <v>-0.289904</v>
      </c>
      <c r="AE1103" s="27">
        <v>9.21844</v>
      </c>
      <c r="AF1103" s="26">
        <v>-0.96568</v>
      </c>
      <c r="AG1103" s="27">
        <v>0.00877209</v>
      </c>
      <c r="AH1103" s="27">
        <v>1493.29</v>
      </c>
      <c r="AI1103" s="26">
        <v>0.89507</v>
      </c>
      <c r="AJ1103" s="27">
        <v>0.947024</v>
      </c>
      <c r="AK1103" s="27">
        <v>1655.16</v>
      </c>
      <c r="AL1103" s="26">
        <v>0.839746</v>
      </c>
      <c r="AM1103" s="27">
        <v>23.8388</v>
      </c>
      <c r="AN1103" s="27">
        <v>23392.74</v>
      </c>
      <c r="AO1103" s="26">
        <v>0.840932</v>
      </c>
      <c r="AP1103" s="27">
        <v>30.6439</v>
      </c>
      <c r="AQ1103" s="27">
        <v>28198.31</v>
      </c>
      <c r="AR1103" s="26">
        <v>0.961429</v>
      </c>
      <c r="AS1103" s="27">
        <v>417.15</v>
      </c>
      <c r="AT1103" s="27">
        <v>573104.25</v>
      </c>
    </row>
    <row r="1104" spans="1:4" ht="17.25">
      <c r="A1104" s="25">
        <v>0.76319444444444495</v>
      </c>
      <c r="B1104" s="26">
        <v>0.927173</v>
      </c>
      <c r="C1104" s="27">
        <v>4.48627</v>
      </c>
      <c r="D1104" s="27">
        <v>14743.38</v>
      </c>
      <c r="E1104" s="26">
        <v>0.874297</v>
      </c>
      <c r="F1104" s="27">
        <v>26.4361</v>
      </c>
      <c r="G1104" s="27">
        <v>22795.23</v>
      </c>
      <c r="H1104" s="26">
        <v>0.887356</v>
      </c>
      <c r="I1104" s="27">
        <v>16.6225</v>
      </c>
      <c r="J1104" s="27">
        <v>16368.35</v>
      </c>
      <c r="K1104" s="26">
        <v>0.869034</v>
      </c>
      <c r="L1104" s="27">
        <v>14.257</v>
      </c>
      <c r="M1104" s="27">
        <v>10463.1</v>
      </c>
      <c r="N1104" s="26">
        <v>0.854379</v>
      </c>
      <c r="O1104" s="27">
        <v>24.0249</v>
      </c>
      <c r="P1104" s="27">
        <v>18623.87</v>
      </c>
      <c r="Q1104" s="26">
        <v>0.626054</v>
      </c>
      <c r="R1104" s="27">
        <v>0.569511</v>
      </c>
      <c r="S1104" s="27">
        <v>899.253</v>
      </c>
      <c r="T1104" s="26">
        <v>0.404202</v>
      </c>
      <c r="U1104" s="27">
        <v>1.78201</v>
      </c>
      <c r="V1104" s="27">
        <v>242.188</v>
      </c>
      <c r="W1104" s="26">
        <v>0.988696</v>
      </c>
      <c r="X1104" s="27">
        <v>0.639548</v>
      </c>
      <c r="Y1104" s="27">
        <v>808.499</v>
      </c>
      <c r="Z1104" s="26">
        <v>0.82991</v>
      </c>
      <c r="AA1104" s="27">
        <v>0.0067792</v>
      </c>
      <c r="AB1104" s="27">
        <v>3382.24</v>
      </c>
      <c r="AC1104" s="26">
        <v>0.458872</v>
      </c>
      <c r="AD1104" s="27">
        <v>-0.286115</v>
      </c>
      <c r="AE1104" s="27">
        <v>9.22323</v>
      </c>
      <c r="AF1104" s="26">
        <v>0.853811</v>
      </c>
      <c r="AG1104" s="27">
        <v>4.79878</v>
      </c>
      <c r="AH1104" s="27">
        <v>1493.34</v>
      </c>
      <c r="AI1104" s="26">
        <v>0.895179</v>
      </c>
      <c r="AJ1104" s="27">
        <v>0.94499</v>
      </c>
      <c r="AK1104" s="27">
        <v>1655.18</v>
      </c>
      <c r="AL1104" s="26">
        <v>0.840812</v>
      </c>
      <c r="AM1104" s="27">
        <v>23.8172</v>
      </c>
      <c r="AN1104" s="27">
        <v>23393.13</v>
      </c>
      <c r="AO1104" s="26">
        <v>0.838498</v>
      </c>
      <c r="AP1104" s="27">
        <v>29.9948</v>
      </c>
      <c r="AQ1104" s="27">
        <v>28198.81</v>
      </c>
      <c r="AR1104" s="26">
        <v>0.95828</v>
      </c>
      <c r="AS1104" s="27">
        <v>408.596</v>
      </c>
      <c r="AT1104" s="27">
        <v>573110.81</v>
      </c>
    </row>
    <row r="1105" spans="1:4" ht="17.25">
      <c r="A1105" s="25">
        <v>0.76388888888888895</v>
      </c>
      <c r="B1105" s="26">
        <v>0.927723</v>
      </c>
      <c r="C1105" s="27">
        <v>4.48968</v>
      </c>
      <c r="D1105" s="27">
        <v>14743.46</v>
      </c>
      <c r="E1105" s="26">
        <v>0.876055</v>
      </c>
      <c r="F1105" s="27">
        <v>26.717</v>
      </c>
      <c r="G1105" s="27">
        <v>22795.68</v>
      </c>
      <c r="H1105" s="26">
        <v>0.888605</v>
      </c>
      <c r="I1105" s="27">
        <v>16.7358</v>
      </c>
      <c r="J1105" s="27">
        <v>16368.63</v>
      </c>
      <c r="K1105" s="26">
        <v>0.869889</v>
      </c>
      <c r="L1105" s="27">
        <v>14.2981</v>
      </c>
      <c r="M1105" s="27">
        <v>10463.33</v>
      </c>
      <c r="N1105" s="26">
        <v>0.858946</v>
      </c>
      <c r="O1105" s="27">
        <v>24.6721</v>
      </c>
      <c r="P1105" s="27">
        <v>18624.27</v>
      </c>
      <c r="Q1105" s="26">
        <v>0.625228</v>
      </c>
      <c r="R1105" s="27">
        <v>0.568823</v>
      </c>
      <c r="S1105" s="27">
        <v>899.263</v>
      </c>
      <c r="T1105" s="26">
        <v>0.408528</v>
      </c>
      <c r="U1105" s="27">
        <v>2.34044</v>
      </c>
      <c r="V1105" s="27">
        <v>242.223</v>
      </c>
      <c r="W1105" s="26">
        <v>0.989024</v>
      </c>
      <c r="X1105" s="27">
        <v>0.640244</v>
      </c>
      <c r="Y1105" s="27">
        <v>808.509</v>
      </c>
      <c r="Z1105" s="26">
        <v>0.830359</v>
      </c>
      <c r="AA1105" s="27">
        <v>0.00679723</v>
      </c>
      <c r="AB1105" s="27">
        <v>3382.24</v>
      </c>
      <c r="AC1105" s="26">
        <v>0.458827</v>
      </c>
      <c r="AD1105" s="27">
        <v>-0.286172</v>
      </c>
      <c r="AE1105" s="27">
        <v>9.228</v>
      </c>
      <c r="AF1105" s="26">
        <v>0.855906</v>
      </c>
      <c r="AG1105" s="27">
        <v>4.8693</v>
      </c>
      <c r="AH1105" s="27">
        <v>1493.42</v>
      </c>
      <c r="AI1105" s="26">
        <v>0.894877</v>
      </c>
      <c r="AJ1105" s="27">
        <v>0.941932</v>
      </c>
      <c r="AK1105" s="27">
        <v>1655.19</v>
      </c>
      <c r="AL1105" s="26">
        <v>0.842676</v>
      </c>
      <c r="AM1105" s="27">
        <v>24.0606</v>
      </c>
      <c r="AN1105" s="27">
        <v>23393.54</v>
      </c>
      <c r="AO1105" s="26">
        <v>0.839457</v>
      </c>
      <c r="AP1105" s="27">
        <v>30.0833</v>
      </c>
      <c r="AQ1105" s="27">
        <v>28199.31</v>
      </c>
      <c r="AR1105" s="26">
        <v>0.965291</v>
      </c>
      <c r="AS1105" s="27">
        <v>408.89</v>
      </c>
      <c r="AT1105" s="27">
        <v>573117.44</v>
      </c>
    </row>
    <row r="1106" spans="1:4" ht="17.25">
      <c r="A1106" s="25">
        <v>0.76458333333333295</v>
      </c>
      <c r="B1106" s="26">
        <v>0.927692</v>
      </c>
      <c r="C1106" s="27">
        <v>4.49458</v>
      </c>
      <c r="D1106" s="27">
        <v>14743.53</v>
      </c>
      <c r="E1106" s="26">
        <v>0.876502</v>
      </c>
      <c r="F1106" s="27">
        <v>26.9048</v>
      </c>
      <c r="G1106" s="27">
        <v>22796.12</v>
      </c>
      <c r="H1106" s="26">
        <v>0.889037</v>
      </c>
      <c r="I1106" s="27">
        <v>16.8652</v>
      </c>
      <c r="J1106" s="27">
        <v>16368.91</v>
      </c>
      <c r="K1106" s="26">
        <v>0.871817</v>
      </c>
      <c r="L1106" s="27">
        <v>14.5108</v>
      </c>
      <c r="M1106" s="27">
        <v>10463.57</v>
      </c>
      <c r="N1106" s="26">
        <v>0.860091</v>
      </c>
      <c r="O1106" s="27">
        <v>24.9353</v>
      </c>
      <c r="P1106" s="27">
        <v>18624.69</v>
      </c>
      <c r="Q1106" s="26">
        <v>0.625116</v>
      </c>
      <c r="R1106" s="27">
        <v>0.570683</v>
      </c>
      <c r="S1106" s="27">
        <v>899.272</v>
      </c>
      <c r="T1106" s="26">
        <v>0.410892</v>
      </c>
      <c r="U1106" s="27">
        <v>2.35467</v>
      </c>
      <c r="V1106" s="27">
        <v>242.262</v>
      </c>
      <c r="W1106" s="26">
        <v>0.98906</v>
      </c>
      <c r="X1106" s="27">
        <v>0.641595</v>
      </c>
      <c r="Y1106" s="27">
        <v>808.52</v>
      </c>
      <c r="Z1106" s="26">
        <v>0.82959</v>
      </c>
      <c r="AA1106" s="27">
        <v>0.00678507</v>
      </c>
      <c r="AB1106" s="27">
        <v>3382.24</v>
      </c>
      <c r="AC1106" s="26">
        <v>0.458777</v>
      </c>
      <c r="AD1106" s="27">
        <v>-0.287537</v>
      </c>
      <c r="AE1106" s="27">
        <v>9.23278</v>
      </c>
      <c r="AF1106" s="26">
        <v>0.854635</v>
      </c>
      <c r="AG1106" s="27">
        <v>4.84593</v>
      </c>
      <c r="AH1106" s="27">
        <v>1493.5</v>
      </c>
      <c r="AI1106" s="26">
        <v>0.894823</v>
      </c>
      <c r="AJ1106" s="27">
        <v>0.943433</v>
      </c>
      <c r="AK1106" s="27">
        <v>1655.21</v>
      </c>
      <c r="AL1106" s="26">
        <v>0.842643</v>
      </c>
      <c r="AM1106" s="27">
        <v>24.1962</v>
      </c>
      <c r="AN1106" s="27">
        <v>23393.94</v>
      </c>
      <c r="AO1106" s="26">
        <v>0.839688</v>
      </c>
      <c r="AP1106" s="27">
        <v>30.3057</v>
      </c>
      <c r="AQ1106" s="27">
        <v>28199.82</v>
      </c>
      <c r="AR1106" s="26">
        <v>0.965574</v>
      </c>
      <c r="AS1106" s="27">
        <v>405.516</v>
      </c>
      <c r="AT1106" s="27">
        <v>573123.88</v>
      </c>
    </row>
    <row r="1107" spans="1:4" ht="17.25">
      <c r="A1107" s="25">
        <v>0.76527777777777795</v>
      </c>
      <c r="B1107" s="26">
        <v>0.927391</v>
      </c>
      <c r="C1107" s="27">
        <v>4.49915</v>
      </c>
      <c r="D1107" s="27">
        <v>14743.61</v>
      </c>
      <c r="E1107" s="26">
        <v>0.876005</v>
      </c>
      <c r="F1107" s="27">
        <v>27.1301</v>
      </c>
      <c r="G1107" s="27">
        <v>22796.57</v>
      </c>
      <c r="H1107" s="26">
        <v>0.888733</v>
      </c>
      <c r="I1107" s="27">
        <v>17.0108</v>
      </c>
      <c r="J1107" s="27">
        <v>16369.19</v>
      </c>
      <c r="K1107" s="26">
        <v>0.871966</v>
      </c>
      <c r="L1107" s="27">
        <v>14.6358</v>
      </c>
      <c r="M1107" s="27">
        <v>10463.82</v>
      </c>
      <c r="N1107" s="26">
        <v>0.859671</v>
      </c>
      <c r="O1107" s="27">
        <v>25.1878</v>
      </c>
      <c r="P1107" s="27">
        <v>18625.1</v>
      </c>
      <c r="Q1107" s="26">
        <v>0.622971</v>
      </c>
      <c r="R1107" s="27">
        <v>0.569813</v>
      </c>
      <c r="S1107" s="27">
        <v>899.281</v>
      </c>
      <c r="T1107" s="26">
        <v>0.411463</v>
      </c>
      <c r="U1107" s="27">
        <v>2.36143</v>
      </c>
      <c r="V1107" s="27">
        <v>242.302</v>
      </c>
      <c r="W1107" s="26">
        <v>0.989193</v>
      </c>
      <c r="X1107" s="27">
        <v>0.6446</v>
      </c>
      <c r="Y1107" s="27">
        <v>808.531</v>
      </c>
      <c r="Z1107" s="26">
        <v>0.825673</v>
      </c>
      <c r="AA1107" s="27">
        <v>0.00692878</v>
      </c>
      <c r="AB1107" s="27">
        <v>3382.24</v>
      </c>
      <c r="AC1107" s="26">
        <v>0.458708</v>
      </c>
      <c r="AD1107" s="27">
        <v>-0.28928</v>
      </c>
      <c r="AE1107" s="27">
        <v>9.23759</v>
      </c>
      <c r="AF1107" s="26">
        <v>0</v>
      </c>
      <c r="AG1107" s="27">
        <v>0</v>
      </c>
      <c r="AH1107" s="27">
        <v>1493.54</v>
      </c>
      <c r="AI1107" s="26">
        <v>0.894479</v>
      </c>
      <c r="AJ1107" s="27">
        <v>0.947919</v>
      </c>
      <c r="AK1107" s="27">
        <v>1655.22</v>
      </c>
      <c r="AL1107" s="26">
        <v>0.842679</v>
      </c>
      <c r="AM1107" s="27">
        <v>24.3693</v>
      </c>
      <c r="AN1107" s="27">
        <v>23394.34</v>
      </c>
      <c r="AO1107" s="26">
        <v>0.841948</v>
      </c>
      <c r="AP1107" s="27">
        <v>30.9147</v>
      </c>
      <c r="AQ1107" s="27">
        <v>28200.33</v>
      </c>
      <c r="AR1107" s="26">
        <v>0.961368</v>
      </c>
      <c r="AS1107" s="27">
        <v>376.927</v>
      </c>
      <c r="AT1107" s="27">
        <v>573130.19</v>
      </c>
    </row>
    <row r="1108" spans="1:4" ht="17.25">
      <c r="A1108" s="25">
        <v>0.76597222222222205</v>
      </c>
      <c r="B1108" s="26">
        <v>0.927193</v>
      </c>
      <c r="C1108" s="27">
        <v>4.4867</v>
      </c>
      <c r="D1108" s="27">
        <v>14743.68</v>
      </c>
      <c r="E1108" s="26">
        <v>0.877152</v>
      </c>
      <c r="F1108" s="27">
        <v>27.3399</v>
      </c>
      <c r="G1108" s="27">
        <v>22797.01</v>
      </c>
      <c r="H1108" s="26">
        <v>0.889658</v>
      </c>
      <c r="I1108" s="27">
        <v>17.1385</v>
      </c>
      <c r="J1108" s="27">
        <v>16369.47</v>
      </c>
      <c r="K1108" s="26">
        <v>0.872101</v>
      </c>
      <c r="L1108" s="27">
        <v>14.6334</v>
      </c>
      <c r="M1108" s="27">
        <v>10464.05</v>
      </c>
      <c r="N1108" s="26">
        <v>0.861121</v>
      </c>
      <c r="O1108" s="27">
        <v>25.421</v>
      </c>
      <c r="P1108" s="27">
        <v>18625.53</v>
      </c>
      <c r="Q1108" s="26">
        <v>0.622483</v>
      </c>
      <c r="R1108" s="27">
        <v>0.567918</v>
      </c>
      <c r="S1108" s="27">
        <v>899.291</v>
      </c>
      <c r="T1108" s="26">
        <v>0.411827</v>
      </c>
      <c r="U1108" s="27">
        <v>2.36021</v>
      </c>
      <c r="V1108" s="27">
        <v>242.341</v>
      </c>
      <c r="W1108" s="26">
        <v>0.989149</v>
      </c>
      <c r="X1108" s="27">
        <v>0.644038</v>
      </c>
      <c r="Y1108" s="27">
        <v>808.542</v>
      </c>
      <c r="Z1108" s="26">
        <v>0.823639</v>
      </c>
      <c r="AA1108" s="27">
        <v>0.00692897</v>
      </c>
      <c r="AB1108" s="27">
        <v>3382.24</v>
      </c>
      <c r="AC1108" s="26">
        <v>0.459862</v>
      </c>
      <c r="AD1108" s="27">
        <v>-0.290748</v>
      </c>
      <c r="AE1108" s="27">
        <v>9.24244</v>
      </c>
      <c r="AF1108" s="26">
        <v>0</v>
      </c>
      <c r="AG1108" s="27">
        <v>0</v>
      </c>
      <c r="AH1108" s="27">
        <v>1493.54</v>
      </c>
      <c r="AI1108" s="26">
        <v>0.88582</v>
      </c>
      <c r="AJ1108" s="27">
        <v>0.96247</v>
      </c>
      <c r="AK1108" s="27">
        <v>1655.24</v>
      </c>
      <c r="AL1108" s="26">
        <v>0.844014</v>
      </c>
      <c r="AM1108" s="27">
        <v>24.5018</v>
      </c>
      <c r="AN1108" s="27">
        <v>23394.76</v>
      </c>
      <c r="AO1108" s="26">
        <v>0.843317</v>
      </c>
      <c r="AP1108" s="27">
        <v>31.0756</v>
      </c>
      <c r="AQ1108" s="27">
        <v>28200.85</v>
      </c>
      <c r="AR1108" s="26">
        <v>0.962557</v>
      </c>
      <c r="AS1108" s="27">
        <v>368.865</v>
      </c>
      <c r="AT1108" s="27">
        <v>573136.19</v>
      </c>
    </row>
    <row r="1109" spans="1:4" ht="17.25">
      <c r="A1109" s="25">
        <v>0.76666666666666705</v>
      </c>
      <c r="B1109" s="26">
        <v>0.927325</v>
      </c>
      <c r="C1109" s="27">
        <v>4.50094</v>
      </c>
      <c r="D1109" s="27">
        <v>14743.76</v>
      </c>
      <c r="E1109" s="26">
        <v>0.878289</v>
      </c>
      <c r="F1109" s="27">
        <v>27.6092</v>
      </c>
      <c r="G1109" s="27">
        <v>22797.49</v>
      </c>
      <c r="H1109" s="26">
        <v>0.890333</v>
      </c>
      <c r="I1109" s="27">
        <v>17.2914</v>
      </c>
      <c r="J1109" s="27">
        <v>16369.77</v>
      </c>
      <c r="K1109" s="26">
        <v>0.873909</v>
      </c>
      <c r="L1109" s="27">
        <v>14.8452</v>
      </c>
      <c r="M1109" s="27">
        <v>10464.31</v>
      </c>
      <c r="N1109" s="26">
        <v>0.862591</v>
      </c>
      <c r="O1109" s="27">
        <v>25.6926</v>
      </c>
      <c r="P1109" s="27">
        <v>18625.95</v>
      </c>
      <c r="Q1109" s="26">
        <v>0.62227</v>
      </c>
      <c r="R1109" s="27">
        <v>0.56802</v>
      </c>
      <c r="S1109" s="27">
        <v>899.301</v>
      </c>
      <c r="T1109" s="26">
        <v>0.412359</v>
      </c>
      <c r="U1109" s="27">
        <v>2.3679</v>
      </c>
      <c r="V1109" s="27">
        <v>242.381</v>
      </c>
      <c r="W1109" s="26">
        <v>0.989202</v>
      </c>
      <c r="X1109" s="27">
        <v>0.644456</v>
      </c>
      <c r="Y1109" s="27">
        <v>808.552</v>
      </c>
      <c r="Z1109" s="26">
        <v>0.824632</v>
      </c>
      <c r="AA1109" s="27">
        <v>0.0069477</v>
      </c>
      <c r="AB1109" s="27">
        <v>3382.24</v>
      </c>
      <c r="AC1109" s="26">
        <v>0.460015</v>
      </c>
      <c r="AD1109" s="27">
        <v>-0.29059</v>
      </c>
      <c r="AE1109" s="27">
        <v>9.2472</v>
      </c>
      <c r="AF1109" s="26">
        <v>0</v>
      </c>
      <c r="AG1109" s="27">
        <v>0</v>
      </c>
      <c r="AH1109" s="27">
        <v>1493.54</v>
      </c>
      <c r="AI1109" s="26">
        <v>0.894014</v>
      </c>
      <c r="AJ1109" s="27">
        <v>0.944164</v>
      </c>
      <c r="AK1109" s="27">
        <v>1655.25</v>
      </c>
      <c r="AL1109" s="26">
        <v>0.844482</v>
      </c>
      <c r="AM1109" s="27">
        <v>24.628</v>
      </c>
      <c r="AN1109" s="27">
        <v>23395.17</v>
      </c>
      <c r="AO1109" s="26">
        <v>0.843892</v>
      </c>
      <c r="AP1109" s="27">
        <v>31.2495</v>
      </c>
      <c r="AQ1109" s="27">
        <v>28201.37</v>
      </c>
      <c r="AR1109" s="26">
        <v>0.962817</v>
      </c>
      <c r="AS1109" s="27">
        <v>372.924</v>
      </c>
      <c r="AT1109" s="27">
        <v>573142.31</v>
      </c>
    </row>
    <row r="1110" spans="1:4" ht="17.25">
      <c r="A1110" s="25">
        <v>0.76736111111111105</v>
      </c>
      <c r="B1110" s="26">
        <v>0.927335</v>
      </c>
      <c r="C1110" s="27">
        <v>4.49844</v>
      </c>
      <c r="D1110" s="27">
        <v>14743.83</v>
      </c>
      <c r="E1110" s="26">
        <v>0.878792</v>
      </c>
      <c r="F1110" s="27">
        <v>27.762</v>
      </c>
      <c r="G1110" s="27">
        <v>22797.95</v>
      </c>
      <c r="H1110" s="26">
        <v>0.89111</v>
      </c>
      <c r="I1110" s="27">
        <v>17.4364</v>
      </c>
      <c r="J1110" s="27">
        <v>16370.05</v>
      </c>
      <c r="K1110" s="26">
        <v>0.875211</v>
      </c>
      <c r="L1110" s="27">
        <v>15.018</v>
      </c>
      <c r="M1110" s="27">
        <v>10464.55</v>
      </c>
      <c r="N1110" s="26">
        <v>0.863958</v>
      </c>
      <c r="O1110" s="27">
        <v>25.9191</v>
      </c>
      <c r="P1110" s="27">
        <v>18626.38</v>
      </c>
      <c r="Q1110" s="26">
        <v>0.624291</v>
      </c>
      <c r="R1110" s="27">
        <v>0.571494</v>
      </c>
      <c r="S1110" s="27">
        <v>899.31</v>
      </c>
      <c r="T1110" s="26">
        <v>0.387504</v>
      </c>
      <c r="U1110" s="27">
        <v>2.33358</v>
      </c>
      <c r="V1110" s="27">
        <v>242.42</v>
      </c>
      <c r="W1110" s="26">
        <v>0.989211</v>
      </c>
      <c r="X1110" s="27">
        <v>0.644449</v>
      </c>
      <c r="Y1110" s="27">
        <v>808.563</v>
      </c>
      <c r="Z1110" s="26">
        <v>0.825882</v>
      </c>
      <c r="AA1110" s="27">
        <v>0.00690273</v>
      </c>
      <c r="AB1110" s="27">
        <v>3382.24</v>
      </c>
      <c r="AC1110" s="26">
        <v>-0.0240572</v>
      </c>
      <c r="AD1110" s="27">
        <v>0.0219029</v>
      </c>
      <c r="AE1110" s="27">
        <v>9.25175</v>
      </c>
      <c r="AF1110" s="26">
        <v>0</v>
      </c>
      <c r="AG1110" s="27">
        <v>0</v>
      </c>
      <c r="AH1110" s="27">
        <v>1493.54</v>
      </c>
      <c r="AI1110" s="26">
        <v>0.894673</v>
      </c>
      <c r="AJ1110" s="27">
        <v>0.946307</v>
      </c>
      <c r="AK1110" s="27">
        <v>1655.27</v>
      </c>
      <c r="AL1110" s="26">
        <v>0.845432</v>
      </c>
      <c r="AM1110" s="27">
        <v>24.7662</v>
      </c>
      <c r="AN1110" s="27">
        <v>23395.58</v>
      </c>
      <c r="AO1110" s="26">
        <v>0.842591</v>
      </c>
      <c r="AP1110" s="27">
        <v>31.0248</v>
      </c>
      <c r="AQ1110" s="27">
        <v>28201.89</v>
      </c>
      <c r="AR1110" s="26">
        <v>0.961698</v>
      </c>
      <c r="AS1110" s="27">
        <v>371.083</v>
      </c>
      <c r="AT1110" s="27">
        <v>573148.38</v>
      </c>
    </row>
    <row r="1111" spans="1:4" ht="17.25">
      <c r="A1111" s="25">
        <v>0.76805555555555605</v>
      </c>
      <c r="B1111" s="26">
        <v>0.927258</v>
      </c>
      <c r="C1111" s="27">
        <v>4.49435</v>
      </c>
      <c r="D1111" s="27">
        <v>14743.91</v>
      </c>
      <c r="E1111" s="26">
        <v>0.880118</v>
      </c>
      <c r="F1111" s="27">
        <v>27.9608</v>
      </c>
      <c r="G1111" s="27">
        <v>22798.4</v>
      </c>
      <c r="H1111" s="26">
        <v>0.8922</v>
      </c>
      <c r="I1111" s="27">
        <v>17.5535</v>
      </c>
      <c r="J1111" s="27">
        <v>16370.34</v>
      </c>
      <c r="K1111" s="26">
        <v>0.874952</v>
      </c>
      <c r="L1111" s="27">
        <v>14.9474</v>
      </c>
      <c r="M1111" s="27">
        <v>10464.8</v>
      </c>
      <c r="N1111" s="26">
        <v>0.864166</v>
      </c>
      <c r="O1111" s="27">
        <v>25.9929</v>
      </c>
      <c r="P1111" s="27">
        <v>18626.81</v>
      </c>
      <c r="Q1111" s="26">
        <v>0.623764</v>
      </c>
      <c r="R1111" s="27">
        <v>0.571455</v>
      </c>
      <c r="S1111" s="27">
        <v>899.32</v>
      </c>
      <c r="T1111" s="26">
        <v>0.405831</v>
      </c>
      <c r="U1111" s="27">
        <v>1.79443</v>
      </c>
      <c r="V1111" s="27">
        <v>242.456</v>
      </c>
      <c r="W1111" s="26">
        <v>0.989274</v>
      </c>
      <c r="X1111" s="27">
        <v>0.644424</v>
      </c>
      <c r="Y1111" s="27">
        <v>808.574</v>
      </c>
      <c r="Z1111" s="26">
        <v>0.826289</v>
      </c>
      <c r="AA1111" s="27">
        <v>0.00686321</v>
      </c>
      <c r="AB1111" s="27">
        <v>3382.24</v>
      </c>
      <c r="AC1111" s="26">
        <v>-0.0187144</v>
      </c>
      <c r="AD1111" s="27">
        <v>0.0171569</v>
      </c>
      <c r="AE1111" s="27">
        <v>9.25206</v>
      </c>
      <c r="AF1111" s="26">
        <v>0</v>
      </c>
      <c r="AG1111" s="27">
        <v>0</v>
      </c>
      <c r="AH1111" s="27">
        <v>1493.54</v>
      </c>
      <c r="AI1111" s="26">
        <v>0.894353</v>
      </c>
      <c r="AJ1111" s="27">
        <v>0.944979</v>
      </c>
      <c r="AK1111" s="27">
        <v>1655.29</v>
      </c>
      <c r="AL1111" s="26">
        <v>0.846854</v>
      </c>
      <c r="AM1111" s="27">
        <v>24.8792</v>
      </c>
      <c r="AN1111" s="27">
        <v>23395.98</v>
      </c>
      <c r="AO1111" s="26">
        <v>0.847188</v>
      </c>
      <c r="AP1111" s="27">
        <v>31.6895</v>
      </c>
      <c r="AQ1111" s="27">
        <v>28202.4</v>
      </c>
      <c r="AR1111" s="26">
        <v>0.959431</v>
      </c>
      <c r="AS1111" s="27">
        <v>358.66</v>
      </c>
      <c r="AT1111" s="27">
        <v>573154.5</v>
      </c>
    </row>
    <row r="1112" spans="1:4" ht="17.25">
      <c r="A1112" s="25">
        <v>0.76875000000000004</v>
      </c>
      <c r="B1112" s="26">
        <v>0.927396</v>
      </c>
      <c r="C1112" s="27">
        <v>4.48579</v>
      </c>
      <c r="D1112" s="27">
        <v>14743.98</v>
      </c>
      <c r="E1112" s="26">
        <v>0.880142</v>
      </c>
      <c r="F1112" s="27">
        <v>27.7501</v>
      </c>
      <c r="G1112" s="27">
        <v>22798.86</v>
      </c>
      <c r="H1112" s="26">
        <v>0.892289</v>
      </c>
      <c r="I1112" s="27">
        <v>17.4219</v>
      </c>
      <c r="J1112" s="27">
        <v>16370.63</v>
      </c>
      <c r="K1112" s="26">
        <v>0.87502</v>
      </c>
      <c r="L1112" s="27">
        <v>14.8649</v>
      </c>
      <c r="M1112" s="27">
        <v>10465.05</v>
      </c>
      <c r="N1112" s="26">
        <v>0.86189</v>
      </c>
      <c r="O1112" s="27">
        <v>25.4132</v>
      </c>
      <c r="P1112" s="27">
        <v>18627.24</v>
      </c>
      <c r="Q1112" s="26">
        <v>0.623945</v>
      </c>
      <c r="R1112" s="27">
        <v>0.569457</v>
      </c>
      <c r="S1112" s="27">
        <v>899.329</v>
      </c>
      <c r="T1112" s="26">
        <v>0.402858</v>
      </c>
      <c r="U1112" s="27">
        <v>1.77835</v>
      </c>
      <c r="V1112" s="27">
        <v>242.486</v>
      </c>
      <c r="W1112" s="26">
        <v>0.989029</v>
      </c>
      <c r="X1112" s="27">
        <v>0.641929</v>
      </c>
      <c r="Y1112" s="27">
        <v>808.585</v>
      </c>
      <c r="Z1112" s="26">
        <v>0.82806</v>
      </c>
      <c r="AA1112" s="27">
        <v>0.0069121</v>
      </c>
      <c r="AB1112" s="27">
        <v>3382.24</v>
      </c>
      <c r="AC1112" s="26">
        <v>-0.0182562</v>
      </c>
      <c r="AD1112" s="27">
        <v>0.0167841</v>
      </c>
      <c r="AE1112" s="27">
        <v>9.25236</v>
      </c>
      <c r="AF1112" s="26">
        <v>0</v>
      </c>
      <c r="AG1112" s="27">
        <v>0</v>
      </c>
      <c r="AH1112" s="27">
        <v>1493.54</v>
      </c>
      <c r="AI1112" s="26">
        <v>0.894641</v>
      </c>
      <c r="AJ1112" s="27">
        <v>0.942198</v>
      </c>
      <c r="AK1112" s="27">
        <v>1655.3</v>
      </c>
      <c r="AL1112" s="26">
        <v>0.845307</v>
      </c>
      <c r="AM1112" s="27">
        <v>24.5832</v>
      </c>
      <c r="AN1112" s="27">
        <v>23396.4</v>
      </c>
      <c r="AO1112" s="26">
        <v>0.851086</v>
      </c>
      <c r="AP1112" s="27">
        <v>32.3478</v>
      </c>
      <c r="AQ1112" s="27">
        <v>28202.94</v>
      </c>
      <c r="AR1112" s="26">
        <v>0.953185</v>
      </c>
      <c r="AS1112" s="27">
        <v>375.792</v>
      </c>
      <c r="AT1112" s="27">
        <v>573160.75</v>
      </c>
    </row>
    <row r="1113" spans="1:4" ht="17.25">
      <c r="A1113" s="25">
        <v>0.76944444444444404</v>
      </c>
      <c r="B1113" s="26">
        <v>0.927604</v>
      </c>
      <c r="C1113" s="27">
        <v>4.50393</v>
      </c>
      <c r="D1113" s="27">
        <v>14744.06</v>
      </c>
      <c r="E1113" s="26">
        <v>0.877648</v>
      </c>
      <c r="F1113" s="27">
        <v>27.3631</v>
      </c>
      <c r="G1113" s="27">
        <v>22799.32</v>
      </c>
      <c r="H1113" s="26">
        <v>0.89021</v>
      </c>
      <c r="I1113" s="27">
        <v>17.1586</v>
      </c>
      <c r="J1113" s="27">
        <v>16370.92</v>
      </c>
      <c r="K1113" s="26">
        <v>0.873558</v>
      </c>
      <c r="L1113" s="27">
        <v>14.7417</v>
      </c>
      <c r="M1113" s="27">
        <v>10465.29</v>
      </c>
      <c r="N1113" s="26">
        <v>0.859017</v>
      </c>
      <c r="O1113" s="27">
        <v>24.9772</v>
      </c>
      <c r="P1113" s="27">
        <v>18627.66</v>
      </c>
      <c r="Q1113" s="26">
        <v>0.624467</v>
      </c>
      <c r="R1113" s="27">
        <v>0.571347</v>
      </c>
      <c r="S1113" s="27">
        <v>899.338</v>
      </c>
      <c r="T1113" s="26">
        <v>0.403557</v>
      </c>
      <c r="U1113" s="27">
        <v>1.78698</v>
      </c>
      <c r="V1113" s="27">
        <v>242.516</v>
      </c>
      <c r="W1113" s="26">
        <v>0.989132</v>
      </c>
      <c r="X1113" s="27">
        <v>0.643423</v>
      </c>
      <c r="Y1113" s="27">
        <v>808.595</v>
      </c>
      <c r="Z1113" s="26">
        <v>0.822795</v>
      </c>
      <c r="AA1113" s="27">
        <v>0.00693764</v>
      </c>
      <c r="AB1113" s="27">
        <v>3382.24</v>
      </c>
      <c r="AC1113" s="26">
        <v>-0.0188865</v>
      </c>
      <c r="AD1113" s="27">
        <v>0.0174189</v>
      </c>
      <c r="AE1113" s="27">
        <v>9.25268</v>
      </c>
      <c r="AF1113" s="26">
        <v>0</v>
      </c>
      <c r="AG1113" s="27">
        <v>0</v>
      </c>
      <c r="AH1113" s="27">
        <v>1493.54</v>
      </c>
      <c r="AI1113" s="26">
        <v>0.894707</v>
      </c>
      <c r="AJ1113" s="27">
        <v>0.943283</v>
      </c>
      <c r="AK1113" s="27">
        <v>1655.32</v>
      </c>
      <c r="AL1113" s="26">
        <v>0.843157</v>
      </c>
      <c r="AM1113" s="27">
        <v>24.3581</v>
      </c>
      <c r="AN1113" s="27">
        <v>23396.8</v>
      </c>
      <c r="AO1113" s="26">
        <v>0.844942</v>
      </c>
      <c r="AP1113" s="27">
        <v>31.3165</v>
      </c>
      <c r="AQ1113" s="27">
        <v>28203.47</v>
      </c>
      <c r="AR1113" s="26">
        <v>0.95708</v>
      </c>
      <c r="AS1113" s="27">
        <v>377.184</v>
      </c>
      <c r="AT1113" s="27">
        <v>573166.94</v>
      </c>
    </row>
    <row r="1114" spans="1:4" ht="17.25">
      <c r="A1114" s="25">
        <v>0.77013888888888904</v>
      </c>
      <c r="B1114" s="26">
        <v>0.926812</v>
      </c>
      <c r="C1114" s="27">
        <v>4.49853</v>
      </c>
      <c r="D1114" s="27">
        <v>14744.13</v>
      </c>
      <c r="E1114" s="26">
        <v>0.87361</v>
      </c>
      <c r="F1114" s="27">
        <v>26.9549</v>
      </c>
      <c r="G1114" s="27">
        <v>22799.77</v>
      </c>
      <c r="H1114" s="26">
        <v>0.887425</v>
      </c>
      <c r="I1114" s="27">
        <v>16.9654</v>
      </c>
      <c r="J1114" s="27">
        <v>16371.2</v>
      </c>
      <c r="K1114" s="26">
        <v>0.868778</v>
      </c>
      <c r="L1114" s="27">
        <v>14.478</v>
      </c>
      <c r="M1114" s="27">
        <v>10465.54</v>
      </c>
      <c r="N1114" s="26">
        <v>0.853619</v>
      </c>
      <c r="O1114" s="27">
        <v>24.5814</v>
      </c>
      <c r="P1114" s="27">
        <v>18628.08</v>
      </c>
      <c r="Q1114" s="26">
        <v>0.622132</v>
      </c>
      <c r="R1114" s="27">
        <v>0.571904</v>
      </c>
      <c r="S1114" s="27">
        <v>899.348</v>
      </c>
      <c r="T1114" s="26">
        <v>0.406145</v>
      </c>
      <c r="U1114" s="27">
        <v>1.80484</v>
      </c>
      <c r="V1114" s="27">
        <v>242.546</v>
      </c>
      <c r="W1114" s="26">
        <v>0.989345</v>
      </c>
      <c r="X1114" s="27">
        <v>0.647556</v>
      </c>
      <c r="Y1114" s="27">
        <v>808.606</v>
      </c>
      <c r="Z1114" s="26">
        <v>0.825554</v>
      </c>
      <c r="AA1114" s="27">
        <v>0.00696162</v>
      </c>
      <c r="AB1114" s="27">
        <v>3382.24</v>
      </c>
      <c r="AC1114" s="26">
        <v>-0.0195466</v>
      </c>
      <c r="AD1114" s="27">
        <v>0.018047</v>
      </c>
      <c r="AE1114" s="27">
        <v>9.25297</v>
      </c>
      <c r="AF1114" s="26">
        <v>0</v>
      </c>
      <c r="AG1114" s="27">
        <v>0</v>
      </c>
      <c r="AH1114" s="27">
        <v>1493.54</v>
      </c>
      <c r="AI1114" s="26">
        <v>0.892117</v>
      </c>
      <c r="AJ1114" s="27">
        <v>0.955032</v>
      </c>
      <c r="AK1114" s="27">
        <v>1655.33</v>
      </c>
      <c r="AL1114" s="26">
        <v>0.839427</v>
      </c>
      <c r="AM1114" s="27">
        <v>24.1382</v>
      </c>
      <c r="AN1114" s="27">
        <v>23397.21</v>
      </c>
      <c r="AO1114" s="26">
        <v>0.838372</v>
      </c>
      <c r="AP1114" s="27">
        <v>30.6273</v>
      </c>
      <c r="AQ1114" s="27">
        <v>28203.99</v>
      </c>
      <c r="AR1114" s="26">
        <v>0.955571</v>
      </c>
      <c r="AS1114" s="27">
        <v>364.075</v>
      </c>
      <c r="AT1114" s="27">
        <v>573173.06</v>
      </c>
    </row>
    <row r="1115" spans="1:4" ht="17.25">
      <c r="A1115" s="25">
        <v>0.77083333333333304</v>
      </c>
      <c r="B1115" s="26">
        <v>0.92708</v>
      </c>
      <c r="C1115" s="27">
        <v>4.49838</v>
      </c>
      <c r="D1115" s="27">
        <v>14744.21</v>
      </c>
      <c r="E1115" s="26">
        <v>0.872206</v>
      </c>
      <c r="F1115" s="27">
        <v>26.6791</v>
      </c>
      <c r="G1115" s="27">
        <v>22800.22</v>
      </c>
      <c r="H1115" s="26">
        <v>0.8863</v>
      </c>
      <c r="I1115" s="27">
        <v>16.7984</v>
      </c>
      <c r="J1115" s="27">
        <v>16371.49</v>
      </c>
      <c r="K1115" s="26">
        <v>0.867417</v>
      </c>
      <c r="L1115" s="27">
        <v>14.3107</v>
      </c>
      <c r="M1115" s="27">
        <v>10465.78</v>
      </c>
      <c r="N1115" s="26">
        <v>0.85157</v>
      </c>
      <c r="O1115" s="27">
        <v>24.2551</v>
      </c>
      <c r="P1115" s="27">
        <v>18628.48</v>
      </c>
      <c r="Q1115" s="26">
        <v>0.621554</v>
      </c>
      <c r="R1115" s="27">
        <v>0.570195</v>
      </c>
      <c r="S1115" s="27">
        <v>899.358</v>
      </c>
      <c r="T1115" s="26">
        <v>0.374372</v>
      </c>
      <c r="U1115" s="27">
        <v>1.90155</v>
      </c>
      <c r="V1115" s="27">
        <v>242.576</v>
      </c>
      <c r="W1115" s="26">
        <v>0.989282</v>
      </c>
      <c r="X1115" s="27">
        <v>0.646926</v>
      </c>
      <c r="Y1115" s="27">
        <v>808.617</v>
      </c>
      <c r="Z1115" s="26">
        <v>0.826253</v>
      </c>
      <c r="AA1115" s="27">
        <v>0.00700151</v>
      </c>
      <c r="AB1115" s="27">
        <v>3382.24</v>
      </c>
      <c r="AC1115" s="26">
        <v>-0.0198394</v>
      </c>
      <c r="AD1115" s="27">
        <v>0.0182942</v>
      </c>
      <c r="AE1115" s="27">
        <v>9.25328</v>
      </c>
      <c r="AF1115" s="26">
        <v>0</v>
      </c>
      <c r="AG1115" s="27">
        <v>0</v>
      </c>
      <c r="AH1115" s="27">
        <v>1493.54</v>
      </c>
      <c r="AI1115" s="26">
        <v>0.893344</v>
      </c>
      <c r="AJ1115" s="27">
        <v>0.945578</v>
      </c>
      <c r="AK1115" s="27">
        <v>1655.36</v>
      </c>
      <c r="AL1115" s="26">
        <v>0.839323</v>
      </c>
      <c r="AM1115" s="27">
        <v>23.99</v>
      </c>
      <c r="AN1115" s="27">
        <v>23397.61</v>
      </c>
      <c r="AO1115" s="26">
        <v>0.8409</v>
      </c>
      <c r="AP1115" s="27">
        <v>30.8602</v>
      </c>
      <c r="AQ1115" s="27">
        <v>28204.5</v>
      </c>
      <c r="AR1115" s="26">
        <v>0.954619</v>
      </c>
      <c r="AS1115" s="27">
        <v>363.632</v>
      </c>
      <c r="AT1115" s="27">
        <v>573179.12</v>
      </c>
    </row>
    <row r="1116" spans="1:4" ht="17.25">
      <c r="A1116" s="25">
        <v>0.77152777777777803</v>
      </c>
      <c r="B1116" s="26">
        <v>0.926771</v>
      </c>
      <c r="C1116" s="27">
        <v>4.50667</v>
      </c>
      <c r="D1116" s="27">
        <v>14744.28</v>
      </c>
      <c r="E1116" s="26">
        <v>0.869527</v>
      </c>
      <c r="F1116" s="27">
        <v>26.4421</v>
      </c>
      <c r="G1116" s="27">
        <v>22800.68</v>
      </c>
      <c r="H1116" s="26">
        <v>0.884134</v>
      </c>
      <c r="I1116" s="27">
        <v>16.6404</v>
      </c>
      <c r="J1116" s="27">
        <v>16371.77</v>
      </c>
      <c r="K1116" s="26">
        <v>0.865471</v>
      </c>
      <c r="L1116" s="27">
        <v>14.2448</v>
      </c>
      <c r="M1116" s="27">
        <v>10466.02</v>
      </c>
      <c r="N1116" s="26">
        <v>0.850567</v>
      </c>
      <c r="O1116" s="27">
        <v>24.3739</v>
      </c>
      <c r="P1116" s="27">
        <v>18628.89</v>
      </c>
      <c r="Q1116" s="26">
        <v>0.62238</v>
      </c>
      <c r="R1116" s="27">
        <v>0.573632</v>
      </c>
      <c r="S1116" s="27">
        <v>899.367</v>
      </c>
      <c r="T1116" s="26">
        <v>0.411058</v>
      </c>
      <c r="U1116" s="27">
        <v>2.37882</v>
      </c>
      <c r="V1116" s="27">
        <v>242.614</v>
      </c>
      <c r="W1116" s="26">
        <v>0.989441</v>
      </c>
      <c r="X1116" s="27">
        <v>0.650115</v>
      </c>
      <c r="Y1116" s="27">
        <v>808.628</v>
      </c>
      <c r="Z1116" s="26">
        <v>0.915912</v>
      </c>
      <c r="AA1116" s="27">
        <v>0.00816354</v>
      </c>
      <c r="AB1116" s="27">
        <v>3382.24</v>
      </c>
      <c r="AC1116" s="26">
        <v>-0.0175655</v>
      </c>
      <c r="AD1116" s="27">
        <v>0.0161192</v>
      </c>
      <c r="AE1116" s="27">
        <v>9.25358</v>
      </c>
      <c r="AF1116" s="26">
        <v>0</v>
      </c>
      <c r="AG1116" s="27">
        <v>0</v>
      </c>
      <c r="AH1116" s="27">
        <v>1493.54</v>
      </c>
      <c r="AI1116" s="26">
        <v>0.892604</v>
      </c>
      <c r="AJ1116" s="27">
        <v>0.945709</v>
      </c>
      <c r="AK1116" s="27">
        <v>1655.38</v>
      </c>
      <c r="AL1116" s="26">
        <v>0.836696</v>
      </c>
      <c r="AM1116" s="27">
        <v>23.8571</v>
      </c>
      <c r="AN1116" s="27">
        <v>23398.01</v>
      </c>
      <c r="AO1116" s="26">
        <v>0.837799</v>
      </c>
      <c r="AP1116" s="27">
        <v>30.6438</v>
      </c>
      <c r="AQ1116" s="27">
        <v>28205.01</v>
      </c>
      <c r="AR1116" s="26">
        <v>0.95985</v>
      </c>
      <c r="AS1116" s="27">
        <v>353.275</v>
      </c>
      <c r="AT1116" s="27">
        <v>573185.25</v>
      </c>
    </row>
    <row r="1117" spans="1:4" ht="17.25">
      <c r="A1117" s="25">
        <v>0.77222222222222203</v>
      </c>
      <c r="B1117" s="26">
        <v>0.926438</v>
      </c>
      <c r="C1117" s="27">
        <v>4.48755</v>
      </c>
      <c r="D1117" s="27">
        <v>14744.36</v>
      </c>
      <c r="E1117" s="26">
        <v>0.869585</v>
      </c>
      <c r="F1117" s="27">
        <v>26.4218</v>
      </c>
      <c r="G1117" s="27">
        <v>22801.1</v>
      </c>
      <c r="H1117" s="26">
        <v>0.88388</v>
      </c>
      <c r="I1117" s="27">
        <v>16.6148</v>
      </c>
      <c r="J1117" s="27">
        <v>16372.04</v>
      </c>
      <c r="K1117" s="26">
        <v>0.865906</v>
      </c>
      <c r="L1117" s="27">
        <v>14.2963</v>
      </c>
      <c r="M1117" s="27">
        <v>10466.25</v>
      </c>
      <c r="N1117" s="26">
        <v>0.851835</v>
      </c>
      <c r="O1117" s="27">
        <v>24.5337</v>
      </c>
      <c r="P1117" s="27">
        <v>18629.29</v>
      </c>
      <c r="Q1117" s="26">
        <v>0.622826</v>
      </c>
      <c r="R1117" s="27">
        <v>0.574417</v>
      </c>
      <c r="S1117" s="27">
        <v>899.377</v>
      </c>
      <c r="T1117" s="26">
        <v>0.386234</v>
      </c>
      <c r="U1117" s="27">
        <v>2.30097</v>
      </c>
      <c r="V1117" s="27">
        <v>242.654</v>
      </c>
      <c r="W1117" s="26">
        <v>0.989405</v>
      </c>
      <c r="X1117" s="27">
        <v>0.648417</v>
      </c>
      <c r="Y1117" s="27">
        <v>808.639</v>
      </c>
      <c r="Z1117" s="26">
        <v>0.914632</v>
      </c>
      <c r="AA1117" s="27">
        <v>0.00814232</v>
      </c>
      <c r="AB1117" s="27">
        <v>3382.24</v>
      </c>
      <c r="AC1117" s="26">
        <v>-0.0169412</v>
      </c>
      <c r="AD1117" s="27">
        <v>0.0155385</v>
      </c>
      <c r="AE1117" s="27">
        <v>9.25388</v>
      </c>
      <c r="AF1117" s="26">
        <v>0</v>
      </c>
      <c r="AG1117" s="27">
        <v>0</v>
      </c>
      <c r="AH1117" s="27">
        <v>1493.54</v>
      </c>
      <c r="AI1117" s="26">
        <v>0.892262</v>
      </c>
      <c r="AJ1117" s="27">
        <v>0.946566</v>
      </c>
      <c r="AK1117" s="27">
        <v>1655.39</v>
      </c>
      <c r="AL1117" s="26">
        <v>0.837511</v>
      </c>
      <c r="AM1117" s="27">
        <v>23.9143</v>
      </c>
      <c r="AN1117" s="27">
        <v>23398.4</v>
      </c>
      <c r="AO1117" s="26">
        <v>0.83468</v>
      </c>
      <c r="AP1117" s="27">
        <v>30.0919</v>
      </c>
      <c r="AQ1117" s="27">
        <v>28205.52</v>
      </c>
      <c r="AR1117" s="26">
        <v>0.959006</v>
      </c>
      <c r="AS1117" s="27">
        <v>353.006</v>
      </c>
      <c r="AT1117" s="27">
        <v>573191.19</v>
      </c>
    </row>
    <row r="1118" spans="1:4" ht="17.25">
      <c r="A1118" s="25">
        <v>0.77291666666666703</v>
      </c>
      <c r="B1118" s="26">
        <v>0.9268</v>
      </c>
      <c r="C1118" s="27">
        <v>4.49913</v>
      </c>
      <c r="D1118" s="27">
        <v>14744.43</v>
      </c>
      <c r="E1118" s="26">
        <v>0.87221</v>
      </c>
      <c r="F1118" s="27">
        <v>26.7016</v>
      </c>
      <c r="G1118" s="27">
        <v>22801.54</v>
      </c>
      <c r="H1118" s="26">
        <v>0.885713</v>
      </c>
      <c r="I1118" s="27">
        <v>16.7501</v>
      </c>
      <c r="J1118" s="27">
        <v>16372.32</v>
      </c>
      <c r="K1118" s="26">
        <v>0.866748</v>
      </c>
      <c r="L1118" s="27">
        <v>14.2941</v>
      </c>
      <c r="M1118" s="27">
        <v>10466.49</v>
      </c>
      <c r="N1118" s="26">
        <v>0.853931</v>
      </c>
      <c r="O1118" s="27">
        <v>24.7041</v>
      </c>
      <c r="P1118" s="27">
        <v>18629.71</v>
      </c>
      <c r="Q1118" s="26">
        <v>0.621605</v>
      </c>
      <c r="R1118" s="27">
        <v>0.570601</v>
      </c>
      <c r="S1118" s="27">
        <v>899.386</v>
      </c>
      <c r="T1118" s="26">
        <v>0.385948</v>
      </c>
      <c r="U1118" s="27">
        <v>2.28424</v>
      </c>
      <c r="V1118" s="27">
        <v>242.692</v>
      </c>
      <c r="W1118" s="26">
        <v>0.989401</v>
      </c>
      <c r="X1118" s="27">
        <v>0.64866</v>
      </c>
      <c r="Y1118" s="27">
        <v>808.649</v>
      </c>
      <c r="Z1118" s="26">
        <v>0.920062</v>
      </c>
      <c r="AA1118" s="27">
        <v>0.00810786</v>
      </c>
      <c r="AB1118" s="27">
        <v>3382.24</v>
      </c>
      <c r="AC1118" s="26">
        <v>-0.015449</v>
      </c>
      <c r="AD1118" s="27">
        <v>0.01415</v>
      </c>
      <c r="AE1118" s="27">
        <v>9.2542</v>
      </c>
      <c r="AF1118" s="26">
        <v>0.858179</v>
      </c>
      <c r="AG1118" s="27">
        <v>0.0132802</v>
      </c>
      <c r="AH1118" s="27">
        <v>1493.54</v>
      </c>
      <c r="AI1118" s="26">
        <v>0.893384</v>
      </c>
      <c r="AJ1118" s="27">
        <v>0.94727</v>
      </c>
      <c r="AK1118" s="27">
        <v>1655.41</v>
      </c>
      <c r="AL1118" s="26">
        <v>0.839397</v>
      </c>
      <c r="AM1118" s="27">
        <v>24.084</v>
      </c>
      <c r="AN1118" s="27">
        <v>23398.81</v>
      </c>
      <c r="AO1118" s="26">
        <v>0.835999</v>
      </c>
      <c r="AP1118" s="27">
        <v>30.1278</v>
      </c>
      <c r="AQ1118" s="27">
        <v>28206.03</v>
      </c>
      <c r="AR1118" s="26">
        <v>0.95991</v>
      </c>
      <c r="AS1118" s="27">
        <v>357.482</v>
      </c>
      <c r="AT1118" s="27">
        <v>573197.12</v>
      </c>
    </row>
    <row r="1119" spans="1:4" ht="17.25">
      <c r="A1119" s="25">
        <v>0.77361111111111103</v>
      </c>
      <c r="B1119" s="26">
        <v>0.926991</v>
      </c>
      <c r="C1119" s="27">
        <v>4.48696</v>
      </c>
      <c r="D1119" s="27">
        <v>14744.51</v>
      </c>
      <c r="E1119" s="26">
        <v>0.873727</v>
      </c>
      <c r="F1119" s="27">
        <v>26.9628</v>
      </c>
      <c r="G1119" s="27">
        <v>22802.01</v>
      </c>
      <c r="H1119" s="26">
        <v>0.8871</v>
      </c>
      <c r="I1119" s="27">
        <v>16.9072</v>
      </c>
      <c r="J1119" s="27">
        <v>16372.61</v>
      </c>
      <c r="K1119" s="26">
        <v>0.869565</v>
      </c>
      <c r="L1119" s="27">
        <v>14.5251</v>
      </c>
      <c r="M1119" s="27">
        <v>10466.74</v>
      </c>
      <c r="N1119" s="26">
        <v>0.85724</v>
      </c>
      <c r="O1119" s="27">
        <v>25.0294</v>
      </c>
      <c r="P1119" s="27">
        <v>18630.12</v>
      </c>
      <c r="Q1119" s="26">
        <v>0.623073</v>
      </c>
      <c r="R1119" s="27">
        <v>0.569735</v>
      </c>
      <c r="S1119" s="27">
        <v>899.396</v>
      </c>
      <c r="T1119" s="26">
        <v>0.409614</v>
      </c>
      <c r="U1119" s="27">
        <v>2.35165</v>
      </c>
      <c r="V1119" s="27">
        <v>242.731</v>
      </c>
      <c r="W1119" s="26">
        <v>0.989242</v>
      </c>
      <c r="X1119" s="27">
        <v>0.645661</v>
      </c>
      <c r="Y1119" s="27">
        <v>808.66</v>
      </c>
      <c r="Z1119" s="26">
        <v>0.920977</v>
      </c>
      <c r="AA1119" s="27">
        <v>0.00798998</v>
      </c>
      <c r="AB1119" s="27">
        <v>3382.24</v>
      </c>
      <c r="AC1119" s="26">
        <v>-0.016946</v>
      </c>
      <c r="AD1119" s="27">
        <v>0.0153671</v>
      </c>
      <c r="AE1119" s="27">
        <v>9.25457</v>
      </c>
      <c r="AF1119" s="26">
        <v>0.852596</v>
      </c>
      <c r="AG1119" s="27">
        <v>4.7438</v>
      </c>
      <c r="AH1119" s="27">
        <v>1493.61</v>
      </c>
      <c r="AI1119" s="26">
        <v>0.893814</v>
      </c>
      <c r="AJ1119" s="27">
        <v>0.943859</v>
      </c>
      <c r="AK1119" s="27">
        <v>1655.42</v>
      </c>
      <c r="AL1119" s="26">
        <v>0.837352</v>
      </c>
      <c r="AM1119" s="27">
        <v>23.8332</v>
      </c>
      <c r="AN1119" s="27">
        <v>23399.2</v>
      </c>
      <c r="AO1119" s="26">
        <v>0.836922</v>
      </c>
      <c r="AP1119" s="27">
        <v>30.3401</v>
      </c>
      <c r="AQ1119" s="27">
        <v>28206.53</v>
      </c>
      <c r="AR1119" s="26">
        <v>0.959754</v>
      </c>
      <c r="AS1119" s="27">
        <v>360.114</v>
      </c>
      <c r="AT1119" s="27">
        <v>573203.12</v>
      </c>
    </row>
    <row r="1120" spans="1:4" ht="17.25">
      <c r="A1120" s="25">
        <v>0.77430555555555602</v>
      </c>
      <c r="B1120" s="26">
        <v>0.92682</v>
      </c>
      <c r="C1120" s="27">
        <v>4.48767</v>
      </c>
      <c r="D1120" s="27">
        <v>14744.58</v>
      </c>
      <c r="E1120" s="26">
        <v>0.873869</v>
      </c>
      <c r="F1120" s="27">
        <v>27.1369</v>
      </c>
      <c r="G1120" s="27">
        <v>22802.46</v>
      </c>
      <c r="H1120" s="26">
        <v>0.887238</v>
      </c>
      <c r="I1120" s="27">
        <v>17.0322</v>
      </c>
      <c r="J1120" s="27">
        <v>16372.89</v>
      </c>
      <c r="K1120" s="26">
        <v>0.870435</v>
      </c>
      <c r="L1120" s="27">
        <v>14.6581</v>
      </c>
      <c r="M1120" s="27">
        <v>10466.98</v>
      </c>
      <c r="N1120" s="26">
        <v>0.856977</v>
      </c>
      <c r="O1120" s="27">
        <v>25.2581</v>
      </c>
      <c r="P1120" s="27">
        <v>18630.54</v>
      </c>
      <c r="Q1120" s="26">
        <v>0.620728</v>
      </c>
      <c r="R1120" s="27">
        <v>0.569261</v>
      </c>
      <c r="S1120" s="27">
        <v>899.405</v>
      </c>
      <c r="T1120" s="26">
        <v>0.41096</v>
      </c>
      <c r="U1120" s="27">
        <v>2.36446</v>
      </c>
      <c r="V1120" s="27">
        <v>242.77</v>
      </c>
      <c r="W1120" s="26">
        <v>0.989415</v>
      </c>
      <c r="X1120" s="27">
        <v>0.64807</v>
      </c>
      <c r="Y1120" s="27">
        <v>808.671</v>
      </c>
      <c r="Z1120" s="26">
        <v>0.918711</v>
      </c>
      <c r="AA1120" s="27">
        <v>0.00801138</v>
      </c>
      <c r="AB1120" s="27">
        <v>3382.24</v>
      </c>
      <c r="AC1120" s="26">
        <v>-0.0175317</v>
      </c>
      <c r="AD1120" s="27">
        <v>0.0159624</v>
      </c>
      <c r="AE1120" s="27">
        <v>9.25493</v>
      </c>
      <c r="AF1120" s="26">
        <v>0.854876</v>
      </c>
      <c r="AG1120" s="27">
        <v>4.86945</v>
      </c>
      <c r="AH1120" s="27">
        <v>1493.69</v>
      </c>
      <c r="AI1120" s="26">
        <v>0.892516</v>
      </c>
      <c r="AJ1120" s="27">
        <v>0.943583</v>
      </c>
      <c r="AK1120" s="27">
        <v>1655.44</v>
      </c>
      <c r="AL1120" s="26">
        <v>0.841726</v>
      </c>
      <c r="AM1120" s="27">
        <v>24.3782</v>
      </c>
      <c r="AN1120" s="27">
        <v>23399.61</v>
      </c>
      <c r="AO1120" s="26">
        <v>0.840553</v>
      </c>
      <c r="AP1120" s="27">
        <v>30.8403</v>
      </c>
      <c r="AQ1120" s="27">
        <v>28207.03</v>
      </c>
      <c r="AR1120" s="26">
        <v>0.958921</v>
      </c>
      <c r="AS1120" s="27">
        <v>359.047</v>
      </c>
      <c r="AT1120" s="27">
        <v>573209.19</v>
      </c>
    </row>
    <row r="1121" spans="1:4" ht="17.25">
      <c r="A1121" s="25">
        <v>0.77500000000000002</v>
      </c>
      <c r="B1121" s="26">
        <v>0.926877</v>
      </c>
      <c r="C1121" s="27">
        <v>4.49409</v>
      </c>
      <c r="D1121" s="27">
        <v>14744.66</v>
      </c>
      <c r="E1121" s="26">
        <v>0.875553</v>
      </c>
      <c r="F1121" s="27">
        <v>27.3813</v>
      </c>
      <c r="G1121" s="27">
        <v>22802.91</v>
      </c>
      <c r="H1121" s="26">
        <v>0.888736</v>
      </c>
      <c r="I1121" s="27">
        <v>17.1752</v>
      </c>
      <c r="J1121" s="27">
        <v>16373.17</v>
      </c>
      <c r="K1121" s="26">
        <v>0.871104</v>
      </c>
      <c r="L1121" s="27">
        <v>14.6458</v>
      </c>
      <c r="M1121" s="27">
        <v>10467.22</v>
      </c>
      <c r="N1121" s="26">
        <v>0.857448</v>
      </c>
      <c r="O1121" s="27">
        <v>25.2301</v>
      </c>
      <c r="P1121" s="27">
        <v>18630.96</v>
      </c>
      <c r="Q1121" s="26">
        <v>0.623082</v>
      </c>
      <c r="R1121" s="27">
        <v>0.573162</v>
      </c>
      <c r="S1121" s="27">
        <v>899.415</v>
      </c>
      <c r="T1121" s="26">
        <v>0.404662</v>
      </c>
      <c r="U1121" s="27">
        <v>1.79746</v>
      </c>
      <c r="V1121" s="27">
        <v>242.803</v>
      </c>
      <c r="W1121" s="26">
        <v>0.989317</v>
      </c>
      <c r="X1121" s="27">
        <v>0.647829</v>
      </c>
      <c r="Y1121" s="27">
        <v>808.682</v>
      </c>
      <c r="Z1121" s="26">
        <v>0.915091</v>
      </c>
      <c r="AA1121" s="27">
        <v>0.00795428</v>
      </c>
      <c r="AB1121" s="27">
        <v>3382.24</v>
      </c>
      <c r="AC1121" s="26">
        <v>-0.017977</v>
      </c>
      <c r="AD1121" s="27">
        <v>0.0163396</v>
      </c>
      <c r="AE1121" s="27">
        <v>9.25527</v>
      </c>
      <c r="AF1121" s="26">
        <v>0.851403</v>
      </c>
      <c r="AG1121" s="27">
        <v>4.73191</v>
      </c>
      <c r="AH1121" s="27">
        <v>1493.78</v>
      </c>
      <c r="AI1121" s="26">
        <v>0.893705</v>
      </c>
      <c r="AJ1121" s="27">
        <v>0.947142</v>
      </c>
      <c r="AK1121" s="27">
        <v>1655.46</v>
      </c>
      <c r="AL1121" s="26">
        <v>0.843352</v>
      </c>
      <c r="AM1121" s="27">
        <v>24.5506</v>
      </c>
      <c r="AN1121" s="27">
        <v>23400.02</v>
      </c>
      <c r="AO1121" s="26">
        <v>0.842893</v>
      </c>
      <c r="AP1121" s="27">
        <v>31.1516</v>
      </c>
      <c r="AQ1121" s="27">
        <v>28207.56</v>
      </c>
      <c r="AR1121" s="26">
        <v>0.958701</v>
      </c>
      <c r="AS1121" s="27">
        <v>364.718</v>
      </c>
      <c r="AT1121" s="27">
        <v>573215.31</v>
      </c>
    </row>
    <row r="1122" spans="1:4" ht="17.25">
      <c r="A1122" s="25">
        <v>0.77569444444444402</v>
      </c>
      <c r="B1122" s="26">
        <v>0.926524</v>
      </c>
      <c r="C1122" s="27">
        <v>4.49899</v>
      </c>
      <c r="D1122" s="27">
        <v>14744.73</v>
      </c>
      <c r="E1122" s="26">
        <v>0.876318</v>
      </c>
      <c r="F1122" s="27">
        <v>27.562</v>
      </c>
      <c r="G1122" s="27">
        <v>22803.36</v>
      </c>
      <c r="H1122" s="26">
        <v>0.889126</v>
      </c>
      <c r="I1122" s="27">
        <v>17.3012</v>
      </c>
      <c r="J1122" s="27">
        <v>16373.45</v>
      </c>
      <c r="K1122" s="26">
        <v>0.87156</v>
      </c>
      <c r="L1122" s="27">
        <v>14.8317</v>
      </c>
      <c r="M1122" s="27">
        <v>10467.47</v>
      </c>
      <c r="N1122" s="26">
        <v>0.857692</v>
      </c>
      <c r="O1122" s="27">
        <v>25.3706</v>
      </c>
      <c r="P1122" s="27">
        <v>18631.38</v>
      </c>
      <c r="Q1122" s="26">
        <v>0.621087</v>
      </c>
      <c r="R1122" s="27">
        <v>0.572633</v>
      </c>
      <c r="S1122" s="27">
        <v>899.425</v>
      </c>
      <c r="T1122" s="26">
        <v>0.406407</v>
      </c>
      <c r="U1122" s="27">
        <v>1.80831</v>
      </c>
      <c r="V1122" s="27">
        <v>242.833</v>
      </c>
      <c r="W1122" s="26">
        <v>0.989407</v>
      </c>
      <c r="X1122" s="27">
        <v>0.649408</v>
      </c>
      <c r="Y1122" s="27">
        <v>808.693</v>
      </c>
      <c r="Z1122" s="26">
        <v>0.919962</v>
      </c>
      <c r="AA1122" s="27">
        <v>0.00815153</v>
      </c>
      <c r="AB1122" s="27">
        <v>3382.24</v>
      </c>
      <c r="AC1122" s="26">
        <v>-0.0164127</v>
      </c>
      <c r="AD1122" s="27">
        <v>0.0150299</v>
      </c>
      <c r="AE1122" s="27">
        <v>9.25554</v>
      </c>
      <c r="AF1122" s="26">
        <v>0</v>
      </c>
      <c r="AG1122" s="27">
        <v>0</v>
      </c>
      <c r="AH1122" s="27">
        <v>1493.79</v>
      </c>
      <c r="AI1122" s="26">
        <v>0.892635</v>
      </c>
      <c r="AJ1122" s="27">
        <v>0.944183</v>
      </c>
      <c r="AK1122" s="27">
        <v>1655.47</v>
      </c>
      <c r="AL1122" s="26">
        <v>0.843191</v>
      </c>
      <c r="AM1122" s="27">
        <v>24.6621</v>
      </c>
      <c r="AN1122" s="27">
        <v>23400.42</v>
      </c>
      <c r="AO1122" s="26">
        <v>0.842254</v>
      </c>
      <c r="AP1122" s="27">
        <v>31.2681</v>
      </c>
      <c r="AQ1122" s="27">
        <v>28208.08</v>
      </c>
      <c r="AR1122" s="26">
        <v>0.959831</v>
      </c>
      <c r="AS1122" s="27">
        <v>357.503</v>
      </c>
      <c r="AT1122" s="27">
        <v>573221.44</v>
      </c>
    </row>
    <row r="1123" spans="1:4" ht="17.25">
      <c r="A1123" s="25">
        <v>0.77638888888888902</v>
      </c>
      <c r="B1123" s="26">
        <v>0.926819</v>
      </c>
      <c r="C1123" s="27">
        <v>4.4858</v>
      </c>
      <c r="D1123" s="27">
        <v>14744.81</v>
      </c>
      <c r="E1123" s="26">
        <v>0.877418</v>
      </c>
      <c r="F1123" s="27">
        <v>27.77</v>
      </c>
      <c r="G1123" s="27">
        <v>22803.82</v>
      </c>
      <c r="H1123" s="26">
        <v>0.890031</v>
      </c>
      <c r="I1123" s="27">
        <v>17.4252</v>
      </c>
      <c r="J1123" s="27">
        <v>16373.75</v>
      </c>
      <c r="K1123" s="26">
        <v>0.873302</v>
      </c>
      <c r="L1123" s="27">
        <v>14.9788</v>
      </c>
      <c r="M1123" s="27">
        <v>10467.72</v>
      </c>
      <c r="N1123" s="26">
        <v>0.859346</v>
      </c>
      <c r="O1123" s="27">
        <v>25.4952</v>
      </c>
      <c r="P1123" s="27">
        <v>18631.81</v>
      </c>
      <c r="Q1123" s="26">
        <v>0.622867</v>
      </c>
      <c r="R1123" s="27">
        <v>0.57414</v>
      </c>
      <c r="S1123" s="27">
        <v>899.434</v>
      </c>
      <c r="T1123" s="26">
        <v>0.406596</v>
      </c>
      <c r="U1123" s="27">
        <v>1.80884</v>
      </c>
      <c r="V1123" s="27">
        <v>242.863</v>
      </c>
      <c r="W1123" s="26">
        <v>0.98946</v>
      </c>
      <c r="X1123" s="27">
        <v>0.648332</v>
      </c>
      <c r="Y1123" s="27">
        <v>808.703</v>
      </c>
      <c r="Z1123" s="26">
        <v>0.917009</v>
      </c>
      <c r="AA1123" s="27">
        <v>0.0081505</v>
      </c>
      <c r="AB1123" s="27">
        <v>3382.24</v>
      </c>
      <c r="AC1123" s="26">
        <v>-0.0172482</v>
      </c>
      <c r="AD1123" s="27">
        <v>0.0158149</v>
      </c>
      <c r="AE1123" s="27">
        <v>9.25582</v>
      </c>
      <c r="AF1123" s="26">
        <v>0</v>
      </c>
      <c r="AG1123" s="27">
        <v>0</v>
      </c>
      <c r="AH1123" s="27">
        <v>1493.79</v>
      </c>
      <c r="AI1123" s="26">
        <v>0.892639</v>
      </c>
      <c r="AJ1123" s="27">
        <v>0.945991</v>
      </c>
      <c r="AK1123" s="27">
        <v>1655.49</v>
      </c>
      <c r="AL1123" s="26">
        <v>0.843746</v>
      </c>
      <c r="AM1123" s="27">
        <v>24.7263</v>
      </c>
      <c r="AN1123" s="27">
        <v>23400.84</v>
      </c>
      <c r="AO1123" s="26">
        <v>0.84072</v>
      </c>
      <c r="AP1123" s="27">
        <v>30.9952</v>
      </c>
      <c r="AQ1123" s="27">
        <v>28208.59</v>
      </c>
      <c r="AR1123" s="26">
        <v>0.961044</v>
      </c>
      <c r="AS1123" s="27">
        <v>363.159</v>
      </c>
      <c r="AT1123" s="27">
        <v>573227.38</v>
      </c>
    </row>
    <row r="1124" spans="1:4" ht="17.25">
      <c r="A1124" s="25">
        <v>0.77708333333333302</v>
      </c>
      <c r="B1124" s="26">
        <v>0.926696</v>
      </c>
      <c r="C1124" s="27">
        <v>4.48927</v>
      </c>
      <c r="D1124" s="27">
        <v>14744.88</v>
      </c>
      <c r="E1124" s="26">
        <v>0.878786</v>
      </c>
      <c r="F1124" s="27">
        <v>27.9056</v>
      </c>
      <c r="G1124" s="27">
        <v>22804.28</v>
      </c>
      <c r="H1124" s="26">
        <v>0.891368</v>
      </c>
      <c r="I1124" s="27">
        <v>17.5284</v>
      </c>
      <c r="J1124" s="27">
        <v>16374.03</v>
      </c>
      <c r="K1124" s="26">
        <v>0.874223</v>
      </c>
      <c r="L1124" s="27">
        <v>14.9553</v>
      </c>
      <c r="M1124" s="27">
        <v>10467.96</v>
      </c>
      <c r="N1124" s="26">
        <v>0.861332</v>
      </c>
      <c r="O1124" s="27">
        <v>25.6453</v>
      </c>
      <c r="P1124" s="27">
        <v>18632.23</v>
      </c>
      <c r="Q1124" s="26">
        <v>0.622708</v>
      </c>
      <c r="R1124" s="27">
        <v>0.571576</v>
      </c>
      <c r="S1124" s="27">
        <v>899.443</v>
      </c>
      <c r="T1124" s="26">
        <v>0.405814</v>
      </c>
      <c r="U1124" s="27">
        <v>1.80294</v>
      </c>
      <c r="V1124" s="27">
        <v>242.893</v>
      </c>
      <c r="W1124" s="26">
        <v>0.989253</v>
      </c>
      <c r="X1124" s="27">
        <v>0.645701</v>
      </c>
      <c r="Y1124" s="27">
        <v>808.714</v>
      </c>
      <c r="Z1124" s="26">
        <v>0.920025</v>
      </c>
      <c r="AA1124" s="27">
        <v>0.00817414</v>
      </c>
      <c r="AB1124" s="27">
        <v>3382.24</v>
      </c>
      <c r="AC1124" s="26">
        <v>-0.0162096</v>
      </c>
      <c r="AD1124" s="27">
        <v>0.0148745</v>
      </c>
      <c r="AE1124" s="27">
        <v>9.2561</v>
      </c>
      <c r="AF1124" s="26">
        <v>0</v>
      </c>
      <c r="AG1124" s="27">
        <v>0</v>
      </c>
      <c r="AH1124" s="27">
        <v>1493.79</v>
      </c>
      <c r="AI1124" s="26">
        <v>0.892953</v>
      </c>
      <c r="AJ1124" s="27">
        <v>0.944642</v>
      </c>
      <c r="AK1124" s="27">
        <v>1655.5</v>
      </c>
      <c r="AL1124" s="26">
        <v>0.865654</v>
      </c>
      <c r="AM1124" s="27">
        <v>16.6071</v>
      </c>
      <c r="AN1124" s="27">
        <v>23401.17</v>
      </c>
      <c r="AO1124" s="26">
        <v>0.845217</v>
      </c>
      <c r="AP1124" s="27">
        <v>31.6602</v>
      </c>
      <c r="AQ1124" s="27">
        <v>28209.12</v>
      </c>
      <c r="AR1124" s="26">
        <v>0.955367</v>
      </c>
      <c r="AS1124" s="27">
        <v>360.502</v>
      </c>
      <c r="AT1124" s="27">
        <v>573233.25</v>
      </c>
    </row>
    <row r="1125" spans="1:4" ht="17.25">
      <c r="A1125" s="25">
        <v>0.77777777777777801</v>
      </c>
      <c r="B1125" s="26">
        <v>0.926308</v>
      </c>
      <c r="C1125" s="27">
        <v>4.48637</v>
      </c>
      <c r="D1125" s="27">
        <v>14744.96</v>
      </c>
      <c r="E1125" s="26">
        <v>0.876158</v>
      </c>
      <c r="F1125" s="27">
        <v>27.5779</v>
      </c>
      <c r="G1125" s="27">
        <v>22804.75</v>
      </c>
      <c r="H1125" s="26">
        <v>0.888891</v>
      </c>
      <c r="I1125" s="27">
        <v>17.2896</v>
      </c>
      <c r="J1125" s="27">
        <v>16374.32</v>
      </c>
      <c r="K1125" s="26">
        <v>0.87062</v>
      </c>
      <c r="L1125" s="27">
        <v>14.708</v>
      </c>
      <c r="M1125" s="27">
        <v>10468.21</v>
      </c>
      <c r="N1125" s="26">
        <v>0.856425</v>
      </c>
      <c r="O1125" s="27">
        <v>25.1046</v>
      </c>
      <c r="P1125" s="27">
        <v>18632.66</v>
      </c>
      <c r="Q1125" s="26">
        <v>0.623076</v>
      </c>
      <c r="R1125" s="27">
        <v>0.575046</v>
      </c>
      <c r="S1125" s="27">
        <v>899.453</v>
      </c>
      <c r="T1125" s="26">
        <v>0.407778</v>
      </c>
      <c r="U1125" s="27">
        <v>1.81491</v>
      </c>
      <c r="V1125" s="27">
        <v>242.923</v>
      </c>
      <c r="W1125" s="26">
        <v>0.989329</v>
      </c>
      <c r="X1125" s="27">
        <v>0.648383</v>
      </c>
      <c r="Y1125" s="27">
        <v>808.725</v>
      </c>
      <c r="Z1125" s="26">
        <v>0.914915</v>
      </c>
      <c r="AA1125" s="27">
        <v>0.00808376</v>
      </c>
      <c r="AB1125" s="27">
        <v>3382.24</v>
      </c>
      <c r="AC1125" s="26">
        <v>-0.0147057</v>
      </c>
      <c r="AD1125" s="27">
        <v>0.0134345</v>
      </c>
      <c r="AE1125" s="27">
        <v>9.25636</v>
      </c>
      <c r="AF1125" s="26">
        <v>0</v>
      </c>
      <c r="AG1125" s="27">
        <v>0</v>
      </c>
      <c r="AH1125" s="27">
        <v>1493.79</v>
      </c>
      <c r="AI1125" s="26">
        <v>0.891962</v>
      </c>
      <c r="AJ1125" s="27">
        <v>0.945542</v>
      </c>
      <c r="AK1125" s="27">
        <v>1655.52</v>
      </c>
      <c r="AL1125" s="26">
        <v>0.764501</v>
      </c>
      <c r="AM1125" s="27">
        <v>6.94491</v>
      </c>
      <c r="AN1125" s="27">
        <v>23401.27</v>
      </c>
      <c r="AO1125" s="26">
        <v>0.845924</v>
      </c>
      <c r="AP1125" s="27">
        <v>32.0702</v>
      </c>
      <c r="AQ1125" s="27">
        <v>28209.66</v>
      </c>
      <c r="AR1125" s="26">
        <v>0.955391</v>
      </c>
      <c r="AS1125" s="27">
        <v>336.368</v>
      </c>
      <c r="AT1125" s="27">
        <v>573239</v>
      </c>
    </row>
    <row r="1126" spans="1:4" ht="17.25">
      <c r="A1126" s="25">
        <v>0.77847222222222201</v>
      </c>
      <c r="B1126" s="26">
        <v>0.926467</v>
      </c>
      <c r="C1126" s="27">
        <v>4.49923</v>
      </c>
      <c r="D1126" s="27">
        <v>14745.03</v>
      </c>
      <c r="E1126" s="26">
        <v>0.874961</v>
      </c>
      <c r="F1126" s="27">
        <v>27.0737</v>
      </c>
      <c r="G1126" s="27">
        <v>22805.2</v>
      </c>
      <c r="H1126" s="26">
        <v>0.888126</v>
      </c>
      <c r="I1126" s="27">
        <v>17.0271</v>
      </c>
      <c r="J1126" s="27">
        <v>16374.61</v>
      </c>
      <c r="K1126" s="26">
        <v>0.869925</v>
      </c>
      <c r="L1126" s="27">
        <v>14.5603</v>
      </c>
      <c r="M1126" s="27">
        <v>10468.45</v>
      </c>
      <c r="N1126" s="26">
        <v>0.856975</v>
      </c>
      <c r="O1126" s="27">
        <v>24.996</v>
      </c>
      <c r="P1126" s="27">
        <v>18633.08</v>
      </c>
      <c r="Q1126" s="26">
        <v>0.622014</v>
      </c>
      <c r="R1126" s="27">
        <v>0.569907</v>
      </c>
      <c r="S1126" s="27">
        <v>899.463</v>
      </c>
      <c r="T1126" s="26">
        <v>0.410287</v>
      </c>
      <c r="U1126" s="27">
        <v>2.37446</v>
      </c>
      <c r="V1126" s="27">
        <v>242.962</v>
      </c>
      <c r="W1126" s="26">
        <v>0.989214</v>
      </c>
      <c r="X1126" s="27">
        <v>0.647965</v>
      </c>
      <c r="Y1126" s="27">
        <v>808.736</v>
      </c>
      <c r="Z1126" s="26">
        <v>0.916063</v>
      </c>
      <c r="AA1126" s="27">
        <v>0.00815557</v>
      </c>
      <c r="AB1126" s="27">
        <v>3382.24</v>
      </c>
      <c r="AC1126" s="26">
        <v>-0.0177552</v>
      </c>
      <c r="AD1126" s="27">
        <v>0.0162556</v>
      </c>
      <c r="AE1126" s="27">
        <v>9.25662</v>
      </c>
      <c r="AF1126" s="26">
        <v>0</v>
      </c>
      <c r="AG1126" s="27">
        <v>0</v>
      </c>
      <c r="AH1126" s="27">
        <v>1493.79</v>
      </c>
      <c r="AI1126" s="26">
        <v>0.893763</v>
      </c>
      <c r="AJ1126" s="27">
        <v>0.94636</v>
      </c>
      <c r="AK1126" s="27">
        <v>1655.53</v>
      </c>
      <c r="AL1126" s="26">
        <v>0.764105</v>
      </c>
      <c r="AM1126" s="27">
        <v>6.90513</v>
      </c>
      <c r="AN1126" s="27">
        <v>23401.38</v>
      </c>
      <c r="AO1126" s="26">
        <v>0.840771</v>
      </c>
      <c r="AP1126" s="27">
        <v>31.0483</v>
      </c>
      <c r="AQ1126" s="27">
        <v>28210.18</v>
      </c>
      <c r="AR1126" s="26">
        <v>0.950994</v>
      </c>
      <c r="AS1126" s="27">
        <v>363.389</v>
      </c>
      <c r="AT1126" s="27">
        <v>573245.19</v>
      </c>
    </row>
    <row r="1127" spans="1:4" ht="17.25">
      <c r="A1127" s="25">
        <v>0.77916666666666701</v>
      </c>
      <c r="B1127" s="26">
        <v>0.926387</v>
      </c>
      <c r="C1127" s="27">
        <v>4.49456</v>
      </c>
      <c r="D1127" s="27">
        <v>14745.11</v>
      </c>
      <c r="E1127" s="26">
        <v>0.870819</v>
      </c>
      <c r="F1127" s="27">
        <v>26.6469</v>
      </c>
      <c r="G1127" s="27">
        <v>22805.65</v>
      </c>
      <c r="H1127" s="26">
        <v>0.885246</v>
      </c>
      <c r="I1127" s="27">
        <v>16.8092</v>
      </c>
      <c r="J1127" s="27">
        <v>16374.89</v>
      </c>
      <c r="K1127" s="26">
        <v>0.866212</v>
      </c>
      <c r="L1127" s="27">
        <v>14.35</v>
      </c>
      <c r="M1127" s="27">
        <v>10468.69</v>
      </c>
      <c r="N1127" s="26">
        <v>0.852792</v>
      </c>
      <c r="O1127" s="27">
        <v>24.6769</v>
      </c>
      <c r="P1127" s="27">
        <v>18633.49</v>
      </c>
      <c r="Q1127" s="26">
        <v>0.622358</v>
      </c>
      <c r="R1127" s="27">
        <v>0.574686</v>
      </c>
      <c r="S1127" s="27">
        <v>899.472</v>
      </c>
      <c r="T1127" s="26">
        <v>0.412112</v>
      </c>
      <c r="U1127" s="27">
        <v>2.38823</v>
      </c>
      <c r="V1127" s="27">
        <v>243.002</v>
      </c>
      <c r="W1127" s="26">
        <v>0.989369</v>
      </c>
      <c r="X1127" s="27">
        <v>0.649974</v>
      </c>
      <c r="Y1127" s="27">
        <v>808.746</v>
      </c>
      <c r="Z1127" s="26">
        <v>0.919643</v>
      </c>
      <c r="AA1127" s="27">
        <v>0.00817951</v>
      </c>
      <c r="AB1127" s="27">
        <v>3382.24</v>
      </c>
      <c r="AC1127" s="26">
        <v>-0.0167738</v>
      </c>
      <c r="AD1127" s="27">
        <v>0.015403</v>
      </c>
      <c r="AE1127" s="27">
        <v>9.25689</v>
      </c>
      <c r="AF1127" s="26">
        <v>0</v>
      </c>
      <c r="AG1127" s="27">
        <v>0</v>
      </c>
      <c r="AH1127" s="27">
        <v>1493.79</v>
      </c>
      <c r="AI1127" s="26">
        <v>0.882544</v>
      </c>
      <c r="AJ1127" s="27">
        <v>0.969041</v>
      </c>
      <c r="AK1127" s="27">
        <v>1655.55</v>
      </c>
      <c r="AL1127" s="26">
        <v>0.763811</v>
      </c>
      <c r="AM1127" s="27">
        <v>6.88686</v>
      </c>
      <c r="AN1127" s="27">
        <v>23401.5</v>
      </c>
      <c r="AO1127" s="26">
        <v>0.835537</v>
      </c>
      <c r="AP1127" s="27">
        <v>30.3218</v>
      </c>
      <c r="AQ1127" s="27">
        <v>28210.7</v>
      </c>
      <c r="AR1127" s="26">
        <v>0.955837</v>
      </c>
      <c r="AS1127" s="27">
        <v>360.93</v>
      </c>
      <c r="AT1127" s="27">
        <v>573251.25</v>
      </c>
    </row>
    <row r="1128" spans="1:4" ht="17.25">
      <c r="A1128" s="25">
        <v>0.77986111111111101</v>
      </c>
      <c r="B1128" s="26">
        <v>0.926055</v>
      </c>
      <c r="C1128" s="27">
        <v>4.48578</v>
      </c>
      <c r="D1128" s="27">
        <v>14745.18</v>
      </c>
      <c r="E1128" s="26">
        <v>0.867909</v>
      </c>
      <c r="F1128" s="27">
        <v>26.3037</v>
      </c>
      <c r="G1128" s="27">
        <v>22806.1</v>
      </c>
      <c r="H1128" s="26">
        <v>0.883057</v>
      </c>
      <c r="I1128" s="27">
        <v>16.573</v>
      </c>
      <c r="J1128" s="27">
        <v>16375.18</v>
      </c>
      <c r="K1128" s="26">
        <v>0.863924</v>
      </c>
      <c r="L1128" s="27">
        <v>14.1553</v>
      </c>
      <c r="M1128" s="27">
        <v>10468.94</v>
      </c>
      <c r="N1128" s="26">
        <v>0.849966</v>
      </c>
      <c r="O1128" s="27">
        <v>24.3258</v>
      </c>
      <c r="P1128" s="27">
        <v>18633.9</v>
      </c>
      <c r="Q1128" s="26">
        <v>0.621097</v>
      </c>
      <c r="R1128" s="27">
        <v>0.573299</v>
      </c>
      <c r="S1128" s="27">
        <v>899.482</v>
      </c>
      <c r="T1128" s="26">
        <v>0.411959</v>
      </c>
      <c r="U1128" s="27">
        <v>2.38185</v>
      </c>
      <c r="V1128" s="27">
        <v>243.042</v>
      </c>
      <c r="W1128" s="26">
        <v>0.989274</v>
      </c>
      <c r="X1128" s="27">
        <v>0.650118</v>
      </c>
      <c r="Y1128" s="27">
        <v>808.757</v>
      </c>
      <c r="Z1128" s="26">
        <v>0.918674</v>
      </c>
      <c r="AA1128" s="27">
        <v>0.00813658</v>
      </c>
      <c r="AB1128" s="27">
        <v>3382.24</v>
      </c>
      <c r="AC1128" s="26">
        <v>-0.0168569</v>
      </c>
      <c r="AD1128" s="27">
        <v>0.0154362</v>
      </c>
      <c r="AE1128" s="27">
        <v>9.25717</v>
      </c>
      <c r="AF1128" s="26">
        <v>0</v>
      </c>
      <c r="AG1128" s="27">
        <v>0</v>
      </c>
      <c r="AH1128" s="27">
        <v>1493.79</v>
      </c>
      <c r="AI1128" s="26">
        <v>0.854233</v>
      </c>
      <c r="AJ1128" s="27">
        <v>6.62174</v>
      </c>
      <c r="AK1128" s="27">
        <v>1655.62</v>
      </c>
      <c r="AL1128" s="26">
        <v>0.763294</v>
      </c>
      <c r="AM1128" s="27">
        <v>6.84416</v>
      </c>
      <c r="AN1128" s="27">
        <v>23401.61</v>
      </c>
      <c r="AO1128" s="26">
        <v>0.836258</v>
      </c>
      <c r="AP1128" s="27">
        <v>30.5155</v>
      </c>
      <c r="AQ1128" s="27">
        <v>28211.19</v>
      </c>
      <c r="AR1128" s="26">
        <v>0.957713</v>
      </c>
      <c r="AS1128" s="27">
        <v>357.219</v>
      </c>
      <c r="AT1128" s="27">
        <v>573257.31</v>
      </c>
    </row>
    <row r="1129" spans="1:4" ht="17.25">
      <c r="A1129" s="25">
        <v>0.780555555555556</v>
      </c>
      <c r="B1129" s="26">
        <v>0.92652</v>
      </c>
      <c r="C1129" s="27">
        <v>4.50924</v>
      </c>
      <c r="D1129" s="27">
        <v>14745.26</v>
      </c>
      <c r="E1129" s="26">
        <v>0.868285</v>
      </c>
      <c r="F1129" s="27">
        <v>26.2577</v>
      </c>
      <c r="G1129" s="27">
        <v>22806.54</v>
      </c>
      <c r="H1129" s="26">
        <v>0.883315</v>
      </c>
      <c r="I1129" s="27">
        <v>16.5509</v>
      </c>
      <c r="J1129" s="27">
        <v>16375.45</v>
      </c>
      <c r="K1129" s="26">
        <v>0.864202</v>
      </c>
      <c r="L1129" s="27">
        <v>14.1736</v>
      </c>
      <c r="M1129" s="27">
        <v>10469.17</v>
      </c>
      <c r="N1129" s="26">
        <v>0.850261</v>
      </c>
      <c r="O1129" s="27">
        <v>24.3235</v>
      </c>
      <c r="P1129" s="27">
        <v>18634.3</v>
      </c>
      <c r="Q1129" s="26">
        <v>0.621308</v>
      </c>
      <c r="R1129" s="27">
        <v>0.572784</v>
      </c>
      <c r="S1129" s="27">
        <v>899.491</v>
      </c>
      <c r="T1129" s="26">
        <v>0.413248</v>
      </c>
      <c r="U1129" s="27">
        <v>2.39373</v>
      </c>
      <c r="V1129" s="27">
        <v>243.081</v>
      </c>
      <c r="W1129" s="26">
        <v>0.989285</v>
      </c>
      <c r="X1129" s="27">
        <v>0.650481</v>
      </c>
      <c r="Y1129" s="27">
        <v>808.768</v>
      </c>
      <c r="Z1129" s="26">
        <v>0.914075</v>
      </c>
      <c r="AA1129" s="27">
        <v>0.00817421</v>
      </c>
      <c r="AB1129" s="27">
        <v>3382.24</v>
      </c>
      <c r="AC1129" s="26">
        <v>-0.0178363</v>
      </c>
      <c r="AD1129" s="27">
        <v>0.016371</v>
      </c>
      <c r="AE1129" s="27">
        <v>9.25747</v>
      </c>
      <c r="AF1129" s="26">
        <v>0</v>
      </c>
      <c r="AG1129" s="27">
        <v>0</v>
      </c>
      <c r="AH1129" s="27">
        <v>1493.79</v>
      </c>
      <c r="AI1129" s="26">
        <v>0.861613</v>
      </c>
      <c r="AJ1129" s="27">
        <v>6.88637</v>
      </c>
      <c r="AK1129" s="27">
        <v>1655.74</v>
      </c>
      <c r="AL1129" s="26">
        <v>0.763336</v>
      </c>
      <c r="AM1129" s="27">
        <v>6.86124</v>
      </c>
      <c r="AN1129" s="27">
        <v>23401.73</v>
      </c>
      <c r="AO1129" s="26">
        <v>0.835705</v>
      </c>
      <c r="AP1129" s="27">
        <v>30.5069</v>
      </c>
      <c r="AQ1129" s="27">
        <v>28211.71</v>
      </c>
      <c r="AR1129" s="26">
        <v>0.959024</v>
      </c>
      <c r="AS1129" s="27">
        <v>358.05</v>
      </c>
      <c r="AT1129" s="27">
        <v>573263.31</v>
      </c>
    </row>
    <row r="1130" spans="1:4" ht="17.25">
      <c r="A1130" s="25">
        <v>0.78125</v>
      </c>
      <c r="B1130" s="26">
        <v>0.926363</v>
      </c>
      <c r="C1130" s="27">
        <v>4.49446</v>
      </c>
      <c r="D1130" s="27">
        <v>14745.33</v>
      </c>
      <c r="E1130" s="26">
        <v>0.86968</v>
      </c>
      <c r="F1130" s="27">
        <v>26.4883</v>
      </c>
      <c r="G1130" s="27">
        <v>22806.98</v>
      </c>
      <c r="H1130" s="26">
        <v>0.883874</v>
      </c>
      <c r="I1130" s="27">
        <v>16.6344</v>
      </c>
      <c r="J1130" s="27">
        <v>16375.73</v>
      </c>
      <c r="K1130" s="26">
        <v>0.864802</v>
      </c>
      <c r="L1130" s="27">
        <v>14.2186</v>
      </c>
      <c r="M1130" s="27">
        <v>10469.41</v>
      </c>
      <c r="N1130" s="26">
        <v>0.851629</v>
      </c>
      <c r="O1130" s="27">
        <v>24.5038</v>
      </c>
      <c r="P1130" s="27">
        <v>18634.71</v>
      </c>
      <c r="Q1130" s="26">
        <v>0.622213</v>
      </c>
      <c r="R1130" s="27">
        <v>0.573877</v>
      </c>
      <c r="S1130" s="27">
        <v>899.501</v>
      </c>
      <c r="T1130" s="26">
        <v>0.412275</v>
      </c>
      <c r="U1130" s="27">
        <v>2.3826</v>
      </c>
      <c r="V1130" s="27">
        <v>243.121</v>
      </c>
      <c r="W1130" s="26">
        <v>0.989313</v>
      </c>
      <c r="X1130" s="27">
        <v>0.649282</v>
      </c>
      <c r="Y1130" s="27">
        <v>808.779</v>
      </c>
      <c r="Z1130" s="26">
        <v>0.918077</v>
      </c>
      <c r="AA1130" s="27">
        <v>0.00818305</v>
      </c>
      <c r="AB1130" s="27">
        <v>3382.24</v>
      </c>
      <c r="AC1130" s="26">
        <v>-0.0177072</v>
      </c>
      <c r="AD1130" s="27">
        <v>0.0162725</v>
      </c>
      <c r="AE1130" s="27">
        <v>9.25776</v>
      </c>
      <c r="AF1130" s="26">
        <v>0</v>
      </c>
      <c r="AG1130" s="27">
        <v>0</v>
      </c>
      <c r="AH1130" s="27">
        <v>1493.79</v>
      </c>
      <c r="AI1130" s="26">
        <v>0.864424</v>
      </c>
      <c r="AJ1130" s="27">
        <v>6.96619</v>
      </c>
      <c r="AK1130" s="27">
        <v>1655.85</v>
      </c>
      <c r="AL1130" s="26">
        <v>0.81942</v>
      </c>
      <c r="AM1130" s="27">
        <v>15.1639</v>
      </c>
      <c r="AN1130" s="27">
        <v>23401.95</v>
      </c>
      <c r="AO1130" s="26">
        <v>0.833736</v>
      </c>
      <c r="AP1130" s="27">
        <v>29.9397</v>
      </c>
      <c r="AQ1130" s="27">
        <v>28212.21</v>
      </c>
      <c r="AR1130" s="26">
        <v>0.962011</v>
      </c>
      <c r="AS1130" s="27">
        <v>359.581</v>
      </c>
      <c r="AT1130" s="27">
        <v>573269.31</v>
      </c>
    </row>
    <row r="1131" spans="1:4" ht="17.25">
      <c r="A1131" s="25">
        <v>0.781944444444444</v>
      </c>
      <c r="B1131" s="26">
        <v>0.926217</v>
      </c>
      <c r="C1131" s="27">
        <v>4.48885</v>
      </c>
      <c r="D1131" s="27">
        <v>14745.41</v>
      </c>
      <c r="E1131" s="26">
        <v>0.871631</v>
      </c>
      <c r="F1131" s="27">
        <v>26.8511</v>
      </c>
      <c r="G1131" s="27">
        <v>22807.43</v>
      </c>
      <c r="H1131" s="26">
        <v>0.885459</v>
      </c>
      <c r="I1131" s="27">
        <v>16.8507</v>
      </c>
      <c r="J1131" s="27">
        <v>16376.01</v>
      </c>
      <c r="K1131" s="26">
        <v>0.866225</v>
      </c>
      <c r="L1131" s="27">
        <v>14.3711</v>
      </c>
      <c r="M1131" s="27">
        <v>10469.65</v>
      </c>
      <c r="N1131" s="26">
        <v>0.852924</v>
      </c>
      <c r="O1131" s="27">
        <v>24.6865</v>
      </c>
      <c r="P1131" s="27">
        <v>18635.12</v>
      </c>
      <c r="Q1131" s="26">
        <v>0.622789</v>
      </c>
      <c r="R1131" s="27">
        <v>0.575952</v>
      </c>
      <c r="S1131" s="27">
        <v>899.511</v>
      </c>
      <c r="T1131" s="26">
        <v>0.406671</v>
      </c>
      <c r="U1131" s="27">
        <v>1.81253</v>
      </c>
      <c r="V1131" s="27">
        <v>243.152</v>
      </c>
      <c r="W1131" s="26">
        <v>0.989284</v>
      </c>
      <c r="X1131" s="27">
        <v>0.648418</v>
      </c>
      <c r="Y1131" s="27">
        <v>808.79</v>
      </c>
      <c r="Z1131" s="26">
        <v>0.916811</v>
      </c>
      <c r="AA1131" s="27">
        <v>0.00818508</v>
      </c>
      <c r="AB1131" s="27">
        <v>3382.24</v>
      </c>
      <c r="AC1131" s="26">
        <v>-0.0175685</v>
      </c>
      <c r="AD1131" s="27">
        <v>0.0161346</v>
      </c>
      <c r="AE1131" s="27">
        <v>9.25804</v>
      </c>
      <c r="AF1131" s="26">
        <v>0</v>
      </c>
      <c r="AG1131" s="27">
        <v>0</v>
      </c>
      <c r="AH1131" s="27">
        <v>1493.79</v>
      </c>
      <c r="AI1131" s="26">
        <v>0.865814</v>
      </c>
      <c r="AJ1131" s="27">
        <v>7.02384</v>
      </c>
      <c r="AK1131" s="27">
        <v>1655.97</v>
      </c>
      <c r="AL1131" s="26">
        <v>0.82073</v>
      </c>
      <c r="AM1131" s="27">
        <v>15.2872</v>
      </c>
      <c r="AN1131" s="27">
        <v>23402.21</v>
      </c>
      <c r="AO1131" s="26">
        <v>0.835264</v>
      </c>
      <c r="AP1131" s="27">
        <v>30.237</v>
      </c>
      <c r="AQ1131" s="27">
        <v>28212.71</v>
      </c>
      <c r="AR1131" s="26">
        <v>0.961147</v>
      </c>
      <c r="AS1131" s="27">
        <v>357.778</v>
      </c>
      <c r="AT1131" s="27">
        <v>573275.38</v>
      </c>
    </row>
    <row r="1132" spans="1:4" ht="17.25">
      <c r="A1132" s="25">
        <v>0.78263888888888899</v>
      </c>
      <c r="B1132" s="26">
        <v>0.926435</v>
      </c>
      <c r="C1132" s="27">
        <v>4.49961</v>
      </c>
      <c r="D1132" s="27">
        <v>14745.48</v>
      </c>
      <c r="E1132" s="26">
        <v>0.871544</v>
      </c>
      <c r="F1132" s="27">
        <v>26.9565</v>
      </c>
      <c r="G1132" s="27">
        <v>22807.86</v>
      </c>
      <c r="H1132" s="26">
        <v>0.885567</v>
      </c>
      <c r="I1132" s="27">
        <v>16.9341</v>
      </c>
      <c r="J1132" s="27">
        <v>16376.28</v>
      </c>
      <c r="K1132" s="26">
        <v>0.867683</v>
      </c>
      <c r="L1132" s="27">
        <v>14.5194</v>
      </c>
      <c r="M1132" s="27">
        <v>10469.88</v>
      </c>
      <c r="N1132" s="26">
        <v>0.852579</v>
      </c>
      <c r="O1132" s="27">
        <v>24.7359</v>
      </c>
      <c r="P1132" s="27">
        <v>18635.53</v>
      </c>
      <c r="Q1132" s="26">
        <v>0.620887</v>
      </c>
      <c r="R1132" s="27">
        <v>0.573869</v>
      </c>
      <c r="S1132" s="27">
        <v>899.52</v>
      </c>
      <c r="T1132" s="26">
        <v>0.406633</v>
      </c>
      <c r="U1132" s="27">
        <v>1.81861</v>
      </c>
      <c r="V1132" s="27">
        <v>243.181</v>
      </c>
      <c r="W1132" s="26">
        <v>0.989402</v>
      </c>
      <c r="X1132" s="27">
        <v>0.650612</v>
      </c>
      <c r="Y1132" s="27">
        <v>808.801</v>
      </c>
      <c r="Z1132" s="26">
        <v>0.917179</v>
      </c>
      <c r="AA1132" s="27">
        <v>0.00814589</v>
      </c>
      <c r="AB1132" s="27">
        <v>3382.24</v>
      </c>
      <c r="AC1132" s="26">
        <v>-0.0171186</v>
      </c>
      <c r="AD1132" s="27">
        <v>0.0157247</v>
      </c>
      <c r="AE1132" s="27">
        <v>9.25831</v>
      </c>
      <c r="AF1132" s="26">
        <v>0</v>
      </c>
      <c r="AG1132" s="27">
        <v>0</v>
      </c>
      <c r="AH1132" s="27">
        <v>1493.79</v>
      </c>
      <c r="AI1132" s="26">
        <v>0.893301</v>
      </c>
      <c r="AJ1132" s="27">
        <v>0.966799</v>
      </c>
      <c r="AK1132" s="27">
        <v>1656.08</v>
      </c>
      <c r="AL1132" s="26">
        <v>0.820279</v>
      </c>
      <c r="AM1132" s="27">
        <v>15.3054</v>
      </c>
      <c r="AN1132" s="27">
        <v>23402.46</v>
      </c>
      <c r="AO1132" s="26">
        <v>0.835767</v>
      </c>
      <c r="AP1132" s="27">
        <v>30.4085</v>
      </c>
      <c r="AQ1132" s="27">
        <v>28213.21</v>
      </c>
      <c r="AR1132" s="26">
        <v>0.961667</v>
      </c>
      <c r="AS1132" s="27">
        <v>359.241</v>
      </c>
      <c r="AT1132" s="27">
        <v>573281.5</v>
      </c>
    </row>
    <row r="1133" spans="1:4" ht="17.25">
      <c r="A1133" s="25">
        <v>0.78333333333333299</v>
      </c>
      <c r="B1133" s="26">
        <v>0.926686</v>
      </c>
      <c r="C1133" s="27">
        <v>4.49347</v>
      </c>
      <c r="D1133" s="27">
        <v>14745.56</v>
      </c>
      <c r="E1133" s="26">
        <v>0.873997</v>
      </c>
      <c r="F1133" s="27">
        <v>27.1689</v>
      </c>
      <c r="G1133" s="27">
        <v>22808.33</v>
      </c>
      <c r="H1133" s="26">
        <v>0.887405</v>
      </c>
      <c r="I1133" s="27">
        <v>17.06</v>
      </c>
      <c r="J1133" s="27">
        <v>16376.58</v>
      </c>
      <c r="K1133" s="26">
        <v>0.869855</v>
      </c>
      <c r="L1133" s="27">
        <v>14.6516</v>
      </c>
      <c r="M1133" s="27">
        <v>10470.13</v>
      </c>
      <c r="N1133" s="26">
        <v>0.854549</v>
      </c>
      <c r="O1133" s="27">
        <v>24.8755</v>
      </c>
      <c r="P1133" s="27">
        <v>18635.95</v>
      </c>
      <c r="Q1133" s="26">
        <v>0.623327</v>
      </c>
      <c r="R1133" s="27">
        <v>0.576842</v>
      </c>
      <c r="S1133" s="27">
        <v>899.53</v>
      </c>
      <c r="T1133" s="26">
        <v>0.407103</v>
      </c>
      <c r="U1133" s="27">
        <v>1.81681</v>
      </c>
      <c r="V1133" s="27">
        <v>243.212</v>
      </c>
      <c r="W1133" s="26">
        <v>0.98927</v>
      </c>
      <c r="X1133" s="27">
        <v>0.648567</v>
      </c>
      <c r="Y1133" s="27">
        <v>808.812</v>
      </c>
      <c r="Z1133" s="26">
        <v>0.755248</v>
      </c>
      <c r="AA1133" s="27">
        <v>0.010896</v>
      </c>
      <c r="AB1133" s="27">
        <v>3382.24</v>
      </c>
      <c r="AC1133" s="26">
        <v>-0.0192217</v>
      </c>
      <c r="AD1133" s="27">
        <v>0.0176703</v>
      </c>
      <c r="AE1133" s="27">
        <v>9.25857</v>
      </c>
      <c r="AF1133" s="26">
        <v>0</v>
      </c>
      <c r="AG1133" s="27">
        <v>0</v>
      </c>
      <c r="AH1133" s="27">
        <v>1493.79</v>
      </c>
      <c r="AI1133" s="26">
        <v>0.894628</v>
      </c>
      <c r="AJ1133" s="27">
        <v>0.958548</v>
      </c>
      <c r="AK1133" s="27">
        <v>1656.1</v>
      </c>
      <c r="AL1133" s="26">
        <v>0.842644</v>
      </c>
      <c r="AM1133" s="27">
        <v>24.4167</v>
      </c>
      <c r="AN1133" s="27">
        <v>23402.81</v>
      </c>
      <c r="AO1133" s="26">
        <v>0.840736</v>
      </c>
      <c r="AP1133" s="27">
        <v>30.9896</v>
      </c>
      <c r="AQ1133" s="27">
        <v>28213.74</v>
      </c>
      <c r="AR1133" s="26">
        <v>0.955235</v>
      </c>
      <c r="AS1133" s="27">
        <v>380.705</v>
      </c>
      <c r="AT1133" s="27">
        <v>573287.69</v>
      </c>
    </row>
    <row r="1134" spans="1:4" ht="17.25">
      <c r="A1134" s="25">
        <v>0.78402777777777799</v>
      </c>
      <c r="B1134" s="26">
        <v>0.926691</v>
      </c>
      <c r="C1134" s="27">
        <v>4.49493</v>
      </c>
      <c r="D1134" s="27">
        <v>14745.63</v>
      </c>
      <c r="E1134" s="26">
        <v>0.875535</v>
      </c>
      <c r="F1134" s="27">
        <v>27.3539</v>
      </c>
      <c r="G1134" s="27">
        <v>22808.78</v>
      </c>
      <c r="H1134" s="26">
        <v>0.888576</v>
      </c>
      <c r="I1134" s="27">
        <v>17.1846</v>
      </c>
      <c r="J1134" s="27">
        <v>16376.87</v>
      </c>
      <c r="K1134" s="26">
        <v>0.87046</v>
      </c>
      <c r="L1134" s="27">
        <v>14.6362</v>
      </c>
      <c r="M1134" s="27">
        <v>10470.37</v>
      </c>
      <c r="N1134" s="26">
        <v>0.856887</v>
      </c>
      <c r="O1134" s="27">
        <v>25.0458</v>
      </c>
      <c r="P1134" s="27">
        <v>18636.36</v>
      </c>
      <c r="Q1134" s="26">
        <v>0.622848</v>
      </c>
      <c r="R1134" s="27">
        <v>0.573342</v>
      </c>
      <c r="S1134" s="27">
        <v>899.539</v>
      </c>
      <c r="T1134" s="26">
        <v>0.406167</v>
      </c>
      <c r="U1134" s="27">
        <v>1.81092</v>
      </c>
      <c r="V1134" s="27">
        <v>243.242</v>
      </c>
      <c r="W1134" s="26">
        <v>0.989164</v>
      </c>
      <c r="X1134" s="27">
        <v>0.647614</v>
      </c>
      <c r="Y1134" s="27">
        <v>808.822</v>
      </c>
      <c r="Z1134" s="26">
        <v>0.827105</v>
      </c>
      <c r="AA1134" s="27">
        <v>0.00693252</v>
      </c>
      <c r="AB1134" s="27">
        <v>3382.25</v>
      </c>
      <c r="AC1134" s="26">
        <v>-0.0209736</v>
      </c>
      <c r="AD1134" s="27">
        <v>0.0192515</v>
      </c>
      <c r="AE1134" s="27">
        <v>9.25889</v>
      </c>
      <c r="AF1134" s="26">
        <v>0.84446</v>
      </c>
      <c r="AG1134" s="27">
        <v>4.81705</v>
      </c>
      <c r="AH1134" s="27">
        <v>1493.83</v>
      </c>
      <c r="AI1134" s="26">
        <v>0.894234</v>
      </c>
      <c r="AJ1134" s="27">
        <v>0.952343</v>
      </c>
      <c r="AK1134" s="27">
        <v>1656.11</v>
      </c>
      <c r="AL1134" s="26">
        <v>0.845414</v>
      </c>
      <c r="AM1134" s="27">
        <v>24.7279</v>
      </c>
      <c r="AN1134" s="27">
        <v>23403.22</v>
      </c>
      <c r="AO1134" s="26">
        <v>0.841925</v>
      </c>
      <c r="AP1134" s="27">
        <v>31.0578</v>
      </c>
      <c r="AQ1134" s="27">
        <v>28214.25</v>
      </c>
      <c r="AR1134" s="26">
        <v>0.952395</v>
      </c>
      <c r="AS1134" s="27">
        <v>382.743</v>
      </c>
      <c r="AT1134" s="27">
        <v>573294.12</v>
      </c>
    </row>
    <row r="1135" spans="1:4" ht="17.25">
      <c r="A1135" s="25">
        <v>0.78472222222222199</v>
      </c>
      <c r="B1135" s="26">
        <v>0.92618</v>
      </c>
      <c r="C1135" s="27">
        <v>4.50591</v>
      </c>
      <c r="D1135" s="27">
        <v>14745.71</v>
      </c>
      <c r="E1135" s="26">
        <v>0.874021</v>
      </c>
      <c r="F1135" s="27">
        <v>27.597</v>
      </c>
      <c r="G1135" s="27">
        <v>22809.24</v>
      </c>
      <c r="H1135" s="26">
        <v>0.887622</v>
      </c>
      <c r="I1135" s="27">
        <v>17.3423</v>
      </c>
      <c r="J1135" s="27">
        <v>16377.15</v>
      </c>
      <c r="K1135" s="26">
        <v>0.869775</v>
      </c>
      <c r="L1135" s="27">
        <v>14.8097</v>
      </c>
      <c r="M1135" s="27">
        <v>10470.62</v>
      </c>
      <c r="N1135" s="26">
        <v>0.85677</v>
      </c>
      <c r="O1135" s="27">
        <v>25.5456</v>
      </c>
      <c r="P1135" s="27">
        <v>18636.78</v>
      </c>
      <c r="Q1135" s="26">
        <v>0.620704</v>
      </c>
      <c r="R1135" s="27">
        <v>0.57459</v>
      </c>
      <c r="S1135" s="27">
        <v>899.549</v>
      </c>
      <c r="T1135" s="26">
        <v>0.408461</v>
      </c>
      <c r="U1135" s="27">
        <v>2.37968</v>
      </c>
      <c r="V1135" s="27">
        <v>243.276</v>
      </c>
      <c r="W1135" s="26">
        <v>0.989389</v>
      </c>
      <c r="X1135" s="27">
        <v>0.652281</v>
      </c>
      <c r="Y1135" s="27">
        <v>808.833</v>
      </c>
      <c r="Z1135" s="26">
        <v>0.830589</v>
      </c>
      <c r="AA1135" s="27">
        <v>0.00689088</v>
      </c>
      <c r="AB1135" s="27">
        <v>3382.25</v>
      </c>
      <c r="AC1135" s="26">
        <v>-0.0210253</v>
      </c>
      <c r="AD1135" s="27">
        <v>0.0192718</v>
      </c>
      <c r="AE1135" s="27">
        <v>9.25921</v>
      </c>
      <c r="AF1135" s="26">
        <v>0.848629</v>
      </c>
      <c r="AG1135" s="27">
        <v>4.83178</v>
      </c>
      <c r="AH1135" s="27">
        <v>1493.91</v>
      </c>
      <c r="AI1135" s="26">
        <v>0.89248</v>
      </c>
      <c r="AJ1135" s="27">
        <v>0.957643</v>
      </c>
      <c r="AK1135" s="27">
        <v>1656.13</v>
      </c>
      <c r="AL1135" s="26">
        <v>0.84252</v>
      </c>
      <c r="AM1135" s="27">
        <v>24.7606</v>
      </c>
      <c r="AN1135" s="27">
        <v>23403.62</v>
      </c>
      <c r="AO1135" s="26">
        <v>0.8379</v>
      </c>
      <c r="AP1135" s="27">
        <v>30.9219</v>
      </c>
      <c r="AQ1135" s="27">
        <v>28214.77</v>
      </c>
      <c r="AR1135" s="26">
        <v>0.962855</v>
      </c>
      <c r="AS1135" s="27">
        <v>347.999</v>
      </c>
      <c r="AT1135" s="27">
        <v>573300</v>
      </c>
    </row>
    <row r="1136" spans="1:4" ht="17.25">
      <c r="A1136" s="25">
        <v>0.78541666666666698</v>
      </c>
      <c r="B1136" s="26">
        <v>0.926611</v>
      </c>
      <c r="C1136" s="27">
        <v>4.5001</v>
      </c>
      <c r="D1136" s="27">
        <v>14745.78</v>
      </c>
      <c r="E1136" s="26">
        <v>0.876977</v>
      </c>
      <c r="F1136" s="27">
        <v>27.8235</v>
      </c>
      <c r="G1136" s="27">
        <v>22809.68</v>
      </c>
      <c r="H1136" s="26">
        <v>0.889629</v>
      </c>
      <c r="I1136" s="27">
        <v>17.4643</v>
      </c>
      <c r="J1136" s="27">
        <v>16377.43</v>
      </c>
      <c r="K1136" s="26">
        <v>0.873055</v>
      </c>
      <c r="L1136" s="27">
        <v>14.9753</v>
      </c>
      <c r="M1136" s="27">
        <v>10470.87</v>
      </c>
      <c r="N1136" s="26">
        <v>0.860638</v>
      </c>
      <c r="O1136" s="27">
        <v>25.8396</v>
      </c>
      <c r="P1136" s="27">
        <v>18637.21</v>
      </c>
      <c r="Q1136" s="26">
        <v>0.622619</v>
      </c>
      <c r="R1136" s="27">
        <v>0.574349</v>
      </c>
      <c r="S1136" s="27">
        <v>899.558</v>
      </c>
      <c r="T1136" s="26">
        <v>0.408292</v>
      </c>
      <c r="U1136" s="27">
        <v>2.37165</v>
      </c>
      <c r="V1136" s="27">
        <v>243.315</v>
      </c>
      <c r="W1136" s="26">
        <v>0.989271</v>
      </c>
      <c r="X1136" s="27">
        <v>0.650181</v>
      </c>
      <c r="Y1136" s="27">
        <v>808.844</v>
      </c>
      <c r="Z1136" s="26">
        <v>0.911398</v>
      </c>
      <c r="AA1136" s="27">
        <v>0.00797445</v>
      </c>
      <c r="AB1136" s="27">
        <v>3382.25</v>
      </c>
      <c r="AC1136" s="26">
        <v>-0.0181905</v>
      </c>
      <c r="AD1136" s="27">
        <v>0.0165673</v>
      </c>
      <c r="AE1136" s="27">
        <v>9.25952</v>
      </c>
      <c r="AF1136" s="26">
        <v>0.851896</v>
      </c>
      <c r="AG1136" s="27">
        <v>4.81863</v>
      </c>
      <c r="AH1136" s="27">
        <v>1493.99</v>
      </c>
      <c r="AI1136" s="26">
        <v>0.894034</v>
      </c>
      <c r="AJ1136" s="27">
        <v>0.95798</v>
      </c>
      <c r="AK1136" s="27">
        <v>1656.15</v>
      </c>
      <c r="AL1136" s="26">
        <v>0.844963</v>
      </c>
      <c r="AM1136" s="27">
        <v>24.8435</v>
      </c>
      <c r="AN1136" s="27">
        <v>23404.04</v>
      </c>
      <c r="AO1136" s="26">
        <v>0.840988</v>
      </c>
      <c r="AP1136" s="27">
        <v>31.044</v>
      </c>
      <c r="AQ1136" s="27">
        <v>28215.29</v>
      </c>
      <c r="AR1136" s="26">
        <v>0.959519</v>
      </c>
      <c r="AS1136" s="27">
        <v>367.271</v>
      </c>
      <c r="AT1136" s="27">
        <v>573306</v>
      </c>
    </row>
    <row r="1137" spans="1:4" ht="17.25">
      <c r="A1137" s="25">
        <v>0.78611111111111098</v>
      </c>
      <c r="B1137" s="26">
        <v>0.926127</v>
      </c>
      <c r="C1137" s="27">
        <v>4.47803</v>
      </c>
      <c r="D1137" s="27">
        <v>14745.86</v>
      </c>
      <c r="E1137" s="26">
        <v>0.877122</v>
      </c>
      <c r="F1137" s="27">
        <v>27.9407</v>
      </c>
      <c r="G1137" s="27">
        <v>22810.15</v>
      </c>
      <c r="H1137" s="26">
        <v>0.88964</v>
      </c>
      <c r="I1137" s="27">
        <v>17.4983</v>
      </c>
      <c r="J1137" s="27">
        <v>16377.72</v>
      </c>
      <c r="K1137" s="26">
        <v>0.872532</v>
      </c>
      <c r="L1137" s="27">
        <v>14.9386</v>
      </c>
      <c r="M1137" s="27">
        <v>10471.12</v>
      </c>
      <c r="N1137" s="26">
        <v>0.860677</v>
      </c>
      <c r="O1137" s="27">
        <v>25.8748</v>
      </c>
      <c r="P1137" s="27">
        <v>18637.64</v>
      </c>
      <c r="Q1137" s="26">
        <v>0.621787</v>
      </c>
      <c r="R1137" s="27">
        <v>0.572974</v>
      </c>
      <c r="S1137" s="27">
        <v>899.568</v>
      </c>
      <c r="T1137" s="26">
        <v>0.409052</v>
      </c>
      <c r="U1137" s="27">
        <v>2.3681</v>
      </c>
      <c r="V1137" s="27">
        <v>243.355</v>
      </c>
      <c r="W1137" s="26">
        <v>0.989285</v>
      </c>
      <c r="X1137" s="27">
        <v>0.64882</v>
      </c>
      <c r="Y1137" s="27">
        <v>808.855</v>
      </c>
      <c r="Z1137" s="26">
        <v>0.913478</v>
      </c>
      <c r="AA1137" s="27">
        <v>0.00808313</v>
      </c>
      <c r="AB1137" s="27">
        <v>3382.25</v>
      </c>
      <c r="AC1137" s="26">
        <v>-0.0171291</v>
      </c>
      <c r="AD1137" s="27">
        <v>0.0156957</v>
      </c>
      <c r="AE1137" s="27">
        <v>9.25985</v>
      </c>
      <c r="AF1137" s="26">
        <v>0</v>
      </c>
      <c r="AG1137" s="27">
        <v>0</v>
      </c>
      <c r="AH1137" s="27">
        <v>1494.05</v>
      </c>
      <c r="AI1137" s="26">
        <v>0.89212</v>
      </c>
      <c r="AJ1137" s="27">
        <v>0.949696</v>
      </c>
      <c r="AK1137" s="27">
        <v>1656.16</v>
      </c>
      <c r="AL1137" s="26">
        <v>0.844405</v>
      </c>
      <c r="AM1137" s="27">
        <v>24.7979</v>
      </c>
      <c r="AN1137" s="27">
        <v>23404.46</v>
      </c>
      <c r="AO1137" s="26">
        <v>0.84621</v>
      </c>
      <c r="AP1137" s="27">
        <v>32.0375</v>
      </c>
      <c r="AQ1137" s="27">
        <v>28215.82</v>
      </c>
      <c r="AR1137" s="26">
        <v>0.960971</v>
      </c>
      <c r="AS1137" s="27">
        <v>367.041</v>
      </c>
      <c r="AT1137" s="27">
        <v>573312.19</v>
      </c>
    </row>
    <row r="1138" spans="1:4" ht="17.25">
      <c r="A1138" s="25">
        <v>0.78680555555555598</v>
      </c>
      <c r="B1138" s="26">
        <v>0.926371</v>
      </c>
      <c r="C1138" s="27">
        <v>4.49191</v>
      </c>
      <c r="D1138" s="27">
        <v>14745.93</v>
      </c>
      <c r="E1138" s="26">
        <v>0.876319</v>
      </c>
      <c r="F1138" s="27">
        <v>27.985</v>
      </c>
      <c r="G1138" s="27">
        <v>22810.62</v>
      </c>
      <c r="H1138" s="26">
        <v>0.889098</v>
      </c>
      <c r="I1138" s="27">
        <v>17.5063</v>
      </c>
      <c r="J1138" s="27">
        <v>16378.01</v>
      </c>
      <c r="K1138" s="26">
        <v>0.871667</v>
      </c>
      <c r="L1138" s="27">
        <v>14.9267</v>
      </c>
      <c r="M1138" s="27">
        <v>10471.36</v>
      </c>
      <c r="N1138" s="26">
        <v>0.859818</v>
      </c>
      <c r="O1138" s="27">
        <v>25.9271</v>
      </c>
      <c r="P1138" s="27">
        <v>18638.08</v>
      </c>
      <c r="Q1138" s="26">
        <v>0.621026</v>
      </c>
      <c r="R1138" s="27">
        <v>0.573618</v>
      </c>
      <c r="S1138" s="27">
        <v>899.577</v>
      </c>
      <c r="T1138" s="26">
        <v>0.410203</v>
      </c>
      <c r="U1138" s="27">
        <v>2.38007</v>
      </c>
      <c r="V1138" s="27">
        <v>243.394</v>
      </c>
      <c r="W1138" s="26">
        <v>0.989384</v>
      </c>
      <c r="X1138" s="27">
        <v>0.65087</v>
      </c>
      <c r="Y1138" s="27">
        <v>808.866</v>
      </c>
      <c r="Z1138" s="26">
        <v>0.918947</v>
      </c>
      <c r="AA1138" s="27">
        <v>0.0081781</v>
      </c>
      <c r="AB1138" s="27">
        <v>3382.25</v>
      </c>
      <c r="AC1138" s="26">
        <v>-0.017478</v>
      </c>
      <c r="AD1138" s="27">
        <v>0.0160768</v>
      </c>
      <c r="AE1138" s="27">
        <v>9.26017</v>
      </c>
      <c r="AF1138" s="26">
        <v>0</v>
      </c>
      <c r="AG1138" s="27">
        <v>0</v>
      </c>
      <c r="AH1138" s="27">
        <v>1494.05</v>
      </c>
      <c r="AI1138" s="26">
        <v>0.891848</v>
      </c>
      <c r="AJ1138" s="27">
        <v>0.954269</v>
      </c>
      <c r="AK1138" s="27">
        <v>1656.18</v>
      </c>
      <c r="AL1138" s="26">
        <v>0.843613</v>
      </c>
      <c r="AM1138" s="27">
        <v>24.9009</v>
      </c>
      <c r="AN1138" s="27">
        <v>23404.87</v>
      </c>
      <c r="AO1138" s="26">
        <v>0.847513</v>
      </c>
      <c r="AP1138" s="27">
        <v>32.5901</v>
      </c>
      <c r="AQ1138" s="27">
        <v>28216.36</v>
      </c>
      <c r="AR1138" s="26">
        <v>0.958077</v>
      </c>
      <c r="AS1138" s="27">
        <v>369.104</v>
      </c>
      <c r="AT1138" s="27">
        <v>573318.44</v>
      </c>
    </row>
    <row r="1139" spans="1:4" ht="17.25">
      <c r="A1139" s="25">
        <v>0.78749999999999998</v>
      </c>
      <c r="B1139" s="26">
        <v>0.92604</v>
      </c>
      <c r="C1139" s="27">
        <v>4.48948</v>
      </c>
      <c r="D1139" s="27">
        <v>14746</v>
      </c>
      <c r="E1139" s="26">
        <v>0.873389</v>
      </c>
      <c r="F1139" s="27">
        <v>27.4231</v>
      </c>
      <c r="G1139" s="27">
        <v>22811.08</v>
      </c>
      <c r="H1139" s="26">
        <v>0.886468</v>
      </c>
      <c r="I1139" s="27">
        <v>17.1614</v>
      </c>
      <c r="J1139" s="27">
        <v>16378.3</v>
      </c>
      <c r="K1139" s="26">
        <v>0.869063</v>
      </c>
      <c r="L1139" s="27">
        <v>14.7041</v>
      </c>
      <c r="M1139" s="27">
        <v>10471.61</v>
      </c>
      <c r="N1139" s="26">
        <v>0.856158</v>
      </c>
      <c r="O1139" s="27">
        <v>25.383</v>
      </c>
      <c r="P1139" s="27">
        <v>18638.5</v>
      </c>
      <c r="Q1139" s="26">
        <v>0.620901</v>
      </c>
      <c r="R1139" s="27">
        <v>0.573829</v>
      </c>
      <c r="S1139" s="27">
        <v>899.587</v>
      </c>
      <c r="T1139" s="26">
        <v>0.411556</v>
      </c>
      <c r="U1139" s="27">
        <v>2.38628</v>
      </c>
      <c r="V1139" s="27">
        <v>243.434</v>
      </c>
      <c r="W1139" s="26">
        <v>0.989473</v>
      </c>
      <c r="X1139" s="27">
        <v>0.651382</v>
      </c>
      <c r="Y1139" s="27">
        <v>808.876</v>
      </c>
      <c r="Z1139" s="26">
        <v>0.83057</v>
      </c>
      <c r="AA1139" s="27">
        <v>0.00706204</v>
      </c>
      <c r="AB1139" s="27">
        <v>3382.25</v>
      </c>
      <c r="AC1139" s="26">
        <v>-0.0218548</v>
      </c>
      <c r="AD1139" s="27">
        <v>0.020192</v>
      </c>
      <c r="AE1139" s="27">
        <v>9.26048</v>
      </c>
      <c r="AF1139" s="26">
        <v>0</v>
      </c>
      <c r="AG1139" s="27">
        <v>0</v>
      </c>
      <c r="AH1139" s="27">
        <v>1494.05</v>
      </c>
      <c r="AI1139" s="26">
        <v>0.891252</v>
      </c>
      <c r="AJ1139" s="27">
        <v>0.951757</v>
      </c>
      <c r="AK1139" s="27">
        <v>1656.19</v>
      </c>
      <c r="AL1139" s="26">
        <v>0.840096</v>
      </c>
      <c r="AM1139" s="27">
        <v>24.4594</v>
      </c>
      <c r="AN1139" s="27">
        <v>23405.27</v>
      </c>
      <c r="AO1139" s="26">
        <v>0.840062</v>
      </c>
      <c r="AP1139" s="27">
        <v>31.3658</v>
      </c>
      <c r="AQ1139" s="27">
        <v>28216.88</v>
      </c>
      <c r="AR1139" s="26">
        <v>0.958342</v>
      </c>
      <c r="AS1139" s="27">
        <v>363.533</v>
      </c>
      <c r="AT1139" s="27">
        <v>573324.62</v>
      </c>
    </row>
    <row r="1140" spans="1:4" ht="17.25">
      <c r="A1140" s="25">
        <v>0.78819444444444398</v>
      </c>
      <c r="B1140" s="26">
        <v>0.926195</v>
      </c>
      <c r="C1140" s="27">
        <v>4.50226</v>
      </c>
      <c r="D1140" s="27">
        <v>14746.08</v>
      </c>
      <c r="E1140" s="26">
        <v>0.872521</v>
      </c>
      <c r="F1140" s="27">
        <v>27.1434</v>
      </c>
      <c r="G1140" s="27">
        <v>22811.53</v>
      </c>
      <c r="H1140" s="26">
        <v>0.886041</v>
      </c>
      <c r="I1140" s="27">
        <v>17.0157</v>
      </c>
      <c r="J1140" s="27">
        <v>16378.58</v>
      </c>
      <c r="K1140" s="26">
        <v>0.868171</v>
      </c>
      <c r="L1140" s="27">
        <v>14.5633</v>
      </c>
      <c r="M1140" s="27">
        <v>10471.85</v>
      </c>
      <c r="N1140" s="26">
        <v>0.853278</v>
      </c>
      <c r="O1140" s="27">
        <v>24.865</v>
      </c>
      <c r="P1140" s="27">
        <v>18638.92</v>
      </c>
      <c r="Q1140" s="26">
        <v>0.621147</v>
      </c>
      <c r="R1140" s="27">
        <v>0.574561</v>
      </c>
      <c r="S1140" s="27">
        <v>899.596</v>
      </c>
      <c r="T1140" s="26">
        <v>0.405665</v>
      </c>
      <c r="U1140" s="27">
        <v>1.81246</v>
      </c>
      <c r="V1140" s="27">
        <v>243.469</v>
      </c>
      <c r="W1140" s="26">
        <v>0.989327</v>
      </c>
      <c r="X1140" s="27">
        <v>0.651364</v>
      </c>
      <c r="Y1140" s="27">
        <v>808.887</v>
      </c>
      <c r="Z1140" s="26">
        <v>0.824515</v>
      </c>
      <c r="AA1140" s="27">
        <v>0.00700327</v>
      </c>
      <c r="AB1140" s="27">
        <v>3382.25</v>
      </c>
      <c r="AC1140" s="26">
        <v>-0.0209251</v>
      </c>
      <c r="AD1140" s="27">
        <v>0.0193348</v>
      </c>
      <c r="AE1140" s="27">
        <v>9.2608</v>
      </c>
      <c r="AF1140" s="26">
        <v>0</v>
      </c>
      <c r="AG1140" s="27">
        <v>0</v>
      </c>
      <c r="AH1140" s="27">
        <v>1494.05</v>
      </c>
      <c r="AI1140" s="26">
        <v>0.883521</v>
      </c>
      <c r="AJ1140" s="27">
        <v>0.968641</v>
      </c>
      <c r="AK1140" s="27">
        <v>1656.21</v>
      </c>
      <c r="AL1140" s="26">
        <v>0.839131</v>
      </c>
      <c r="AM1140" s="27">
        <v>24.3231</v>
      </c>
      <c r="AN1140" s="27">
        <v>23405.68</v>
      </c>
      <c r="AO1140" s="26">
        <v>0.836719</v>
      </c>
      <c r="AP1140" s="27">
        <v>30.7813</v>
      </c>
      <c r="AQ1140" s="27">
        <v>28217.4</v>
      </c>
      <c r="AR1140" s="26">
        <v>0.956505</v>
      </c>
      <c r="AS1140" s="27">
        <v>368.457</v>
      </c>
      <c r="AT1140" s="27">
        <v>573330.81</v>
      </c>
    </row>
    <row r="1141" spans="1:4" ht="17.25">
      <c r="A1141" s="25">
        <v>0.78888888888888897</v>
      </c>
      <c r="B1141" s="26">
        <v>0.926083</v>
      </c>
      <c r="C1141" s="27">
        <v>4.48881</v>
      </c>
      <c r="D1141" s="27">
        <v>14746.16</v>
      </c>
      <c r="E1141" s="26">
        <v>0.87109</v>
      </c>
      <c r="F1141" s="27">
        <v>26.8712</v>
      </c>
      <c r="G1141" s="27">
        <v>22811.98</v>
      </c>
      <c r="H1141" s="26">
        <v>0.885058</v>
      </c>
      <c r="I1141" s="27">
        <v>16.8632</v>
      </c>
      <c r="J1141" s="27">
        <v>16378.87</v>
      </c>
      <c r="K1141" s="26">
        <v>0.866384</v>
      </c>
      <c r="L1141" s="27">
        <v>14.406</v>
      </c>
      <c r="M1141" s="27">
        <v>10472.09</v>
      </c>
      <c r="N1141" s="26">
        <v>0.851056</v>
      </c>
      <c r="O1141" s="27">
        <v>24.5143</v>
      </c>
      <c r="P1141" s="27">
        <v>18639.33</v>
      </c>
      <c r="Q1141" s="26">
        <v>0.62142</v>
      </c>
      <c r="R1141" s="27">
        <v>0.574524</v>
      </c>
      <c r="S1141" s="27">
        <v>899.606</v>
      </c>
      <c r="T1141" s="26">
        <v>0.404704</v>
      </c>
      <c r="U1141" s="27">
        <v>1.80644</v>
      </c>
      <c r="V1141" s="27">
        <v>243.499</v>
      </c>
      <c r="W1141" s="26">
        <v>0.989331</v>
      </c>
      <c r="X1141" s="27">
        <v>0.650035</v>
      </c>
      <c r="Y1141" s="27">
        <v>808.898</v>
      </c>
      <c r="Z1141" s="26">
        <v>0.82706</v>
      </c>
      <c r="AA1141" s="27">
        <v>0.00702798</v>
      </c>
      <c r="AB1141" s="27">
        <v>3382.25</v>
      </c>
      <c r="AC1141" s="26">
        <v>-0.0201464</v>
      </c>
      <c r="AD1141" s="27">
        <v>0.0186008</v>
      </c>
      <c r="AE1141" s="27">
        <v>9.26111</v>
      </c>
      <c r="AF1141" s="26">
        <v>0</v>
      </c>
      <c r="AG1141" s="27">
        <v>0</v>
      </c>
      <c r="AH1141" s="27">
        <v>1494.05</v>
      </c>
      <c r="AI1141" s="26">
        <v>0.882686</v>
      </c>
      <c r="AJ1141" s="27">
        <v>0.965195</v>
      </c>
      <c r="AK1141" s="27">
        <v>1656.23</v>
      </c>
      <c r="AL1141" s="26">
        <v>0.837875</v>
      </c>
      <c r="AM1141" s="27">
        <v>24.1147</v>
      </c>
      <c r="AN1141" s="27">
        <v>23406.09</v>
      </c>
      <c r="AO1141" s="26">
        <v>0.838584</v>
      </c>
      <c r="AP1141" s="27">
        <v>31.0248</v>
      </c>
      <c r="AQ1141" s="27">
        <v>28217.92</v>
      </c>
      <c r="AR1141" s="26">
        <v>0.955339</v>
      </c>
      <c r="AS1141" s="27">
        <v>357.589</v>
      </c>
      <c r="AT1141" s="27">
        <v>573336.75</v>
      </c>
    </row>
    <row r="1142" spans="1:4" ht="17.25">
      <c r="A1142" s="25">
        <v>0.78958333333333297</v>
      </c>
      <c r="B1142" s="26">
        <v>0.925018</v>
      </c>
      <c r="C1142" s="27">
        <v>4.48789</v>
      </c>
      <c r="D1142" s="27">
        <v>14746.23</v>
      </c>
      <c r="E1142" s="26">
        <v>0.869821</v>
      </c>
      <c r="F1142" s="27">
        <v>26.6389</v>
      </c>
      <c r="G1142" s="27">
        <v>22812.43</v>
      </c>
      <c r="H1142" s="26">
        <v>0.883661</v>
      </c>
      <c r="I1142" s="27">
        <v>16.7056</v>
      </c>
      <c r="J1142" s="27">
        <v>16379.15</v>
      </c>
      <c r="K1142" s="26">
        <v>0.864451</v>
      </c>
      <c r="L1142" s="27">
        <v>14.2577</v>
      </c>
      <c r="M1142" s="27">
        <v>10472.33</v>
      </c>
      <c r="N1142" s="26">
        <v>0.848657</v>
      </c>
      <c r="O1142" s="27">
        <v>24.2023</v>
      </c>
      <c r="P1142" s="27">
        <v>18639.74</v>
      </c>
      <c r="Q1142" s="26">
        <v>0.62187</v>
      </c>
      <c r="R1142" s="27">
        <v>0.574345</v>
      </c>
      <c r="S1142" s="27">
        <v>899.616</v>
      </c>
      <c r="T1142" s="26">
        <v>0.405436</v>
      </c>
      <c r="U1142" s="27">
        <v>1.81193</v>
      </c>
      <c r="V1142" s="27">
        <v>243.53</v>
      </c>
      <c r="W1142" s="26">
        <v>0.989014</v>
      </c>
      <c r="X1142" s="27">
        <v>0.648812</v>
      </c>
      <c r="Y1142" s="27">
        <v>808.909</v>
      </c>
      <c r="Z1142" s="26">
        <v>0.756432</v>
      </c>
      <c r="AA1142" s="27">
        <v>0.011051</v>
      </c>
      <c r="AB1142" s="27">
        <v>3382.25</v>
      </c>
      <c r="AC1142" s="26">
        <v>-0.0221281</v>
      </c>
      <c r="AD1142" s="27">
        <v>0.0205425</v>
      </c>
      <c r="AE1142" s="27">
        <v>9.26144</v>
      </c>
      <c r="AF1142" s="26">
        <v>0</v>
      </c>
      <c r="AG1142" s="27">
        <v>0</v>
      </c>
      <c r="AH1142" s="27">
        <v>1494.05</v>
      </c>
      <c r="AI1142" s="26">
        <v>0.882587</v>
      </c>
      <c r="AJ1142" s="27">
        <v>0.964786</v>
      </c>
      <c r="AK1142" s="27">
        <v>1656.24</v>
      </c>
      <c r="AL1142" s="26">
        <v>0.836431</v>
      </c>
      <c r="AM1142" s="27">
        <v>23.9563</v>
      </c>
      <c r="AN1142" s="27">
        <v>23406.48</v>
      </c>
      <c r="AO1142" s="26">
        <v>0.837285</v>
      </c>
      <c r="AP1142" s="27">
        <v>30.8483</v>
      </c>
      <c r="AQ1142" s="27">
        <v>28218.43</v>
      </c>
      <c r="AR1142" s="26">
        <v>0.955593</v>
      </c>
      <c r="AS1142" s="27">
        <v>364.667</v>
      </c>
      <c r="AT1142" s="27">
        <v>573342.88</v>
      </c>
    </row>
    <row r="1143" spans="1:4" ht="17.25">
      <c r="A1143" s="25">
        <v>0.79027777777777797</v>
      </c>
      <c r="B1143" s="26">
        <v>0.925129</v>
      </c>
      <c r="C1143" s="27">
        <v>4.49812</v>
      </c>
      <c r="D1143" s="27">
        <v>14746.3</v>
      </c>
      <c r="E1143" s="26">
        <v>0.865202</v>
      </c>
      <c r="F1143" s="27">
        <v>26.3782</v>
      </c>
      <c r="G1143" s="27">
        <v>22812.89</v>
      </c>
      <c r="H1143" s="26">
        <v>0.880444</v>
      </c>
      <c r="I1143" s="27">
        <v>16.5549</v>
      </c>
      <c r="J1143" s="27">
        <v>16379.44</v>
      </c>
      <c r="K1143" s="26">
        <v>0.861901</v>
      </c>
      <c r="L1143" s="27">
        <v>14.2066</v>
      </c>
      <c r="M1143" s="27">
        <v>10472.57</v>
      </c>
      <c r="N1143" s="26">
        <v>0.844142</v>
      </c>
      <c r="O1143" s="27">
        <v>23.9974</v>
      </c>
      <c r="P1143" s="27">
        <v>18640.14</v>
      </c>
      <c r="Q1143" s="26">
        <v>0.617722</v>
      </c>
      <c r="R1143" s="27">
        <v>0.572433</v>
      </c>
      <c r="S1143" s="27">
        <v>899.625</v>
      </c>
      <c r="T1143" s="26">
        <v>0.405814</v>
      </c>
      <c r="U1143" s="27">
        <v>1.81861</v>
      </c>
      <c r="V1143" s="27">
        <v>243.56</v>
      </c>
      <c r="W1143" s="26">
        <v>0.989454</v>
      </c>
      <c r="X1143" s="27">
        <v>0.653862</v>
      </c>
      <c r="Y1143" s="27">
        <v>808.92</v>
      </c>
      <c r="Z1143" s="26">
        <v>0.787466</v>
      </c>
      <c r="AA1143" s="27">
        <v>3.46229</v>
      </c>
      <c r="AB1143" s="27">
        <v>3382.28</v>
      </c>
      <c r="AC1143" s="26">
        <v>-0.0269285</v>
      </c>
      <c r="AD1143" s="27">
        <v>0.0249519</v>
      </c>
      <c r="AE1143" s="27">
        <v>9.26181</v>
      </c>
      <c r="AF1143" s="26">
        <v>0</v>
      </c>
      <c r="AG1143" s="27">
        <v>0</v>
      </c>
      <c r="AH1143" s="27">
        <v>1494.05</v>
      </c>
      <c r="AI1143" s="26">
        <v>0.881596</v>
      </c>
      <c r="AJ1143" s="27">
        <v>0.968653</v>
      </c>
      <c r="AK1143" s="27">
        <v>1656.26</v>
      </c>
      <c r="AL1143" s="26">
        <v>0.833703</v>
      </c>
      <c r="AM1143" s="27">
        <v>23.8316</v>
      </c>
      <c r="AN1143" s="27">
        <v>23406.89</v>
      </c>
      <c r="AO1143" s="26">
        <v>0.954194</v>
      </c>
      <c r="AP1143" s="27">
        <v>45.3385</v>
      </c>
      <c r="AQ1143" s="27">
        <v>28219.02</v>
      </c>
      <c r="AR1143" s="26">
        <v>0.970969</v>
      </c>
      <c r="AS1143" s="27">
        <v>334.887</v>
      </c>
      <c r="AT1143" s="27">
        <v>573348.62</v>
      </c>
    </row>
    <row r="1144" spans="1:4" ht="17.25">
      <c r="A1144" s="25">
        <v>0.79097222222222197</v>
      </c>
      <c r="B1144" s="26">
        <v>0.925625</v>
      </c>
      <c r="C1144" s="27">
        <v>4.50492</v>
      </c>
      <c r="D1144" s="27">
        <v>14746.38</v>
      </c>
      <c r="E1144" s="26">
        <v>0.867484</v>
      </c>
      <c r="F1144" s="27">
        <v>26.6467</v>
      </c>
      <c r="G1144" s="27">
        <v>22813.31</v>
      </c>
      <c r="H1144" s="26">
        <v>0.882235</v>
      </c>
      <c r="I1144" s="27">
        <v>16.6973</v>
      </c>
      <c r="J1144" s="27">
        <v>16379.7</v>
      </c>
      <c r="K1144" s="26">
        <v>0.864665</v>
      </c>
      <c r="L1144" s="27">
        <v>14.3842</v>
      </c>
      <c r="M1144" s="27">
        <v>10472.81</v>
      </c>
      <c r="N1144" s="26">
        <v>0.847288</v>
      </c>
      <c r="O1144" s="27">
        <v>24.3361</v>
      </c>
      <c r="P1144" s="27">
        <v>18640.54</v>
      </c>
      <c r="Q1144" s="26">
        <v>0.619095</v>
      </c>
      <c r="R1144" s="27">
        <v>0.575129</v>
      </c>
      <c r="S1144" s="27">
        <v>899.635</v>
      </c>
      <c r="T1144" s="26">
        <v>0.404937</v>
      </c>
      <c r="U1144" s="27">
        <v>1.8206</v>
      </c>
      <c r="V1144" s="27">
        <v>243.59</v>
      </c>
      <c r="W1144" s="26">
        <v>0.98955</v>
      </c>
      <c r="X1144" s="27">
        <v>0.65405</v>
      </c>
      <c r="Y1144" s="27">
        <v>808.931</v>
      </c>
      <c r="Z1144" s="26">
        <v>0.799427</v>
      </c>
      <c r="AA1144" s="27">
        <v>3.55064</v>
      </c>
      <c r="AB1144" s="27">
        <v>3382.34</v>
      </c>
      <c r="AC1144" s="26">
        <v>-0.0243808</v>
      </c>
      <c r="AD1144" s="27">
        <v>0.0225418</v>
      </c>
      <c r="AE1144" s="27">
        <v>9.26218</v>
      </c>
      <c r="AF1144" s="26">
        <v>0</v>
      </c>
      <c r="AG1144" s="27">
        <v>0</v>
      </c>
      <c r="AH1144" s="27">
        <v>1494.05</v>
      </c>
      <c r="AI1144" s="26">
        <v>0.882271</v>
      </c>
      <c r="AJ1144" s="27">
        <v>0.97153</v>
      </c>
      <c r="AK1144" s="27">
        <v>1656.27</v>
      </c>
      <c r="AL1144" s="26">
        <v>0.836161</v>
      </c>
      <c r="AM1144" s="27">
        <v>24.1264</v>
      </c>
      <c r="AN1144" s="27">
        <v>23407.28</v>
      </c>
      <c r="AO1144" s="26">
        <v>-0.997112</v>
      </c>
      <c r="AP1144" s="27">
        <v>22.8075</v>
      </c>
      <c r="AQ1144" s="27">
        <v>28219.52</v>
      </c>
      <c r="AR1144" s="26">
        <v>0.959318</v>
      </c>
      <c r="AS1144" s="27">
        <v>323.141</v>
      </c>
      <c r="AT1144" s="27">
        <v>573354</v>
      </c>
    </row>
    <row r="1145" spans="1:4" ht="17.25">
      <c r="A1145" s="25">
        <v>0.79166666666666696</v>
      </c>
      <c r="B1145" s="26">
        <v>0.925392</v>
      </c>
      <c r="C1145" s="27">
        <v>4.49795</v>
      </c>
      <c r="D1145" s="27">
        <v>14746.46</v>
      </c>
      <c r="E1145" s="26">
        <v>0.866816</v>
      </c>
      <c r="F1145" s="27">
        <v>26.6878</v>
      </c>
      <c r="G1145" s="27">
        <v>22813.78</v>
      </c>
      <c r="H1145" s="26">
        <v>0.881543</v>
      </c>
      <c r="I1145" s="27">
        <v>16.7135</v>
      </c>
      <c r="J1145" s="27">
        <v>16379.99</v>
      </c>
      <c r="K1145" s="26">
        <v>0.863147</v>
      </c>
      <c r="L1145" s="27">
        <v>14.3222</v>
      </c>
      <c r="M1145" s="27">
        <v>10473.05</v>
      </c>
      <c r="N1145" s="26">
        <v>0.848106</v>
      </c>
      <c r="O1145" s="27">
        <v>24.6598</v>
      </c>
      <c r="P1145" s="27">
        <v>18640.95</v>
      </c>
      <c r="Q1145" s="26">
        <v>0.617508</v>
      </c>
      <c r="R1145" s="27">
        <v>0.573492</v>
      </c>
      <c r="S1145" s="27">
        <v>899.644</v>
      </c>
      <c r="T1145" s="26">
        <v>0.409336</v>
      </c>
      <c r="U1145" s="27">
        <v>2.38997</v>
      </c>
      <c r="V1145" s="27">
        <v>243.629</v>
      </c>
      <c r="W1145" s="26">
        <v>0.989655</v>
      </c>
      <c r="X1145" s="27">
        <v>0.65524</v>
      </c>
      <c r="Y1145" s="27">
        <v>808.942</v>
      </c>
      <c r="Z1145" s="26">
        <v>0.79374</v>
      </c>
      <c r="AA1145" s="27">
        <v>3.43931</v>
      </c>
      <c r="AB1145" s="27">
        <v>3382.4</v>
      </c>
      <c r="AC1145" s="26">
        <v>-0.0244773</v>
      </c>
      <c r="AD1145" s="27">
        <v>0.0225341</v>
      </c>
      <c r="AE1145" s="27">
        <v>9.26256</v>
      </c>
      <c r="AF1145" s="26">
        <v>0</v>
      </c>
      <c r="AG1145" s="27">
        <v>0</v>
      </c>
      <c r="AH1145" s="27">
        <v>1494.05</v>
      </c>
      <c r="AI1145" s="26">
        <v>0.87937</v>
      </c>
      <c r="AJ1145" s="27">
        <v>0.976149</v>
      </c>
      <c r="AK1145" s="27">
        <v>1656.29</v>
      </c>
      <c r="AL1145" s="26">
        <v>0.835332</v>
      </c>
      <c r="AM1145" s="27">
        <v>24.1056</v>
      </c>
      <c r="AN1145" s="27">
        <v>23407.69</v>
      </c>
      <c r="AO1145" s="26">
        <v>-0.997089</v>
      </c>
      <c r="AP1145" s="27">
        <v>22.8419</v>
      </c>
      <c r="AQ1145" s="27">
        <v>28219.89</v>
      </c>
      <c r="AR1145" s="26">
        <v>0.959396</v>
      </c>
      <c r="AS1145" s="27">
        <v>323.602</v>
      </c>
      <c r="AT1145" s="27">
        <v>573359.5</v>
      </c>
    </row>
    <row r="1146" spans="1:4" ht="17.25">
      <c r="A1146" s="25">
        <v>0.79236111111111096</v>
      </c>
      <c r="B1146" s="26">
        <v>0.925726</v>
      </c>
      <c r="C1146" s="27">
        <v>4.50102</v>
      </c>
      <c r="D1146" s="27">
        <v>14746.53</v>
      </c>
      <c r="E1146" s="26">
        <v>0.869105</v>
      </c>
      <c r="F1146" s="27">
        <v>26.924</v>
      </c>
      <c r="G1146" s="27">
        <v>22814.2</v>
      </c>
      <c r="H1146" s="26">
        <v>0.883188</v>
      </c>
      <c r="I1146" s="27">
        <v>16.846</v>
      </c>
      <c r="J1146" s="27">
        <v>16380.26</v>
      </c>
      <c r="K1146" s="26">
        <v>0.865543</v>
      </c>
      <c r="L1146" s="27">
        <v>14.5023</v>
      </c>
      <c r="M1146" s="27">
        <v>10473.29</v>
      </c>
      <c r="N1146" s="26">
        <v>0.851667</v>
      </c>
      <c r="O1146" s="27">
        <v>24.9838</v>
      </c>
      <c r="P1146" s="27">
        <v>18641.36</v>
      </c>
      <c r="Q1146" s="26">
        <v>0.619467</v>
      </c>
      <c r="R1146" s="27">
        <v>0.574446</v>
      </c>
      <c r="S1146" s="27">
        <v>899.654</v>
      </c>
      <c r="T1146" s="26">
        <v>0.410667</v>
      </c>
      <c r="U1146" s="27">
        <v>2.39232</v>
      </c>
      <c r="V1146" s="27">
        <v>243.668</v>
      </c>
      <c r="W1146" s="26">
        <v>0.989636</v>
      </c>
      <c r="X1146" s="27">
        <v>0.653547</v>
      </c>
      <c r="Y1146" s="27">
        <v>808.953</v>
      </c>
      <c r="Z1146" s="26">
        <v>0.788456</v>
      </c>
      <c r="AA1146" s="27">
        <v>3.35727</v>
      </c>
      <c r="AB1146" s="27">
        <v>3382.46</v>
      </c>
      <c r="AC1146" s="26">
        <v>-0.0236551</v>
      </c>
      <c r="AD1146" s="27">
        <v>0.0217709</v>
      </c>
      <c r="AE1146" s="27">
        <v>9.26293</v>
      </c>
      <c r="AF1146" s="26">
        <v>0</v>
      </c>
      <c r="AG1146" s="27">
        <v>0</v>
      </c>
      <c r="AH1146" s="27">
        <v>1494.05</v>
      </c>
      <c r="AI1146" s="26">
        <v>0.857661</v>
      </c>
      <c r="AJ1146" s="27">
        <v>6.83921</v>
      </c>
      <c r="AK1146" s="27">
        <v>1656.39</v>
      </c>
      <c r="AL1146" s="26">
        <v>0.837364</v>
      </c>
      <c r="AM1146" s="27">
        <v>24.2796</v>
      </c>
      <c r="AN1146" s="27">
        <v>23408.09</v>
      </c>
      <c r="AO1146" s="26">
        <v>-0.997094</v>
      </c>
      <c r="AP1146" s="27">
        <v>22.7686</v>
      </c>
      <c r="AQ1146" s="27">
        <v>28220.27</v>
      </c>
      <c r="AR1146" s="26">
        <v>0.957179</v>
      </c>
      <c r="AS1146" s="27">
        <v>324.019</v>
      </c>
      <c r="AT1146" s="27">
        <v>573364.94</v>
      </c>
    </row>
    <row r="1147" spans="1:4" ht="17.25">
      <c r="A1147" s="25">
        <v>0.79305555555555596</v>
      </c>
      <c r="B1147" s="26">
        <v>0.925798</v>
      </c>
      <c r="C1147" s="27">
        <v>4.49299</v>
      </c>
      <c r="D1147" s="27">
        <v>14746.6</v>
      </c>
      <c r="E1147" s="26">
        <v>0.870094</v>
      </c>
      <c r="F1147" s="27">
        <v>27.062</v>
      </c>
      <c r="G1147" s="27">
        <v>22814.65</v>
      </c>
      <c r="H1147" s="26">
        <v>0.884067</v>
      </c>
      <c r="I1147" s="27">
        <v>16.9202</v>
      </c>
      <c r="J1147" s="27">
        <v>16380.54</v>
      </c>
      <c r="K1147" s="26">
        <v>0.867228</v>
      </c>
      <c r="L1147" s="27">
        <v>14.5936</v>
      </c>
      <c r="M1147" s="27">
        <v>10473.53</v>
      </c>
      <c r="N1147" s="26">
        <v>0.851858</v>
      </c>
      <c r="O1147" s="27">
        <v>24.9125</v>
      </c>
      <c r="P1147" s="27">
        <v>18641.78</v>
      </c>
      <c r="Q1147" s="26">
        <v>0.618752</v>
      </c>
      <c r="R1147" s="27">
        <v>0.572674</v>
      </c>
      <c r="S1147" s="27">
        <v>899.663</v>
      </c>
      <c r="T1147" s="26">
        <v>0.404889</v>
      </c>
      <c r="U1147" s="27">
        <v>1.81179</v>
      </c>
      <c r="V1147" s="27">
        <v>243.703</v>
      </c>
      <c r="W1147" s="26">
        <v>0.989484</v>
      </c>
      <c r="X1147" s="27">
        <v>0.652176</v>
      </c>
      <c r="Y1147" s="27">
        <v>808.963</v>
      </c>
      <c r="Z1147" s="26">
        <v>0.785313</v>
      </c>
      <c r="AA1147" s="27">
        <v>3.31432</v>
      </c>
      <c r="AB1147" s="27">
        <v>3382.51</v>
      </c>
      <c r="AC1147" s="26">
        <v>-0.0236379</v>
      </c>
      <c r="AD1147" s="27">
        <v>0.0217847</v>
      </c>
      <c r="AE1147" s="27">
        <v>9.26328</v>
      </c>
      <c r="AF1147" s="26">
        <v>0</v>
      </c>
      <c r="AG1147" s="27">
        <v>0</v>
      </c>
      <c r="AH1147" s="27">
        <v>1494.05</v>
      </c>
      <c r="AI1147" s="26">
        <v>0.861777</v>
      </c>
      <c r="AJ1147" s="27">
        <v>6.97439</v>
      </c>
      <c r="AK1147" s="27">
        <v>1656.51</v>
      </c>
      <c r="AL1147" s="26">
        <v>0.838397</v>
      </c>
      <c r="AM1147" s="27">
        <v>24.3558</v>
      </c>
      <c r="AN1147" s="27">
        <v>23408.49</v>
      </c>
      <c r="AO1147" s="26">
        <v>-0.997088</v>
      </c>
      <c r="AP1147" s="27">
        <v>22.7111</v>
      </c>
      <c r="AQ1147" s="27">
        <v>28220.65</v>
      </c>
      <c r="AR1147" s="26">
        <v>0.95716</v>
      </c>
      <c r="AS1147" s="27">
        <v>321.81</v>
      </c>
      <c r="AT1147" s="27">
        <v>573370.31</v>
      </c>
    </row>
    <row r="1148" spans="1:4" ht="17.25">
      <c r="A1148" s="25">
        <v>0.79374999999999996</v>
      </c>
      <c r="B1148" s="26">
        <v>0.927585</v>
      </c>
      <c r="C1148" s="27">
        <v>4.48974</v>
      </c>
      <c r="D1148" s="27">
        <v>14746.68</v>
      </c>
      <c r="E1148" s="26">
        <v>0.877526</v>
      </c>
      <c r="F1148" s="27">
        <v>27.1912</v>
      </c>
      <c r="G1148" s="27">
        <v>22815.12</v>
      </c>
      <c r="H1148" s="26">
        <v>0.889693</v>
      </c>
      <c r="I1148" s="27">
        <v>17.0403</v>
      </c>
      <c r="J1148" s="27">
        <v>16380.84</v>
      </c>
      <c r="K1148" s="26">
        <v>0.871801</v>
      </c>
      <c r="L1148" s="27">
        <v>14.5498</v>
      </c>
      <c r="M1148" s="27">
        <v>10473.78</v>
      </c>
      <c r="N1148" s="26">
        <v>0.859285</v>
      </c>
      <c r="O1148" s="27">
        <v>24.8945</v>
      </c>
      <c r="P1148" s="27">
        <v>18642.19</v>
      </c>
      <c r="Q1148" s="26">
        <v>0.624536</v>
      </c>
      <c r="R1148" s="27">
        <v>0.569874</v>
      </c>
      <c r="S1148" s="27">
        <v>899.673</v>
      </c>
      <c r="T1148" s="26">
        <v>0.401276</v>
      </c>
      <c r="U1148" s="27">
        <v>1.78209</v>
      </c>
      <c r="V1148" s="27">
        <v>243.734</v>
      </c>
      <c r="W1148" s="26">
        <v>0.988986</v>
      </c>
      <c r="X1148" s="27">
        <v>0.642789</v>
      </c>
      <c r="Y1148" s="27">
        <v>808.974</v>
      </c>
      <c r="Z1148" s="26">
        <v>0.794907</v>
      </c>
      <c r="AA1148" s="27">
        <v>3.27062</v>
      </c>
      <c r="AB1148" s="27">
        <v>3382.57</v>
      </c>
      <c r="AC1148" s="26">
        <v>-0.0169972</v>
      </c>
      <c r="AD1148" s="27">
        <v>0.0154924</v>
      </c>
      <c r="AE1148" s="27">
        <v>9.26357</v>
      </c>
      <c r="AF1148" s="26">
        <v>0</v>
      </c>
      <c r="AG1148" s="27">
        <v>0</v>
      </c>
      <c r="AH1148" s="27">
        <v>1494.05</v>
      </c>
      <c r="AI1148" s="26">
        <v>0.868053</v>
      </c>
      <c r="AJ1148" s="27">
        <v>6.97364</v>
      </c>
      <c r="AK1148" s="27">
        <v>1656.62</v>
      </c>
      <c r="AL1148" s="26">
        <v>0.844422</v>
      </c>
      <c r="AM1148" s="27">
        <v>24.3808</v>
      </c>
      <c r="AN1148" s="27">
        <v>23408.9</v>
      </c>
      <c r="AO1148" s="26">
        <v>-0.997115</v>
      </c>
      <c r="AP1148" s="27">
        <v>22.1932</v>
      </c>
      <c r="AQ1148" s="27">
        <v>28221.04</v>
      </c>
      <c r="AR1148" s="26">
        <v>0.959604</v>
      </c>
      <c r="AS1148" s="27">
        <v>323.992</v>
      </c>
      <c r="AT1148" s="27">
        <v>573375.69</v>
      </c>
    </row>
    <row r="1149" spans="1:4" ht="17.25">
      <c r="A1149" s="25">
        <v>0.79444444444444495</v>
      </c>
      <c r="B1149" s="26">
        <v>0.927612</v>
      </c>
      <c r="C1149" s="27">
        <v>4.49427</v>
      </c>
      <c r="D1149" s="27">
        <v>14746.75</v>
      </c>
      <c r="E1149" s="26">
        <v>0.878983</v>
      </c>
      <c r="F1149" s="27">
        <v>27.3427</v>
      </c>
      <c r="G1149" s="27">
        <v>22815.56</v>
      </c>
      <c r="H1149" s="26">
        <v>0.891167</v>
      </c>
      <c r="I1149" s="27">
        <v>17.1421</v>
      </c>
      <c r="J1149" s="27">
        <v>16381.11</v>
      </c>
      <c r="K1149" s="26">
        <v>0.874086</v>
      </c>
      <c r="L1149" s="27">
        <v>14.72</v>
      </c>
      <c r="M1149" s="27">
        <v>10474.02</v>
      </c>
      <c r="N1149" s="26">
        <v>0.860864</v>
      </c>
      <c r="O1149" s="27">
        <v>25.0564</v>
      </c>
      <c r="P1149" s="27">
        <v>18642.61</v>
      </c>
      <c r="Q1149" s="26">
        <v>0.625641</v>
      </c>
      <c r="R1149" s="27">
        <v>0.570211</v>
      </c>
      <c r="S1149" s="27">
        <v>899.682</v>
      </c>
      <c r="T1149" s="26">
        <v>0.401938</v>
      </c>
      <c r="U1149" s="27">
        <v>1.78487</v>
      </c>
      <c r="V1149" s="27">
        <v>243.763</v>
      </c>
      <c r="W1149" s="26">
        <v>0.988906</v>
      </c>
      <c r="X1149" s="27">
        <v>0.642229</v>
      </c>
      <c r="Y1149" s="27">
        <v>808.985</v>
      </c>
      <c r="Z1149" s="26">
        <v>0.791787</v>
      </c>
      <c r="AA1149" s="27">
        <v>3.25078</v>
      </c>
      <c r="AB1149" s="27">
        <v>3382.62</v>
      </c>
      <c r="AC1149" s="26">
        <v>-0.0185991</v>
      </c>
      <c r="AD1149" s="27">
        <v>0.0169232</v>
      </c>
      <c r="AE1149" s="27">
        <v>9.26385</v>
      </c>
      <c r="AF1149" s="26">
        <v>0</v>
      </c>
      <c r="AG1149" s="27">
        <v>0</v>
      </c>
      <c r="AH1149" s="27">
        <v>1494.05</v>
      </c>
      <c r="AI1149" s="26">
        <v>0.895539</v>
      </c>
      <c r="AJ1149" s="27">
        <v>0.956268</v>
      </c>
      <c r="AK1149" s="27">
        <v>1656.71</v>
      </c>
      <c r="AL1149" s="26">
        <v>0.844665</v>
      </c>
      <c r="AM1149" s="27">
        <v>24.4839</v>
      </c>
      <c r="AN1149" s="27">
        <v>23409.31</v>
      </c>
      <c r="AO1149" s="26">
        <v>-0.9971</v>
      </c>
      <c r="AP1149" s="27">
        <v>22.2414</v>
      </c>
      <c r="AQ1149" s="27">
        <v>28221.4</v>
      </c>
      <c r="AR1149" s="26">
        <v>0.962084</v>
      </c>
      <c r="AS1149" s="27">
        <v>314.647</v>
      </c>
      <c r="AT1149" s="27">
        <v>573381.12</v>
      </c>
    </row>
    <row r="1150" spans="1:4" ht="17.25">
      <c r="A1150" s="25">
        <v>0.79513888888888895</v>
      </c>
      <c r="B1150" s="26">
        <v>0.927575</v>
      </c>
      <c r="C1150" s="27">
        <v>4.49648</v>
      </c>
      <c r="D1150" s="27">
        <v>14746.83</v>
      </c>
      <c r="E1150" s="26">
        <v>0.878752</v>
      </c>
      <c r="F1150" s="27">
        <v>27.5133</v>
      </c>
      <c r="G1150" s="27">
        <v>22816.01</v>
      </c>
      <c r="H1150" s="26">
        <v>0.89141</v>
      </c>
      <c r="I1150" s="27">
        <v>17.2673</v>
      </c>
      <c r="J1150" s="27">
        <v>16381.41</v>
      </c>
      <c r="K1150" s="26">
        <v>0.874897</v>
      </c>
      <c r="L1150" s="27">
        <v>14.8568</v>
      </c>
      <c r="M1150" s="27">
        <v>10474.27</v>
      </c>
      <c r="N1150" s="26">
        <v>0.862158</v>
      </c>
      <c r="O1150" s="27">
        <v>25.4405</v>
      </c>
      <c r="P1150" s="27">
        <v>18643.03</v>
      </c>
      <c r="Q1150" s="26">
        <v>0.625648</v>
      </c>
      <c r="R1150" s="27">
        <v>0.573309</v>
      </c>
      <c r="S1150" s="27">
        <v>899.692</v>
      </c>
      <c r="T1150" s="26">
        <v>0.406544</v>
      </c>
      <c r="U1150" s="27">
        <v>2.35359</v>
      </c>
      <c r="V1150" s="27">
        <v>243.795</v>
      </c>
      <c r="W1150" s="26">
        <v>0.989071</v>
      </c>
      <c r="X1150" s="27">
        <v>0.64451</v>
      </c>
      <c r="Y1150" s="27">
        <v>808.996</v>
      </c>
      <c r="Z1150" s="26">
        <v>0.799255</v>
      </c>
      <c r="AA1150" s="27">
        <v>3.23144</v>
      </c>
      <c r="AB1150" s="27">
        <v>3382.68</v>
      </c>
      <c r="AC1150" s="26">
        <v>-0.0176101</v>
      </c>
      <c r="AD1150" s="27">
        <v>0.0158856</v>
      </c>
      <c r="AE1150" s="27">
        <v>9.26412</v>
      </c>
      <c r="AF1150" s="26">
        <v>0.853716</v>
      </c>
      <c r="AG1150" s="27">
        <v>4.75626</v>
      </c>
      <c r="AH1150" s="27">
        <v>1494.09</v>
      </c>
      <c r="AI1150" s="26">
        <v>0.894639</v>
      </c>
      <c r="AJ1150" s="27">
        <v>0.955219</v>
      </c>
      <c r="AK1150" s="27">
        <v>1656.73</v>
      </c>
      <c r="AL1150" s="26">
        <v>0.846263</v>
      </c>
      <c r="AM1150" s="27">
        <v>24.6068</v>
      </c>
      <c r="AN1150" s="27">
        <v>23409.71</v>
      </c>
      <c r="AO1150" s="26">
        <v>-0.997133</v>
      </c>
      <c r="AP1150" s="27">
        <v>22.1814</v>
      </c>
      <c r="AQ1150" s="27">
        <v>28221.77</v>
      </c>
      <c r="AR1150" s="26">
        <v>0.961531</v>
      </c>
      <c r="AS1150" s="27">
        <v>319.173</v>
      </c>
      <c r="AT1150" s="27">
        <v>573386.44</v>
      </c>
    </row>
    <row r="1151" spans="1:4" ht="17.25">
      <c r="A1151" s="25">
        <v>0.79583333333333295</v>
      </c>
      <c r="B1151" s="26">
        <v>0.927509</v>
      </c>
      <c r="C1151" s="27">
        <v>4.48836</v>
      </c>
      <c r="D1151" s="27">
        <v>14746.9</v>
      </c>
      <c r="E1151" s="26">
        <v>0.879693</v>
      </c>
      <c r="F1151" s="27">
        <v>27.6286</v>
      </c>
      <c r="G1151" s="27">
        <v>22816.47</v>
      </c>
      <c r="H1151" s="26">
        <v>0.89181</v>
      </c>
      <c r="I1151" s="27">
        <v>17.3258</v>
      </c>
      <c r="J1151" s="27">
        <v>16381.68</v>
      </c>
      <c r="K1151" s="26">
        <v>0.874222</v>
      </c>
      <c r="L1151" s="27">
        <v>14.7648</v>
      </c>
      <c r="M1151" s="27">
        <v>10474.51</v>
      </c>
      <c r="N1151" s="26">
        <v>0.864427</v>
      </c>
      <c r="O1151" s="27">
        <v>25.6987</v>
      </c>
      <c r="P1151" s="27">
        <v>18643.46</v>
      </c>
      <c r="Q1151" s="26">
        <v>0.623927</v>
      </c>
      <c r="R1151" s="27">
        <v>0.568815</v>
      </c>
      <c r="S1151" s="27">
        <v>899.701</v>
      </c>
      <c r="T1151" s="26">
        <v>0.40714</v>
      </c>
      <c r="U1151" s="27">
        <v>2.35211</v>
      </c>
      <c r="V1151" s="27">
        <v>243.834</v>
      </c>
      <c r="W1151" s="26">
        <v>0.989009</v>
      </c>
      <c r="X1151" s="27">
        <v>0.641791</v>
      </c>
      <c r="Y1151" s="27">
        <v>809.007</v>
      </c>
      <c r="Z1151" s="26">
        <v>0.798347</v>
      </c>
      <c r="AA1151" s="27">
        <v>3.22266</v>
      </c>
      <c r="AB1151" s="27">
        <v>3382.73</v>
      </c>
      <c r="AC1151" s="26">
        <v>-0.0190322</v>
      </c>
      <c r="AD1151" s="27">
        <v>0.0171799</v>
      </c>
      <c r="AE1151" s="27">
        <v>9.26441</v>
      </c>
      <c r="AF1151" s="26">
        <v>0.85721</v>
      </c>
      <c r="AG1151" s="27">
        <v>4.79416</v>
      </c>
      <c r="AH1151" s="27">
        <v>1494.17</v>
      </c>
      <c r="AI1151" s="26">
        <v>0.894473</v>
      </c>
      <c r="AJ1151" s="27">
        <v>0.949317</v>
      </c>
      <c r="AK1151" s="27">
        <v>1656.74</v>
      </c>
      <c r="AL1151" s="26">
        <v>0.845898</v>
      </c>
      <c r="AM1151" s="27">
        <v>24.6141</v>
      </c>
      <c r="AN1151" s="27">
        <v>23410.12</v>
      </c>
      <c r="AO1151" s="26">
        <v>-0.997108</v>
      </c>
      <c r="AP1151" s="27">
        <v>22.2094</v>
      </c>
      <c r="AQ1151" s="27">
        <v>28222.14</v>
      </c>
      <c r="AR1151" s="26">
        <v>0.960524</v>
      </c>
      <c r="AS1151" s="27">
        <v>319.882</v>
      </c>
      <c r="AT1151" s="27">
        <v>573391.88</v>
      </c>
    </row>
    <row r="1152" spans="1:4" ht="17.25">
      <c r="A1152" s="25">
        <v>0.79652777777777795</v>
      </c>
      <c r="B1152" s="26">
        <v>0.927656</v>
      </c>
      <c r="C1152" s="27">
        <v>4.4919</v>
      </c>
      <c r="D1152" s="27">
        <v>14746.98</v>
      </c>
      <c r="E1152" s="26">
        <v>0.880865</v>
      </c>
      <c r="F1152" s="27">
        <v>27.8288</v>
      </c>
      <c r="G1152" s="27">
        <v>22816.94</v>
      </c>
      <c r="H1152" s="26">
        <v>0.892819</v>
      </c>
      <c r="I1152" s="27">
        <v>17.4577</v>
      </c>
      <c r="J1152" s="27">
        <v>16381.97</v>
      </c>
      <c r="K1152" s="26">
        <v>0.87611</v>
      </c>
      <c r="L1152" s="27">
        <v>14.9447</v>
      </c>
      <c r="M1152" s="27">
        <v>10474.76</v>
      </c>
      <c r="N1152" s="26">
        <v>0.86589</v>
      </c>
      <c r="O1152" s="27">
        <v>25.8966</v>
      </c>
      <c r="P1152" s="27">
        <v>18643.89</v>
      </c>
      <c r="Q1152" s="26">
        <v>0.626712</v>
      </c>
      <c r="R1152" s="27">
        <v>0.573879</v>
      </c>
      <c r="S1152" s="27">
        <v>899.711</v>
      </c>
      <c r="T1152" s="26">
        <v>0.408057</v>
      </c>
      <c r="U1152" s="27">
        <v>2.35629</v>
      </c>
      <c r="V1152" s="27">
        <v>243.873</v>
      </c>
      <c r="W1152" s="26">
        <v>0.989034</v>
      </c>
      <c r="X1152" s="27">
        <v>0.64285</v>
      </c>
      <c r="Y1152" s="27">
        <v>809.017</v>
      </c>
      <c r="Z1152" s="26">
        <v>0.799056</v>
      </c>
      <c r="AA1152" s="27">
        <v>3.22408</v>
      </c>
      <c r="AB1152" s="27">
        <v>3382.78</v>
      </c>
      <c r="AC1152" s="26">
        <v>-0.0188805</v>
      </c>
      <c r="AD1152" s="27">
        <v>0.0170438</v>
      </c>
      <c r="AE1152" s="27">
        <v>9.26468</v>
      </c>
      <c r="AF1152" s="26">
        <v>0.857924</v>
      </c>
      <c r="AG1152" s="27">
        <v>4.79941</v>
      </c>
      <c r="AH1152" s="27">
        <v>1494.25</v>
      </c>
      <c r="AI1152" s="26">
        <v>0.894594</v>
      </c>
      <c r="AJ1152" s="27">
        <v>0.947929</v>
      </c>
      <c r="AK1152" s="27">
        <v>1656.76</v>
      </c>
      <c r="AL1152" s="26">
        <v>0.847293</v>
      </c>
      <c r="AM1152" s="27">
        <v>24.7302</v>
      </c>
      <c r="AN1152" s="27">
        <v>23410.54</v>
      </c>
      <c r="AO1152" s="26">
        <v>-0.997112</v>
      </c>
      <c r="AP1152" s="27">
        <v>22.1782</v>
      </c>
      <c r="AQ1152" s="27">
        <v>28222.51</v>
      </c>
      <c r="AR1152" s="26">
        <v>0.960078</v>
      </c>
      <c r="AS1152" s="27">
        <v>329.174</v>
      </c>
      <c r="AT1152" s="27">
        <v>573397.25</v>
      </c>
    </row>
    <row r="1153" spans="1:4" ht="17.25">
      <c r="A1153" s="25">
        <v>0.79722222222222205</v>
      </c>
      <c r="B1153" s="26">
        <v>0.927744</v>
      </c>
      <c r="C1153" s="27">
        <v>4.48587</v>
      </c>
      <c r="D1153" s="27">
        <v>14747.05</v>
      </c>
      <c r="E1153" s="26">
        <v>0.881057</v>
      </c>
      <c r="F1153" s="27">
        <v>27.7051</v>
      </c>
      <c r="G1153" s="27">
        <v>22817.4</v>
      </c>
      <c r="H1153" s="26">
        <v>0.892868</v>
      </c>
      <c r="I1153" s="27">
        <v>17.3707</v>
      </c>
      <c r="J1153" s="27">
        <v>16382.26</v>
      </c>
      <c r="K1153" s="26">
        <v>0.876046</v>
      </c>
      <c r="L1153" s="27">
        <v>14.8814</v>
      </c>
      <c r="M1153" s="27">
        <v>10475.01</v>
      </c>
      <c r="N1153" s="26">
        <v>0.864575</v>
      </c>
      <c r="O1153" s="27">
        <v>25.5983</v>
      </c>
      <c r="P1153" s="27">
        <v>18644.32</v>
      </c>
      <c r="Q1153" s="26">
        <v>0.625506</v>
      </c>
      <c r="R1153" s="27">
        <v>0.569791</v>
      </c>
      <c r="S1153" s="27">
        <v>899.721</v>
      </c>
      <c r="T1153" s="26">
        <v>0.407749</v>
      </c>
      <c r="U1153" s="27">
        <v>2.34899</v>
      </c>
      <c r="V1153" s="27">
        <v>243.913</v>
      </c>
      <c r="W1153" s="26">
        <v>0.988983</v>
      </c>
      <c r="X1153" s="27">
        <v>0.641194</v>
      </c>
      <c r="Y1153" s="27">
        <v>809.028</v>
      </c>
      <c r="Z1153" s="26">
        <v>0.79084</v>
      </c>
      <c r="AA1153" s="27">
        <v>3.22286</v>
      </c>
      <c r="AB1153" s="27">
        <v>3382.84</v>
      </c>
      <c r="AC1153" s="26">
        <v>-0.0182944</v>
      </c>
      <c r="AD1153" s="27">
        <v>0.0166502</v>
      </c>
      <c r="AE1153" s="27">
        <v>9.26497</v>
      </c>
      <c r="AF1153" s="26">
        <v>0</v>
      </c>
      <c r="AG1153" s="27">
        <v>0</v>
      </c>
      <c r="AH1153" s="27">
        <v>1494.29</v>
      </c>
      <c r="AI1153" s="26">
        <v>0.894741</v>
      </c>
      <c r="AJ1153" s="27">
        <v>0.949125</v>
      </c>
      <c r="AK1153" s="27">
        <v>1656.78</v>
      </c>
      <c r="AL1153" s="26">
        <v>0.845556</v>
      </c>
      <c r="AM1153" s="27">
        <v>24.5309</v>
      </c>
      <c r="AN1153" s="27">
        <v>23410.95</v>
      </c>
      <c r="AO1153" s="26">
        <v>-0.997147</v>
      </c>
      <c r="AP1153" s="27">
        <v>22.1767</v>
      </c>
      <c r="AQ1153" s="27">
        <v>28222.88</v>
      </c>
      <c r="AR1153" s="26">
        <v>0.954388</v>
      </c>
      <c r="AS1153" s="27">
        <v>332.823</v>
      </c>
      <c r="AT1153" s="27">
        <v>573402.88</v>
      </c>
    </row>
    <row r="1154" spans="1:4" ht="17.25">
      <c r="A1154" s="25">
        <v>0.79791666666666705</v>
      </c>
      <c r="B1154" s="26">
        <v>0.927645</v>
      </c>
      <c r="C1154" s="27">
        <v>4.49182</v>
      </c>
      <c r="D1154" s="27">
        <v>14747.13</v>
      </c>
      <c r="E1154" s="26">
        <v>0.87731</v>
      </c>
      <c r="F1154" s="27">
        <v>27.078</v>
      </c>
      <c r="G1154" s="27">
        <v>22817.86</v>
      </c>
      <c r="H1154" s="26">
        <v>0.890084</v>
      </c>
      <c r="I1154" s="27">
        <v>17.0094</v>
      </c>
      <c r="J1154" s="27">
        <v>16382.55</v>
      </c>
      <c r="K1154" s="26">
        <v>0.871994</v>
      </c>
      <c r="L1154" s="27">
        <v>14.5285</v>
      </c>
      <c r="M1154" s="27">
        <v>10475.25</v>
      </c>
      <c r="N1154" s="26">
        <v>0.860609</v>
      </c>
      <c r="O1154" s="27">
        <v>25.0428</v>
      </c>
      <c r="P1154" s="27">
        <v>18644.74</v>
      </c>
      <c r="Q1154" s="26">
        <v>0.624908</v>
      </c>
      <c r="R1154" s="27">
        <v>0.570174</v>
      </c>
      <c r="S1154" s="27">
        <v>899.73</v>
      </c>
      <c r="T1154" s="26">
        <v>0.40887</v>
      </c>
      <c r="U1154" s="27">
        <v>2.35594</v>
      </c>
      <c r="V1154" s="27">
        <v>243.952</v>
      </c>
      <c r="W1154" s="26">
        <v>0.989126</v>
      </c>
      <c r="X1154" s="27">
        <v>0.6429</v>
      </c>
      <c r="Y1154" s="27">
        <v>809.038</v>
      </c>
      <c r="Z1154" s="26">
        <v>0.791253</v>
      </c>
      <c r="AA1154" s="27">
        <v>3.20261</v>
      </c>
      <c r="AB1154" s="27">
        <v>3382.89</v>
      </c>
      <c r="AC1154" s="26">
        <v>-0.0169439</v>
      </c>
      <c r="AD1154" s="27">
        <v>0.015404</v>
      </c>
      <c r="AE1154" s="27">
        <v>9.26523</v>
      </c>
      <c r="AF1154" s="26">
        <v>0</v>
      </c>
      <c r="AG1154" s="27">
        <v>0</v>
      </c>
      <c r="AH1154" s="27">
        <v>1494.29</v>
      </c>
      <c r="AI1154" s="26">
        <v>0.893837</v>
      </c>
      <c r="AJ1154" s="27">
        <v>0.945207</v>
      </c>
      <c r="AK1154" s="27">
        <v>1656.79</v>
      </c>
      <c r="AL1154" s="26">
        <v>0.843052</v>
      </c>
      <c r="AM1154" s="27">
        <v>24.154</v>
      </c>
      <c r="AN1154" s="27">
        <v>23411.35</v>
      </c>
      <c r="AO1154" s="26">
        <v>-0.997125</v>
      </c>
      <c r="AP1154" s="27">
        <v>22.1696</v>
      </c>
      <c r="AQ1154" s="27">
        <v>28223.24</v>
      </c>
      <c r="AR1154" s="26">
        <v>0.955816</v>
      </c>
      <c r="AS1154" s="27">
        <v>323.353</v>
      </c>
      <c r="AT1154" s="27">
        <v>573408.31</v>
      </c>
    </row>
    <row r="1155" spans="1:4" ht="17.25">
      <c r="A1155" s="25">
        <v>0.79861111111111105</v>
      </c>
      <c r="B1155" s="26">
        <v>0.927699</v>
      </c>
      <c r="C1155" s="27">
        <v>4.48434</v>
      </c>
      <c r="D1155" s="27">
        <v>14747.2</v>
      </c>
      <c r="E1155" s="26">
        <v>0.875639</v>
      </c>
      <c r="F1155" s="27">
        <v>26.5853</v>
      </c>
      <c r="G1155" s="27">
        <v>22818.33</v>
      </c>
      <c r="H1155" s="26">
        <v>0.888924</v>
      </c>
      <c r="I1155" s="27">
        <v>16.7654</v>
      </c>
      <c r="J1155" s="27">
        <v>16382.84</v>
      </c>
      <c r="K1155" s="26">
        <v>0.869283</v>
      </c>
      <c r="L1155" s="27">
        <v>14.2208</v>
      </c>
      <c r="M1155" s="27">
        <v>10475.5</v>
      </c>
      <c r="N1155" s="26">
        <v>0.857926</v>
      </c>
      <c r="O1155" s="27">
        <v>24.5278</v>
      </c>
      <c r="P1155" s="27">
        <v>18645.15</v>
      </c>
      <c r="Q1155" s="26">
        <v>0.624958</v>
      </c>
      <c r="R1155" s="27">
        <v>0.568585</v>
      </c>
      <c r="S1155" s="27">
        <v>899.739</v>
      </c>
      <c r="T1155" s="26">
        <v>0.408433</v>
      </c>
      <c r="U1155" s="27">
        <v>2.34978</v>
      </c>
      <c r="V1155" s="27">
        <v>243.991</v>
      </c>
      <c r="W1155" s="26">
        <v>0.98896</v>
      </c>
      <c r="X1155" s="27">
        <v>0.641351</v>
      </c>
      <c r="Y1155" s="27">
        <v>809.049</v>
      </c>
      <c r="Z1155" s="26">
        <v>0.789259</v>
      </c>
      <c r="AA1155" s="27">
        <v>3.19106</v>
      </c>
      <c r="AB1155" s="27">
        <v>3382.94</v>
      </c>
      <c r="AC1155" s="26">
        <v>-0.0184079</v>
      </c>
      <c r="AD1155" s="27">
        <v>0.0167494</v>
      </c>
      <c r="AE1155" s="27">
        <v>9.2655</v>
      </c>
      <c r="AF1155" s="26">
        <v>0</v>
      </c>
      <c r="AG1155" s="27">
        <v>0</v>
      </c>
      <c r="AH1155" s="27">
        <v>1494.29</v>
      </c>
      <c r="AI1155" s="26">
        <v>0.894331</v>
      </c>
      <c r="AJ1155" s="27">
        <v>0.944564</v>
      </c>
      <c r="AK1155" s="27">
        <v>1656.81</v>
      </c>
      <c r="AL1155" s="26">
        <v>0.840942</v>
      </c>
      <c r="AM1155" s="27">
        <v>23.862</v>
      </c>
      <c r="AN1155" s="27">
        <v>23411.75</v>
      </c>
      <c r="AO1155" s="26">
        <v>-0.997126</v>
      </c>
      <c r="AP1155" s="27">
        <v>22.1502</v>
      </c>
      <c r="AQ1155" s="27">
        <v>28223.61</v>
      </c>
      <c r="AR1155" s="26">
        <v>0.955086</v>
      </c>
      <c r="AS1155" s="27">
        <v>324.584</v>
      </c>
      <c r="AT1155" s="27">
        <v>573413.75</v>
      </c>
    </row>
    <row r="1156" spans="1:4" ht="17.25">
      <c r="A1156" s="25">
        <v>0.79930555555555605</v>
      </c>
      <c r="B1156" s="26">
        <v>0.927232</v>
      </c>
      <c r="C1156" s="27">
        <v>4.484</v>
      </c>
      <c r="D1156" s="27">
        <v>14747.28</v>
      </c>
      <c r="E1156" s="26">
        <v>0.872788</v>
      </c>
      <c r="F1156" s="27">
        <v>26.2925</v>
      </c>
      <c r="G1156" s="27">
        <v>22818.77</v>
      </c>
      <c r="H1156" s="26">
        <v>0.886864</v>
      </c>
      <c r="I1156" s="27">
        <v>16.5817</v>
      </c>
      <c r="J1156" s="27">
        <v>16383.12</v>
      </c>
      <c r="K1156" s="26">
        <v>0.867378</v>
      </c>
      <c r="L1156" s="27">
        <v>14.1434</v>
      </c>
      <c r="M1156" s="27">
        <v>10475.74</v>
      </c>
      <c r="N1156" s="26">
        <v>0.85504</v>
      </c>
      <c r="O1156" s="27">
        <v>24.2584</v>
      </c>
      <c r="P1156" s="27">
        <v>18645.56</v>
      </c>
      <c r="Q1156" s="26">
        <v>0.624899</v>
      </c>
      <c r="R1156" s="27">
        <v>0.569747</v>
      </c>
      <c r="S1156" s="27">
        <v>899.749</v>
      </c>
      <c r="T1156" s="26">
        <v>0.410174</v>
      </c>
      <c r="U1156" s="27">
        <v>2.35846</v>
      </c>
      <c r="V1156" s="27">
        <v>244.03</v>
      </c>
      <c r="W1156" s="26">
        <v>0.988928</v>
      </c>
      <c r="X1156" s="27">
        <v>0.642455</v>
      </c>
      <c r="Y1156" s="27">
        <v>809.06</v>
      </c>
      <c r="Z1156" s="26">
        <v>0.787188</v>
      </c>
      <c r="AA1156" s="27">
        <v>3.19569</v>
      </c>
      <c r="AB1156" s="27">
        <v>3383</v>
      </c>
      <c r="AC1156" s="26">
        <v>-0.0188202</v>
      </c>
      <c r="AD1156" s="27">
        <v>0.0171943</v>
      </c>
      <c r="AE1156" s="27">
        <v>9.26578</v>
      </c>
      <c r="AF1156" s="26">
        <v>0</v>
      </c>
      <c r="AG1156" s="27">
        <v>0</v>
      </c>
      <c r="AH1156" s="27">
        <v>1494.29</v>
      </c>
      <c r="AI1156" s="26">
        <v>0.8939</v>
      </c>
      <c r="AJ1156" s="27">
        <v>0.947336</v>
      </c>
      <c r="AK1156" s="27">
        <v>1656.82</v>
      </c>
      <c r="AL1156" s="26">
        <v>0.838691</v>
      </c>
      <c r="AM1156" s="27">
        <v>23.6847</v>
      </c>
      <c r="AN1156" s="27">
        <v>23412.15</v>
      </c>
      <c r="AO1156" s="26">
        <v>-0.997098</v>
      </c>
      <c r="AP1156" s="27">
        <v>22.2053</v>
      </c>
      <c r="AQ1156" s="27">
        <v>28223.98</v>
      </c>
      <c r="AR1156" s="26">
        <v>0.954757</v>
      </c>
      <c r="AS1156" s="27">
        <v>317.974</v>
      </c>
      <c r="AT1156" s="27">
        <v>573419.12</v>
      </c>
    </row>
    <row r="1157" spans="1:4" ht="17.25">
      <c r="A1157" s="25">
        <v>0.8</v>
      </c>
      <c r="B1157" s="26">
        <v>0.92706</v>
      </c>
      <c r="C1157" s="27">
        <v>4.49096</v>
      </c>
      <c r="D1157" s="27">
        <v>14747.35</v>
      </c>
      <c r="E1157" s="26">
        <v>0.870398</v>
      </c>
      <c r="F1157" s="27">
        <v>26.1214</v>
      </c>
      <c r="G1157" s="27">
        <v>22819.18</v>
      </c>
      <c r="H1157" s="26">
        <v>0.884935</v>
      </c>
      <c r="I1157" s="27">
        <v>16.4654</v>
      </c>
      <c r="J1157" s="27">
        <v>16383.38</v>
      </c>
      <c r="K1157" s="26">
        <v>0.866071</v>
      </c>
      <c r="L1157" s="27">
        <v>14.0964</v>
      </c>
      <c r="M1157" s="27">
        <v>10475.96</v>
      </c>
      <c r="N1157" s="26">
        <v>0.851003</v>
      </c>
      <c r="O1157" s="27">
        <v>23.9528</v>
      </c>
      <c r="P1157" s="27">
        <v>18645.96</v>
      </c>
      <c r="Q1157" s="26">
        <v>0.622509</v>
      </c>
      <c r="R1157" s="27">
        <v>0.569732</v>
      </c>
      <c r="S1157" s="27">
        <v>899.759</v>
      </c>
      <c r="T1157" s="26">
        <v>0.405494</v>
      </c>
      <c r="U1157" s="27">
        <v>1.8012</v>
      </c>
      <c r="V1157" s="27">
        <v>244.065</v>
      </c>
      <c r="W1157" s="26">
        <v>0.989165</v>
      </c>
      <c r="X1157" s="27">
        <v>0.644901</v>
      </c>
      <c r="Y1157" s="27">
        <v>809.071</v>
      </c>
      <c r="Z1157" s="26">
        <v>0.786283</v>
      </c>
      <c r="AA1157" s="27">
        <v>3.18287</v>
      </c>
      <c r="AB1157" s="27">
        <v>3383.05</v>
      </c>
      <c r="AC1157" s="26">
        <v>-0.0188824</v>
      </c>
      <c r="AD1157" s="27">
        <v>0.0171892</v>
      </c>
      <c r="AE1157" s="27">
        <v>9.26607</v>
      </c>
      <c r="AF1157" s="26">
        <v>0</v>
      </c>
      <c r="AG1157" s="27">
        <v>0</v>
      </c>
      <c r="AH1157" s="27">
        <v>1494.29</v>
      </c>
      <c r="AI1157" s="26">
        <v>0.884781</v>
      </c>
      <c r="AJ1157" s="27">
        <v>0.963026</v>
      </c>
      <c r="AK1157" s="27">
        <v>1656.84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  <c r="AR1157" s="26">
        <v>0.958532</v>
      </c>
      <c r="AS1157" s="27">
        <v>309.887</v>
      </c>
      <c r="AT1157" s="27">
        <v>573424.31</v>
      </c>
    </row>
    <row r="1158" spans="1:4" ht="17.25">
      <c r="A1158" s="25">
        <v>0.80069444444444404</v>
      </c>
      <c r="B1158" s="26">
        <v>0.927189</v>
      </c>
      <c r="C1158" s="27">
        <v>4.48295</v>
      </c>
      <c r="D1158" s="27">
        <v>14747.43</v>
      </c>
      <c r="E1158" s="26">
        <v>0.872813</v>
      </c>
      <c r="F1158" s="27">
        <v>26.4455</v>
      </c>
      <c r="G1158" s="27">
        <v>22819.62</v>
      </c>
      <c r="H1158" s="26">
        <v>0.886316</v>
      </c>
      <c r="I1158" s="27">
        <v>16.5991</v>
      </c>
      <c r="J1158" s="27">
        <v>16383.66</v>
      </c>
      <c r="K1158" s="26">
        <v>0.867194</v>
      </c>
      <c r="L1158" s="27">
        <v>14.1741</v>
      </c>
      <c r="M1158" s="27">
        <v>10476.2</v>
      </c>
      <c r="N1158" s="26">
        <v>0.853135</v>
      </c>
      <c r="O1158" s="27">
        <v>24.1343</v>
      </c>
      <c r="P1158" s="27">
        <v>18646.36</v>
      </c>
      <c r="Q1158" s="26">
        <v>0.623038</v>
      </c>
      <c r="R1158" s="27">
        <v>0.569036</v>
      </c>
      <c r="S1158" s="27">
        <v>899.768</v>
      </c>
      <c r="T1158" s="26">
        <v>0.403196</v>
      </c>
      <c r="U1158" s="27">
        <v>1.78924</v>
      </c>
      <c r="V1158" s="27">
        <v>244.095</v>
      </c>
      <c r="W1158" s="26">
        <v>0.989061</v>
      </c>
      <c r="X1158" s="27">
        <v>0.643196</v>
      </c>
      <c r="Y1158" s="27">
        <v>809.081</v>
      </c>
      <c r="Z1158" s="26">
        <v>0.78484</v>
      </c>
      <c r="AA1158" s="27">
        <v>3.16849</v>
      </c>
      <c r="AB1158" s="27">
        <v>3383.1</v>
      </c>
      <c r="AC1158" s="26">
        <v>-0.0197714</v>
      </c>
      <c r="AD1158" s="27">
        <v>0.0180391</v>
      </c>
      <c r="AE1158" s="27">
        <v>9.26638</v>
      </c>
      <c r="AF1158" s="26">
        <v>0</v>
      </c>
      <c r="AG1158" s="27">
        <v>0</v>
      </c>
      <c r="AH1158" s="27">
        <v>1494.29</v>
      </c>
      <c r="AI1158" s="26">
        <v>0.884602</v>
      </c>
      <c r="AJ1158" s="27">
        <v>0.960712</v>
      </c>
      <c r="AK1158" s="27">
        <v>1656.85</v>
      </c>
      <c r="AL1158" s="26">
        <v>0.839133</v>
      </c>
      <c r="AM1158" s="27">
        <v>23.8785</v>
      </c>
      <c r="AN1158" s="27">
        <v>23413.07</v>
      </c>
      <c r="AO1158" s="26">
        <v>-0.997085</v>
      </c>
      <c r="AP1158" s="27">
        <v>22.2824</v>
      </c>
      <c r="AQ1158" s="27">
        <v>28224.84</v>
      </c>
      <c r="AR1158" s="26">
        <v>0.960324</v>
      </c>
      <c r="AS1158" s="27">
        <v>306.383</v>
      </c>
      <c r="AT1158" s="27">
        <v>573429.44</v>
      </c>
    </row>
    <row r="1159" spans="1:4" ht="17.25">
      <c r="A1159" s="25">
        <v>0.80138888888888904</v>
      </c>
      <c r="B1159" s="26">
        <v>0.927231</v>
      </c>
      <c r="C1159" s="27">
        <v>4.47779</v>
      </c>
      <c r="D1159" s="27">
        <v>14747.5</v>
      </c>
      <c r="E1159" s="26">
        <v>0.87389</v>
      </c>
      <c r="F1159" s="27">
        <v>26.5836</v>
      </c>
      <c r="G1159" s="27">
        <v>22820.06</v>
      </c>
      <c r="H1159" s="26">
        <v>0.887266</v>
      </c>
      <c r="I1159" s="27">
        <v>16.68</v>
      </c>
      <c r="J1159" s="27">
        <v>16383.94</v>
      </c>
      <c r="K1159" s="26">
        <v>0.869209</v>
      </c>
      <c r="L1159" s="27">
        <v>14.3052</v>
      </c>
      <c r="M1159" s="27">
        <v>10476.44</v>
      </c>
      <c r="N1159" s="26">
        <v>0.855169</v>
      </c>
      <c r="O1159" s="27">
        <v>24.3511</v>
      </c>
      <c r="P1159" s="27">
        <v>18646.77</v>
      </c>
      <c r="Q1159" s="26">
        <v>0.62449</v>
      </c>
      <c r="R1159" s="27">
        <v>0.571069</v>
      </c>
      <c r="S1159" s="27">
        <v>899.778</v>
      </c>
      <c r="T1159" s="26">
        <v>0.40288</v>
      </c>
      <c r="U1159" s="27">
        <v>1.78583</v>
      </c>
      <c r="V1159" s="27">
        <v>244.124</v>
      </c>
      <c r="W1159" s="26">
        <v>0.989022</v>
      </c>
      <c r="X1159" s="27">
        <v>0.642883</v>
      </c>
      <c r="Y1159" s="27">
        <v>809.092</v>
      </c>
      <c r="Z1159" s="26">
        <v>0.787474</v>
      </c>
      <c r="AA1159" s="27">
        <v>3.14772</v>
      </c>
      <c r="AB1159" s="27">
        <v>3383.15</v>
      </c>
      <c r="AC1159" s="26">
        <v>-0.0169883</v>
      </c>
      <c r="AD1159" s="27">
        <v>0.0154951</v>
      </c>
      <c r="AE1159" s="27">
        <v>9.26665</v>
      </c>
      <c r="AF1159" s="26">
        <v>0</v>
      </c>
      <c r="AG1159" s="27">
        <v>0</v>
      </c>
      <c r="AH1159" s="27">
        <v>1494.29</v>
      </c>
      <c r="AI1159" s="26">
        <v>0.884953</v>
      </c>
      <c r="AJ1159" s="27">
        <v>0.959506</v>
      </c>
      <c r="AK1159" s="27">
        <v>1656.87</v>
      </c>
      <c r="AL1159" s="26">
        <v>0.837886</v>
      </c>
      <c r="AM1159" s="27">
        <v>23.6154</v>
      </c>
      <c r="AN1159" s="27">
        <v>23413.3</v>
      </c>
      <c r="AO1159" s="26">
        <v>-0.997083</v>
      </c>
      <c r="AP1159" s="27">
        <v>22.2362</v>
      </c>
      <c r="AQ1159" s="27">
        <v>28225.06</v>
      </c>
      <c r="AR1159" s="26">
        <v>0.959741</v>
      </c>
      <c r="AS1159" s="27">
        <v>313.473</v>
      </c>
      <c r="AT1159" s="27">
        <v>573434.62</v>
      </c>
    </row>
    <row r="1160" spans="1:4" ht="17.25">
      <c r="A1160" s="25">
        <v>0.80208333333333304</v>
      </c>
      <c r="B1160" s="26">
        <v>0.927414</v>
      </c>
      <c r="C1160" s="27">
        <v>4.48086</v>
      </c>
      <c r="D1160" s="27">
        <v>14747.58</v>
      </c>
      <c r="E1160" s="26">
        <v>0.875134</v>
      </c>
      <c r="F1160" s="27">
        <v>26.74</v>
      </c>
      <c r="G1160" s="27">
        <v>22820.51</v>
      </c>
      <c r="H1160" s="26">
        <v>0.888145</v>
      </c>
      <c r="I1160" s="27">
        <v>16.7702</v>
      </c>
      <c r="J1160" s="27">
        <v>16384.22</v>
      </c>
      <c r="K1160" s="26">
        <v>0.870839</v>
      </c>
      <c r="L1160" s="27">
        <v>14.4444</v>
      </c>
      <c r="M1160" s="27">
        <v>10476.67</v>
      </c>
      <c r="N1160" s="26">
        <v>0.856177</v>
      </c>
      <c r="O1160" s="27">
        <v>24.4257</v>
      </c>
      <c r="P1160" s="27">
        <v>18647.17</v>
      </c>
      <c r="Q1160" s="26">
        <v>0.623461</v>
      </c>
      <c r="R1160" s="27">
        <v>0.568175</v>
      </c>
      <c r="S1160" s="27">
        <v>899.787</v>
      </c>
      <c r="T1160" s="26">
        <v>0.40108</v>
      </c>
      <c r="U1160" s="27">
        <v>1.77868</v>
      </c>
      <c r="V1160" s="27">
        <v>244.154</v>
      </c>
      <c r="W1160" s="26">
        <v>0.988956</v>
      </c>
      <c r="X1160" s="27">
        <v>0.642312</v>
      </c>
      <c r="Y1160" s="27">
        <v>809.103</v>
      </c>
      <c r="Z1160" s="26">
        <v>0.788291</v>
      </c>
      <c r="AA1160" s="27">
        <v>3.16958</v>
      </c>
      <c r="AB1160" s="27">
        <v>3383.21</v>
      </c>
      <c r="AC1160" s="26">
        <v>-0.017161</v>
      </c>
      <c r="AD1160" s="27">
        <v>0.0156129</v>
      </c>
      <c r="AE1160" s="27">
        <v>9.26692</v>
      </c>
      <c r="AF1160" s="26">
        <v>0</v>
      </c>
      <c r="AG1160" s="27">
        <v>0</v>
      </c>
      <c r="AH1160" s="27">
        <v>1494.29</v>
      </c>
      <c r="AI1160" s="26">
        <v>0.885653</v>
      </c>
      <c r="AJ1160" s="27">
        <v>0.95932</v>
      </c>
      <c r="AK1160" s="27">
        <v>1656.89</v>
      </c>
      <c r="AL1160" s="26">
        <v>0.841717</v>
      </c>
      <c r="AM1160" s="27">
        <v>24.0866</v>
      </c>
      <c r="AN1160" s="27">
        <v>23413.69</v>
      </c>
      <c r="AO1160" s="26">
        <v>-0.997107</v>
      </c>
      <c r="AP1160" s="27">
        <v>22.2043</v>
      </c>
      <c r="AQ1160" s="27">
        <v>28225.43</v>
      </c>
      <c r="AR1160" s="26">
        <v>0.960019</v>
      </c>
      <c r="AS1160" s="27">
        <v>320.515</v>
      </c>
      <c r="AT1160" s="27">
        <v>573439.94</v>
      </c>
    </row>
    <row r="1161" spans="1:4" ht="17.25">
      <c r="A1161" s="25">
        <v>0.80277777777777803</v>
      </c>
      <c r="B1161" s="26">
        <v>0.927705</v>
      </c>
      <c r="C1161" s="27">
        <v>4.51016</v>
      </c>
      <c r="D1161" s="27">
        <v>14747.65</v>
      </c>
      <c r="E1161" s="26">
        <v>0.874915</v>
      </c>
      <c r="F1161" s="27">
        <v>26.9599</v>
      </c>
      <c r="G1161" s="27">
        <v>22820.95</v>
      </c>
      <c r="H1161" s="26">
        <v>0.888297</v>
      </c>
      <c r="I1161" s="27">
        <v>16.9591</v>
      </c>
      <c r="J1161" s="27">
        <v>16384.5</v>
      </c>
      <c r="K1161" s="26">
        <v>0.869888</v>
      </c>
      <c r="L1161" s="27">
        <v>14.4497</v>
      </c>
      <c r="M1161" s="27">
        <v>10476.92</v>
      </c>
      <c r="N1161" s="26">
        <v>0.858728</v>
      </c>
      <c r="O1161" s="27">
        <v>25.0104</v>
      </c>
      <c r="P1161" s="27">
        <v>18647.58</v>
      </c>
      <c r="Q1161" s="26">
        <v>0.624593</v>
      </c>
      <c r="R1161" s="27">
        <v>0.573224</v>
      </c>
      <c r="S1161" s="27">
        <v>899.797</v>
      </c>
      <c r="T1161" s="26">
        <v>0.406094</v>
      </c>
      <c r="U1161" s="27">
        <v>2.35441</v>
      </c>
      <c r="V1161" s="27">
        <v>244.188</v>
      </c>
      <c r="W1161" s="26">
        <v>0.98915</v>
      </c>
      <c r="X1161" s="27">
        <v>0.645802</v>
      </c>
      <c r="Y1161" s="27">
        <v>809.113</v>
      </c>
      <c r="Z1161" s="26">
        <v>0.787012</v>
      </c>
      <c r="AA1161" s="27">
        <v>3.16538</v>
      </c>
      <c r="AB1161" s="27">
        <v>3383.26</v>
      </c>
      <c r="AC1161" s="26">
        <v>-0.0179204</v>
      </c>
      <c r="AD1161" s="27">
        <v>0.0163173</v>
      </c>
      <c r="AE1161" s="27">
        <v>9.26719</v>
      </c>
      <c r="AF1161" s="26">
        <v>0</v>
      </c>
      <c r="AG1161" s="27">
        <v>0</v>
      </c>
      <c r="AH1161" s="27">
        <v>1494.29</v>
      </c>
      <c r="AI1161" s="26">
        <v>0.885309</v>
      </c>
      <c r="AJ1161" s="27">
        <v>0.963409</v>
      </c>
      <c r="AK1161" s="27">
        <v>1656.9</v>
      </c>
      <c r="AL1161" s="26">
        <v>0.841739</v>
      </c>
      <c r="AM1161" s="27">
        <v>24.287</v>
      </c>
      <c r="AN1161" s="27">
        <v>23414.1</v>
      </c>
      <c r="AO1161" s="26">
        <v>-0.997089</v>
      </c>
      <c r="AP1161" s="27">
        <v>22.3455</v>
      </c>
      <c r="AQ1161" s="27">
        <v>28225.8</v>
      </c>
      <c r="AR1161" s="26">
        <v>0.961037</v>
      </c>
      <c r="AS1161" s="27">
        <v>326.055</v>
      </c>
      <c r="AT1161" s="27">
        <v>573445.31</v>
      </c>
    </row>
    <row r="1162" spans="1:4" ht="17.25">
      <c r="A1162" s="25">
        <v>0.80347222222222203</v>
      </c>
      <c r="B1162" s="26">
        <v>0.928094</v>
      </c>
      <c r="C1162" s="27">
        <v>4.47799</v>
      </c>
      <c r="D1162" s="27">
        <v>14747.73</v>
      </c>
      <c r="E1162" s="26">
        <v>0.878562</v>
      </c>
      <c r="F1162" s="27">
        <v>27.0731</v>
      </c>
      <c r="G1162" s="27">
        <v>22821.43</v>
      </c>
      <c r="H1162" s="26">
        <v>0.890654</v>
      </c>
      <c r="I1162" s="27">
        <v>16.9844</v>
      </c>
      <c r="J1162" s="27">
        <v>16384.79</v>
      </c>
      <c r="K1162" s="26">
        <v>0.871186</v>
      </c>
      <c r="L1162" s="27">
        <v>14.5383</v>
      </c>
      <c r="M1162" s="27">
        <v>10477.16</v>
      </c>
      <c r="N1162" s="26">
        <v>0.860027</v>
      </c>
      <c r="O1162" s="27">
        <v>25.1441</v>
      </c>
      <c r="P1162" s="27">
        <v>18648</v>
      </c>
      <c r="Q1162" s="26">
        <v>0.624179</v>
      </c>
      <c r="R1162" s="27">
        <v>0.570575</v>
      </c>
      <c r="S1162" s="27">
        <v>899.806</v>
      </c>
      <c r="T1162" s="26">
        <v>0.407631</v>
      </c>
      <c r="U1162" s="27">
        <v>2.34994</v>
      </c>
      <c r="V1162" s="27">
        <v>244.227</v>
      </c>
      <c r="W1162" s="26">
        <v>0.988965</v>
      </c>
      <c r="X1162" s="27">
        <v>0.635839</v>
      </c>
      <c r="Y1162" s="27">
        <v>809.124</v>
      </c>
      <c r="Z1162" s="26">
        <v>0.787898</v>
      </c>
      <c r="AA1162" s="27">
        <v>3.16898</v>
      </c>
      <c r="AB1162" s="27">
        <v>3383.31</v>
      </c>
      <c r="AC1162" s="26">
        <v>-0.0181008</v>
      </c>
      <c r="AD1162" s="27">
        <v>0.0164682</v>
      </c>
      <c r="AE1162" s="27">
        <v>9.26746</v>
      </c>
      <c r="AF1162" s="26">
        <v>0</v>
      </c>
      <c r="AG1162" s="27">
        <v>0</v>
      </c>
      <c r="AH1162" s="27">
        <v>1494.29</v>
      </c>
      <c r="AI1162" s="26">
        <v>0.885293</v>
      </c>
      <c r="AJ1162" s="27">
        <v>0.961851</v>
      </c>
      <c r="AK1162" s="27">
        <v>1656.92</v>
      </c>
      <c r="AL1162" s="26">
        <v>0.842785</v>
      </c>
      <c r="AM1162" s="27">
        <v>24.3349</v>
      </c>
      <c r="AN1162" s="27">
        <v>23414.5</v>
      </c>
      <c r="AO1162" s="26">
        <v>-0.997094</v>
      </c>
      <c r="AP1162" s="27">
        <v>22.2581</v>
      </c>
      <c r="AQ1162" s="27">
        <v>28226.17</v>
      </c>
      <c r="AR1162" s="26">
        <v>0.961129</v>
      </c>
      <c r="AS1162" s="27">
        <v>323.766</v>
      </c>
      <c r="AT1162" s="27">
        <v>573450.94</v>
      </c>
    </row>
    <row r="1163" spans="1:4" ht="17.25">
      <c r="A1163" s="25">
        <v>0.80416666666666703</v>
      </c>
      <c r="B1163" s="26">
        <v>0.928014</v>
      </c>
      <c r="C1163" s="27">
        <v>4.49146</v>
      </c>
      <c r="D1163" s="27">
        <v>14747.8</v>
      </c>
      <c r="E1163" s="26">
        <v>0.879002</v>
      </c>
      <c r="F1163" s="27">
        <v>27.2281</v>
      </c>
      <c r="G1163" s="27">
        <v>22821.88</v>
      </c>
      <c r="H1163" s="26">
        <v>0.891294</v>
      </c>
      <c r="I1163" s="27">
        <v>17.1152</v>
      </c>
      <c r="J1163" s="27">
        <v>16385.08</v>
      </c>
      <c r="K1163" s="26">
        <v>0.874258</v>
      </c>
      <c r="L1163" s="27">
        <v>14.6747</v>
      </c>
      <c r="M1163" s="27">
        <v>10477.4</v>
      </c>
      <c r="N1163" s="26">
        <v>0.863347</v>
      </c>
      <c r="O1163" s="27">
        <v>25.3178</v>
      </c>
      <c r="P1163" s="27">
        <v>18648.42</v>
      </c>
      <c r="Q1163" s="26">
        <v>0.627959</v>
      </c>
      <c r="R1163" s="27">
        <v>0.572909</v>
      </c>
      <c r="S1163" s="27">
        <v>899.816</v>
      </c>
      <c r="T1163" s="26">
        <v>0.405073</v>
      </c>
      <c r="U1163" s="27">
        <v>2.33427</v>
      </c>
      <c r="V1163" s="27">
        <v>244.266</v>
      </c>
      <c r="W1163" s="26">
        <v>0.98892</v>
      </c>
      <c r="X1163" s="27">
        <v>0.641015</v>
      </c>
      <c r="Y1163" s="27">
        <v>809.135</v>
      </c>
      <c r="Z1163" s="26">
        <v>0.787169</v>
      </c>
      <c r="AA1163" s="27">
        <v>3.12436</v>
      </c>
      <c r="AB1163" s="27">
        <v>3383.37</v>
      </c>
      <c r="AC1163" s="26">
        <v>-0.0166335</v>
      </c>
      <c r="AD1163" s="27">
        <v>0.0151211</v>
      </c>
      <c r="AE1163" s="27">
        <v>9.26773</v>
      </c>
      <c r="AF1163" s="26">
        <v>0</v>
      </c>
      <c r="AG1163" s="27">
        <v>0</v>
      </c>
      <c r="AH1163" s="27">
        <v>1494.29</v>
      </c>
      <c r="AI1163" s="26">
        <v>0.88628</v>
      </c>
      <c r="AJ1163" s="27">
        <v>0.957834</v>
      </c>
      <c r="AK1163" s="27">
        <v>1656.93</v>
      </c>
      <c r="AL1163" s="26">
        <v>0.844929</v>
      </c>
      <c r="AM1163" s="27">
        <v>24.4123</v>
      </c>
      <c r="AN1163" s="27">
        <v>23414.91</v>
      </c>
      <c r="AO1163" s="26">
        <v>-0.997102</v>
      </c>
      <c r="AP1163" s="27">
        <v>22.1164</v>
      </c>
      <c r="AQ1163" s="27">
        <v>28226.54</v>
      </c>
      <c r="AR1163" s="26">
        <v>0.955718</v>
      </c>
      <c r="AS1163" s="27">
        <v>341.288</v>
      </c>
      <c r="AT1163" s="27">
        <v>573456.75</v>
      </c>
    </row>
    <row r="1164" spans="1:4" ht="17.25">
      <c r="A1164" s="25">
        <v>0.80486111111111103</v>
      </c>
      <c r="B1164" s="26">
        <v>0.927812</v>
      </c>
      <c r="C1164" s="27">
        <v>4.4824</v>
      </c>
      <c r="D1164" s="27">
        <v>14747.88</v>
      </c>
      <c r="E1164" s="26">
        <v>0.879666</v>
      </c>
      <c r="F1164" s="27">
        <v>27.3814</v>
      </c>
      <c r="G1164" s="27">
        <v>22822.33</v>
      </c>
      <c r="H1164" s="26">
        <v>0.891797</v>
      </c>
      <c r="I1164" s="27">
        <v>17.1875</v>
      </c>
      <c r="J1164" s="27">
        <v>16385.36</v>
      </c>
      <c r="K1164" s="26">
        <v>0.874878</v>
      </c>
      <c r="L1164" s="27">
        <v>14.7596</v>
      </c>
      <c r="M1164" s="27">
        <v>10477.65</v>
      </c>
      <c r="N1164" s="26">
        <v>0.863693</v>
      </c>
      <c r="O1164" s="27">
        <v>25.4164</v>
      </c>
      <c r="P1164" s="27">
        <v>18648.85</v>
      </c>
      <c r="Q1164" s="26">
        <v>0.626685</v>
      </c>
      <c r="R1164" s="27">
        <v>0.570318</v>
      </c>
      <c r="S1164" s="27">
        <v>899.825</v>
      </c>
      <c r="T1164" s="26">
        <v>0.405371</v>
      </c>
      <c r="U1164" s="27">
        <v>2.33218</v>
      </c>
      <c r="V1164" s="27">
        <v>244.305</v>
      </c>
      <c r="W1164" s="26">
        <v>0.988849</v>
      </c>
      <c r="X1164" s="27">
        <v>0.640097</v>
      </c>
      <c r="Y1164" s="27">
        <v>809.146</v>
      </c>
      <c r="Z1164" s="26">
        <v>0.785569</v>
      </c>
      <c r="AA1164" s="27">
        <v>3.14478</v>
      </c>
      <c r="AB1164" s="27">
        <v>3383.42</v>
      </c>
      <c r="AC1164" s="26">
        <v>-0.0180258</v>
      </c>
      <c r="AD1164" s="27">
        <v>0.0164445</v>
      </c>
      <c r="AE1164" s="27">
        <v>9.26801</v>
      </c>
      <c r="AF1164" s="26">
        <v>0</v>
      </c>
      <c r="AG1164" s="27">
        <v>0</v>
      </c>
      <c r="AH1164" s="27">
        <v>1494.29</v>
      </c>
      <c r="AI1164" s="26">
        <v>0.855612</v>
      </c>
      <c r="AJ1164" s="27">
        <v>6.48318</v>
      </c>
      <c r="AK1164" s="27">
        <v>1656.97</v>
      </c>
      <c r="AL1164" s="26">
        <v>0.84546</v>
      </c>
      <c r="AM1164" s="27">
        <v>24.4443</v>
      </c>
      <c r="AN1164" s="27">
        <v>23415.31</v>
      </c>
      <c r="AO1164" s="26">
        <v>-0.997105</v>
      </c>
      <c r="AP1164" s="27">
        <v>22.0753</v>
      </c>
      <c r="AQ1164" s="27">
        <v>28226.91</v>
      </c>
      <c r="AR1164" s="26">
        <v>0.954151</v>
      </c>
      <c r="AS1164" s="27">
        <v>350.435</v>
      </c>
      <c r="AT1164" s="27">
        <v>573462.62</v>
      </c>
    </row>
    <row r="1165" spans="1:4" ht="17.25">
      <c r="A1165" s="25">
        <v>0.80555555555555602</v>
      </c>
      <c r="B1165" s="26">
        <v>0.927401</v>
      </c>
      <c r="C1165" s="27">
        <v>4.48969</v>
      </c>
      <c r="D1165" s="27">
        <v>14747.95</v>
      </c>
      <c r="E1165" s="26">
        <v>0.877939</v>
      </c>
      <c r="F1165" s="27">
        <v>27.4703</v>
      </c>
      <c r="G1165" s="27">
        <v>22822.77</v>
      </c>
      <c r="H1165" s="26">
        <v>0.890682</v>
      </c>
      <c r="I1165" s="27">
        <v>17.2386</v>
      </c>
      <c r="J1165" s="27">
        <v>16385.65</v>
      </c>
      <c r="K1165" s="26">
        <v>0.872743</v>
      </c>
      <c r="L1165" s="27">
        <v>14.68</v>
      </c>
      <c r="M1165" s="27">
        <v>10477.89</v>
      </c>
      <c r="N1165" s="26">
        <v>0.862314</v>
      </c>
      <c r="O1165" s="27">
        <v>25.5521</v>
      </c>
      <c r="P1165" s="27">
        <v>18649.27</v>
      </c>
      <c r="Q1165" s="26">
        <v>0.625476</v>
      </c>
      <c r="R1165" s="27">
        <v>0.572529</v>
      </c>
      <c r="S1165" s="27">
        <v>899.835</v>
      </c>
      <c r="T1165" s="26">
        <v>0.408314</v>
      </c>
      <c r="U1165" s="27">
        <v>2.35186</v>
      </c>
      <c r="V1165" s="27">
        <v>244.343</v>
      </c>
      <c r="W1165" s="26">
        <v>0.988949</v>
      </c>
      <c r="X1165" s="27">
        <v>0.643804</v>
      </c>
      <c r="Y1165" s="27">
        <v>809.156</v>
      </c>
      <c r="Z1165" s="26">
        <v>0.786605</v>
      </c>
      <c r="AA1165" s="27">
        <v>3.12414</v>
      </c>
      <c r="AB1165" s="27">
        <v>3383.47</v>
      </c>
      <c r="AC1165" s="26">
        <v>-0.0170554</v>
      </c>
      <c r="AD1165" s="27">
        <v>0.0155051</v>
      </c>
      <c r="AE1165" s="27">
        <v>9.26829</v>
      </c>
      <c r="AF1165" s="26">
        <v>-0.96259</v>
      </c>
      <c r="AG1165" s="27">
        <v>0.00865835</v>
      </c>
      <c r="AH1165" s="27">
        <v>1494.29</v>
      </c>
      <c r="AI1165" s="26">
        <v>0.863954</v>
      </c>
      <c r="AJ1165" s="27">
        <v>6.857</v>
      </c>
      <c r="AK1165" s="27">
        <v>1657.09</v>
      </c>
      <c r="AL1165" s="26">
        <v>0.844669</v>
      </c>
      <c r="AM1165" s="27">
        <v>24.5266</v>
      </c>
      <c r="AN1165" s="27">
        <v>23415.73</v>
      </c>
      <c r="AO1165" s="26">
        <v>-0.997105</v>
      </c>
      <c r="AP1165" s="27">
        <v>22.2161</v>
      </c>
      <c r="AQ1165" s="27">
        <v>28227.28</v>
      </c>
      <c r="AR1165" s="26">
        <v>0.966128</v>
      </c>
      <c r="AS1165" s="27">
        <v>350.706</v>
      </c>
      <c r="AT1165" s="27">
        <v>573468.44</v>
      </c>
    </row>
    <row r="1166" spans="1:4" ht="17.25">
      <c r="A1166" s="25">
        <v>0.80625000000000002</v>
      </c>
      <c r="B1166" s="26">
        <v>0.927499</v>
      </c>
      <c r="C1166" s="27">
        <v>4.48553</v>
      </c>
      <c r="D1166" s="27">
        <v>14748.03</v>
      </c>
      <c r="E1166" s="26">
        <v>0.879319</v>
      </c>
      <c r="F1166" s="27">
        <v>27.6567</v>
      </c>
      <c r="G1166" s="27">
        <v>22823.23</v>
      </c>
      <c r="H1166" s="26">
        <v>0.891871</v>
      </c>
      <c r="I1166" s="27">
        <v>17.3934</v>
      </c>
      <c r="J1166" s="27">
        <v>16385.93</v>
      </c>
      <c r="K1166" s="26">
        <v>0.875058</v>
      </c>
      <c r="L1166" s="27">
        <v>14.9126</v>
      </c>
      <c r="M1166" s="27">
        <v>10478.14</v>
      </c>
      <c r="N1166" s="26">
        <v>0.863292</v>
      </c>
      <c r="O1166" s="27">
        <v>25.6648</v>
      </c>
      <c r="P1166" s="27">
        <v>18649.7</v>
      </c>
      <c r="Q1166" s="26">
        <v>0.625708</v>
      </c>
      <c r="R1166" s="27">
        <v>0.573238</v>
      </c>
      <c r="S1166" s="27">
        <v>899.844</v>
      </c>
      <c r="T1166" s="26">
        <v>0.402184</v>
      </c>
      <c r="U1166" s="27">
        <v>1.78306</v>
      </c>
      <c r="V1166" s="27">
        <v>244.381</v>
      </c>
      <c r="W1166" s="26">
        <v>0.988983</v>
      </c>
      <c r="X1166" s="27">
        <v>0.643223</v>
      </c>
      <c r="Y1166" s="27">
        <v>809.167</v>
      </c>
      <c r="Z1166" s="26">
        <v>0.793835</v>
      </c>
      <c r="AA1166" s="27">
        <v>3.14353</v>
      </c>
      <c r="AB1166" s="27">
        <v>3383.52</v>
      </c>
      <c r="AC1166" s="26">
        <v>-0.0191632</v>
      </c>
      <c r="AD1166" s="27">
        <v>0.0173332</v>
      </c>
      <c r="AE1166" s="27">
        <v>9.26857</v>
      </c>
      <c r="AF1166" s="26">
        <v>0.852753</v>
      </c>
      <c r="AG1166" s="27">
        <v>4.76124</v>
      </c>
      <c r="AH1166" s="27">
        <v>1494.34</v>
      </c>
      <c r="AI1166" s="26">
        <v>0.866331</v>
      </c>
      <c r="AJ1166" s="27">
        <v>6.93924</v>
      </c>
      <c r="AK1166" s="27">
        <v>1657.2</v>
      </c>
      <c r="AL1166" s="26">
        <v>0.845683</v>
      </c>
      <c r="AM1166" s="27">
        <v>24.6574</v>
      </c>
      <c r="AN1166" s="27">
        <v>23416.14</v>
      </c>
      <c r="AO1166" s="26">
        <v>-0.997093</v>
      </c>
      <c r="AP1166" s="27">
        <v>22.214</v>
      </c>
      <c r="AQ1166" s="27">
        <v>28227.65</v>
      </c>
      <c r="AR1166" s="26">
        <v>0.962393</v>
      </c>
      <c r="AS1166" s="27">
        <v>360.395</v>
      </c>
      <c r="AT1166" s="27">
        <v>573474.44</v>
      </c>
    </row>
    <row r="1167" spans="1:4" ht="17.25">
      <c r="A1167" s="25">
        <v>0.80694444444444402</v>
      </c>
      <c r="B1167" s="26">
        <v>0.927727</v>
      </c>
      <c r="C1167" s="27">
        <v>4.4902</v>
      </c>
      <c r="D1167" s="27">
        <v>14748.1</v>
      </c>
      <c r="E1167" s="26">
        <v>0.881245</v>
      </c>
      <c r="F1167" s="27">
        <v>27.7428</v>
      </c>
      <c r="G1167" s="27">
        <v>22823.69</v>
      </c>
      <c r="H1167" s="26">
        <v>0.893239</v>
      </c>
      <c r="I1167" s="27">
        <v>17.4453</v>
      </c>
      <c r="J1167" s="27">
        <v>16386.21</v>
      </c>
      <c r="K1167" s="26">
        <v>0.877033</v>
      </c>
      <c r="L1167" s="27">
        <v>14.985</v>
      </c>
      <c r="M1167" s="27">
        <v>10478.39</v>
      </c>
      <c r="N1167" s="26">
        <v>0.864781</v>
      </c>
      <c r="O1167" s="27">
        <v>25.5812</v>
      </c>
      <c r="P1167" s="27">
        <v>18650.13</v>
      </c>
      <c r="Q1167" s="26">
        <v>0.627303</v>
      </c>
      <c r="R1167" s="27">
        <v>0.572177</v>
      </c>
      <c r="S1167" s="27">
        <v>899.854</v>
      </c>
      <c r="T1167" s="26">
        <v>0.400622</v>
      </c>
      <c r="U1167" s="27">
        <v>1.77427</v>
      </c>
      <c r="V1167" s="27">
        <v>244.411</v>
      </c>
      <c r="W1167" s="26">
        <v>0.988702</v>
      </c>
      <c r="X1167" s="27">
        <v>0.640398</v>
      </c>
      <c r="Y1167" s="27">
        <v>809.178</v>
      </c>
      <c r="Z1167" s="26">
        <v>0.795085</v>
      </c>
      <c r="AA1167" s="27">
        <v>3.14885</v>
      </c>
      <c r="AB1167" s="27">
        <v>3383.58</v>
      </c>
      <c r="AC1167" s="26">
        <v>-0.0180765</v>
      </c>
      <c r="AD1167" s="27">
        <v>0.0163206</v>
      </c>
      <c r="AE1167" s="27">
        <v>9.26885</v>
      </c>
      <c r="AF1167" s="26">
        <v>0.857061</v>
      </c>
      <c r="AG1167" s="27">
        <v>4.78054</v>
      </c>
      <c r="AH1167" s="27">
        <v>1494.41</v>
      </c>
      <c r="AI1167" s="26">
        <v>0.867593</v>
      </c>
      <c r="AJ1167" s="27">
        <v>6.93347</v>
      </c>
      <c r="AK1167" s="27">
        <v>1657.32</v>
      </c>
      <c r="AL1167" s="26">
        <v>0.847232</v>
      </c>
      <c r="AM1167" s="27">
        <v>24.687</v>
      </c>
      <c r="AN1167" s="27">
        <v>23416.54</v>
      </c>
      <c r="AO1167" s="26">
        <v>-0.997098</v>
      </c>
      <c r="AP1167" s="27">
        <v>22.0657</v>
      </c>
      <c r="AQ1167" s="27">
        <v>28228.01</v>
      </c>
      <c r="AR1167" s="26">
        <v>0.957267</v>
      </c>
      <c r="AS1167" s="27">
        <v>374.04</v>
      </c>
      <c r="AT1167" s="27">
        <v>573480.5</v>
      </c>
    </row>
    <row r="1168" spans="1:4" ht="17.25">
      <c r="A1168" s="25">
        <v>0.80763888888888902</v>
      </c>
      <c r="B1168" s="26">
        <v>0.927125</v>
      </c>
      <c r="C1168" s="27">
        <v>4.48765</v>
      </c>
      <c r="D1168" s="27">
        <v>14748.18</v>
      </c>
      <c r="E1168" s="26">
        <v>0.877689</v>
      </c>
      <c r="F1168" s="27">
        <v>27.4307</v>
      </c>
      <c r="G1168" s="27">
        <v>22824.15</v>
      </c>
      <c r="H1168" s="26">
        <v>0.89046</v>
      </c>
      <c r="I1168" s="27">
        <v>17.2175</v>
      </c>
      <c r="J1168" s="27">
        <v>16386.51</v>
      </c>
      <c r="K1168" s="26">
        <v>0.871158</v>
      </c>
      <c r="L1168" s="27">
        <v>14.5573</v>
      </c>
      <c r="M1168" s="27">
        <v>10478.64</v>
      </c>
      <c r="N1168" s="26">
        <v>0.858398</v>
      </c>
      <c r="O1168" s="27">
        <v>24.9348</v>
      </c>
      <c r="P1168" s="27">
        <v>18650.55</v>
      </c>
      <c r="Q1168" s="26">
        <v>0.625646</v>
      </c>
      <c r="R1168" s="27">
        <v>0.572958</v>
      </c>
      <c r="S1168" s="27">
        <v>899.863</v>
      </c>
      <c r="T1168" s="26">
        <v>0.4017</v>
      </c>
      <c r="U1168" s="27">
        <v>1.78429</v>
      </c>
      <c r="V1168" s="27">
        <v>244.44</v>
      </c>
      <c r="W1168" s="26">
        <v>0.988974</v>
      </c>
      <c r="X1168" s="27">
        <v>0.644008</v>
      </c>
      <c r="Y1168" s="27">
        <v>809.189</v>
      </c>
      <c r="Z1168" s="26">
        <v>0.789964</v>
      </c>
      <c r="AA1168" s="27">
        <v>3.16428</v>
      </c>
      <c r="AB1168" s="27">
        <v>3383.63</v>
      </c>
      <c r="AC1168" s="26">
        <v>-0.0208747</v>
      </c>
      <c r="AD1168" s="27">
        <v>0.0189989</v>
      </c>
      <c r="AE1168" s="27">
        <v>9.26915</v>
      </c>
      <c r="AF1168" s="26">
        <v>0.854778</v>
      </c>
      <c r="AG1168" s="27">
        <v>4.83213</v>
      </c>
      <c r="AH1168" s="27">
        <v>1494.49</v>
      </c>
      <c r="AI1168" s="26">
        <v>0.894743</v>
      </c>
      <c r="AJ1168" s="27">
        <v>0.958235</v>
      </c>
      <c r="AK1168" s="27">
        <v>1657.37</v>
      </c>
      <c r="AL1168" s="26">
        <v>0.84331</v>
      </c>
      <c r="AM1168" s="27">
        <v>24.4371</v>
      </c>
      <c r="AN1168" s="27">
        <v>23416.96</v>
      </c>
      <c r="AO1168" s="26">
        <v>-0.997099</v>
      </c>
      <c r="AP1168" s="27">
        <v>22.2574</v>
      </c>
      <c r="AQ1168" s="27">
        <v>28228.38</v>
      </c>
      <c r="AR1168" s="26">
        <v>0.969097</v>
      </c>
      <c r="AS1168" s="27">
        <v>333.534</v>
      </c>
      <c r="AT1168" s="27">
        <v>573486.5</v>
      </c>
    </row>
    <row r="1169" spans="1:4" ht="17.25">
      <c r="A1169" s="25">
        <v>0.80833333333333302</v>
      </c>
      <c r="B1169" s="26">
        <v>0.92712</v>
      </c>
      <c r="C1169" s="27">
        <v>4.49289</v>
      </c>
      <c r="D1169" s="27">
        <v>14748.25</v>
      </c>
      <c r="E1169" s="26">
        <v>0.875294</v>
      </c>
      <c r="F1169" s="27">
        <v>26.9895</v>
      </c>
      <c r="G1169" s="27">
        <v>22824.63</v>
      </c>
      <c r="H1169" s="26">
        <v>0.888497</v>
      </c>
      <c r="I1169" s="27">
        <v>16.9775</v>
      </c>
      <c r="J1169" s="27">
        <v>16386.8</v>
      </c>
      <c r="K1169" s="26">
        <v>0.869669</v>
      </c>
      <c r="L1169" s="27">
        <v>14.4587</v>
      </c>
      <c r="M1169" s="27">
        <v>10478.88</v>
      </c>
      <c r="N1169" s="26">
        <v>0.855494</v>
      </c>
      <c r="O1169" s="27">
        <v>24.5991</v>
      </c>
      <c r="P1169" s="27">
        <v>18650.96</v>
      </c>
      <c r="Q1169" s="26">
        <v>0.625087</v>
      </c>
      <c r="R1169" s="27">
        <v>0.573829</v>
      </c>
      <c r="S1169" s="27">
        <v>899.873</v>
      </c>
      <c r="T1169" s="26">
        <v>0.40166</v>
      </c>
      <c r="U1169" s="27">
        <v>1.78885</v>
      </c>
      <c r="V1169" s="27">
        <v>244.47</v>
      </c>
      <c r="W1169" s="26">
        <v>0.989009</v>
      </c>
      <c r="X1169" s="27">
        <v>0.644948</v>
      </c>
      <c r="Y1169" s="27">
        <v>809.199</v>
      </c>
      <c r="Z1169" s="26">
        <v>0.78079</v>
      </c>
      <c r="AA1169" s="27">
        <v>3.13139</v>
      </c>
      <c r="AB1169" s="27">
        <v>3383.68</v>
      </c>
      <c r="AC1169" s="26">
        <v>-0.0197291</v>
      </c>
      <c r="AD1169" s="27">
        <v>0.0180958</v>
      </c>
      <c r="AE1169" s="27">
        <v>9.26946</v>
      </c>
      <c r="AF1169" s="26">
        <v>0</v>
      </c>
      <c r="AG1169" s="27">
        <v>0</v>
      </c>
      <c r="AH1169" s="27">
        <v>1494.52</v>
      </c>
      <c r="AI1169" s="26">
        <v>0.89387</v>
      </c>
      <c r="AJ1169" s="27">
        <v>0.957029</v>
      </c>
      <c r="AK1169" s="27">
        <v>1657.39</v>
      </c>
      <c r="AL1169" s="26">
        <v>0.840238</v>
      </c>
      <c r="AM1169" s="27">
        <v>24.1538</v>
      </c>
      <c r="AN1169" s="27">
        <v>23417.37</v>
      </c>
      <c r="AO1169" s="26">
        <v>0.953294</v>
      </c>
      <c r="AP1169" s="27">
        <v>0.42323</v>
      </c>
      <c r="AQ1169" s="27">
        <v>28228.51</v>
      </c>
      <c r="AR1169" s="26">
        <v>0.96319</v>
      </c>
      <c r="AS1169" s="27">
        <v>312.02</v>
      </c>
      <c r="AT1169" s="27">
        <v>573491.88</v>
      </c>
    </row>
    <row r="1170" spans="1:4" ht="17.25">
      <c r="A1170" s="25">
        <v>0.80902777777777801</v>
      </c>
      <c r="B1170" s="26">
        <v>0.92724</v>
      </c>
      <c r="C1170" s="27">
        <v>4.49846</v>
      </c>
      <c r="D1170" s="27">
        <v>14748.33</v>
      </c>
      <c r="E1170" s="26">
        <v>0.872699</v>
      </c>
      <c r="F1170" s="27">
        <v>26.5564</v>
      </c>
      <c r="G1170" s="27">
        <v>22825.05</v>
      </c>
      <c r="H1170" s="26">
        <v>0.886564</v>
      </c>
      <c r="I1170" s="27">
        <v>16.7283</v>
      </c>
      <c r="J1170" s="27">
        <v>16387.07</v>
      </c>
      <c r="K1170" s="26">
        <v>0.866982</v>
      </c>
      <c r="L1170" s="27">
        <v>14.2482</v>
      </c>
      <c r="M1170" s="27">
        <v>10479.12</v>
      </c>
      <c r="N1170" s="26">
        <v>0.85125</v>
      </c>
      <c r="O1170" s="27">
        <v>24.0327</v>
      </c>
      <c r="P1170" s="27">
        <v>18651.37</v>
      </c>
      <c r="Q1170" s="26">
        <v>0.624036</v>
      </c>
      <c r="R1170" s="27">
        <v>0.57243</v>
      </c>
      <c r="S1170" s="27">
        <v>899.883</v>
      </c>
      <c r="T1170" s="26">
        <v>0.402128</v>
      </c>
      <c r="U1170" s="27">
        <v>1.78997</v>
      </c>
      <c r="V1170" s="27">
        <v>244.5</v>
      </c>
      <c r="W1170" s="26">
        <v>0.988965</v>
      </c>
      <c r="X1170" s="27">
        <v>0.645789</v>
      </c>
      <c r="Y1170" s="27">
        <v>809.21</v>
      </c>
      <c r="Z1170" s="26">
        <v>0.779771</v>
      </c>
      <c r="AA1170" s="27">
        <v>3.12649</v>
      </c>
      <c r="AB1170" s="27">
        <v>3383.73</v>
      </c>
      <c r="AC1170" s="26">
        <v>-0.0203114</v>
      </c>
      <c r="AD1170" s="27">
        <v>0.0186352</v>
      </c>
      <c r="AE1170" s="27">
        <v>9.26976</v>
      </c>
      <c r="AF1170" s="26">
        <v>0</v>
      </c>
      <c r="AG1170" s="27">
        <v>0</v>
      </c>
      <c r="AH1170" s="27">
        <v>1494.52</v>
      </c>
      <c r="AI1170" s="26">
        <v>0.893573</v>
      </c>
      <c r="AJ1170" s="27">
        <v>0.952878</v>
      </c>
      <c r="AK1170" s="27">
        <v>1657.41</v>
      </c>
      <c r="AL1170" s="26">
        <v>0.837501</v>
      </c>
      <c r="AM1170" s="27">
        <v>23.8405</v>
      </c>
      <c r="AN1170" s="27">
        <v>23417.77</v>
      </c>
      <c r="AO1170" s="26">
        <v>0.953421</v>
      </c>
      <c r="AP1170" s="27">
        <v>0.423302</v>
      </c>
      <c r="AQ1170" s="27">
        <v>28228.52</v>
      </c>
      <c r="AR1170" s="26">
        <v>0.964653</v>
      </c>
      <c r="AS1170" s="27">
        <v>307.29</v>
      </c>
      <c r="AT1170" s="27">
        <v>573496.94</v>
      </c>
    </row>
    <row r="1171" spans="1:4" ht="17.25">
      <c r="A1171" s="25">
        <v>0.80972222222222201</v>
      </c>
      <c r="B1171" s="26">
        <v>0.926945</v>
      </c>
      <c r="C1171" s="27">
        <v>4.49826</v>
      </c>
      <c r="D1171" s="27">
        <v>14748.4</v>
      </c>
      <c r="E1171" s="26">
        <v>0.870126</v>
      </c>
      <c r="F1171" s="27">
        <v>26.2776</v>
      </c>
      <c r="G1171" s="27">
        <v>22825.49</v>
      </c>
      <c r="H1171" s="26">
        <v>0.884542</v>
      </c>
      <c r="I1171" s="27">
        <v>16.529</v>
      </c>
      <c r="J1171" s="27">
        <v>16387.36</v>
      </c>
      <c r="K1171" s="26">
        <v>0.864939</v>
      </c>
      <c r="L1171" s="27">
        <v>14.1042</v>
      </c>
      <c r="M1171" s="27">
        <v>10479.35</v>
      </c>
      <c r="N1171" s="26">
        <v>0.848058</v>
      </c>
      <c r="O1171" s="27">
        <v>23.7014</v>
      </c>
      <c r="P1171" s="27">
        <v>18651.77</v>
      </c>
      <c r="Q1171" s="26">
        <v>0.624102</v>
      </c>
      <c r="R1171" s="27">
        <v>0.573882</v>
      </c>
      <c r="S1171" s="27">
        <v>899.892</v>
      </c>
      <c r="T1171" s="26">
        <v>0.401511</v>
      </c>
      <c r="U1171" s="27">
        <v>1.79168</v>
      </c>
      <c r="V1171" s="27">
        <v>244.53</v>
      </c>
      <c r="W1171" s="26">
        <v>0.989083</v>
      </c>
      <c r="X1171" s="27">
        <v>0.647222</v>
      </c>
      <c r="Y1171" s="27">
        <v>809.221</v>
      </c>
      <c r="Z1171" s="26">
        <v>0.778966</v>
      </c>
      <c r="AA1171" s="27">
        <v>3.12603</v>
      </c>
      <c r="AB1171" s="27">
        <v>3383.78</v>
      </c>
      <c r="AC1171" s="26">
        <v>-0.0208099</v>
      </c>
      <c r="AD1171" s="27">
        <v>0.0190938</v>
      </c>
      <c r="AE1171" s="27">
        <v>9.27009</v>
      </c>
      <c r="AF1171" s="26">
        <v>0</v>
      </c>
      <c r="AG1171" s="27">
        <v>0</v>
      </c>
      <c r="AH1171" s="27">
        <v>1494.52</v>
      </c>
      <c r="AI1171" s="26">
        <v>0.892941</v>
      </c>
      <c r="AJ1171" s="27">
        <v>0.953905</v>
      </c>
      <c r="AK1171" s="27">
        <v>1657.42</v>
      </c>
      <c r="AL1171" s="26">
        <v>0.835586</v>
      </c>
      <c r="AM1171" s="27">
        <v>23.6854</v>
      </c>
      <c r="AN1171" s="27">
        <v>23418.16</v>
      </c>
      <c r="AO1171" s="26">
        <v>0.9533</v>
      </c>
      <c r="AP1171" s="27">
        <v>0.424719</v>
      </c>
      <c r="AQ1171" s="27">
        <v>28228.53</v>
      </c>
      <c r="AR1171" s="26">
        <v>0.970164</v>
      </c>
      <c r="AS1171" s="27">
        <v>285.744</v>
      </c>
      <c r="AT1171" s="27">
        <v>573501.88</v>
      </c>
    </row>
    <row r="1172" spans="1:4" ht="17.25">
      <c r="A1172" s="25">
        <v>0.81041666666666701</v>
      </c>
      <c r="B1172" s="26">
        <v>0.926759</v>
      </c>
      <c r="C1172" s="27">
        <v>4.49833</v>
      </c>
      <c r="D1172" s="27">
        <v>14748.48</v>
      </c>
      <c r="E1172" s="26">
        <v>0.870257</v>
      </c>
      <c r="F1172" s="27">
        <v>26.454</v>
      </c>
      <c r="G1172" s="27">
        <v>22825.95</v>
      </c>
      <c r="H1172" s="26">
        <v>0.884068</v>
      </c>
      <c r="I1172" s="27">
        <v>16.5656</v>
      </c>
      <c r="J1172" s="27">
        <v>16387.64</v>
      </c>
      <c r="K1172" s="26">
        <v>0.864624</v>
      </c>
      <c r="L1172" s="27">
        <v>14.1536</v>
      </c>
      <c r="M1172" s="27">
        <v>10479.59</v>
      </c>
      <c r="N1172" s="26">
        <v>0.85156</v>
      </c>
      <c r="O1172" s="27">
        <v>24.375</v>
      </c>
      <c r="P1172" s="27">
        <v>18652.16</v>
      </c>
      <c r="Q1172" s="26">
        <v>0.622612</v>
      </c>
      <c r="R1172" s="27">
        <v>0.572657</v>
      </c>
      <c r="S1172" s="27">
        <v>899.901</v>
      </c>
      <c r="T1172" s="26">
        <v>0.405547</v>
      </c>
      <c r="U1172" s="27">
        <v>2.35874</v>
      </c>
      <c r="V1172" s="27">
        <v>244.567</v>
      </c>
      <c r="W1172" s="26">
        <v>0.989263</v>
      </c>
      <c r="X1172" s="27">
        <v>0.649221</v>
      </c>
      <c r="Y1172" s="27">
        <v>809.232</v>
      </c>
      <c r="Z1172" s="26">
        <v>0.78137</v>
      </c>
      <c r="AA1172" s="27">
        <v>3.1187</v>
      </c>
      <c r="AB1172" s="27">
        <v>3383.84</v>
      </c>
      <c r="AC1172" s="26">
        <v>-0.0196336</v>
      </c>
      <c r="AD1172" s="27">
        <v>0.0179665</v>
      </c>
      <c r="AE1172" s="27">
        <v>9.27042</v>
      </c>
      <c r="AF1172" s="26">
        <v>0</v>
      </c>
      <c r="AG1172" s="27">
        <v>0</v>
      </c>
      <c r="AH1172" s="27">
        <v>1494.52</v>
      </c>
      <c r="AI1172" s="26">
        <v>0.892065</v>
      </c>
      <c r="AJ1172" s="27">
        <v>0.953851</v>
      </c>
      <c r="AK1172" s="27">
        <v>1657.44</v>
      </c>
      <c r="AL1172" s="26">
        <v>0.8362</v>
      </c>
      <c r="AM1172" s="27">
        <v>23.9085</v>
      </c>
      <c r="AN1172" s="27">
        <v>23418.55</v>
      </c>
      <c r="AO1172" s="26">
        <v>0.953709</v>
      </c>
      <c r="AP1172" s="27">
        <v>0.426453</v>
      </c>
      <c r="AQ1172" s="27">
        <v>28228.54</v>
      </c>
      <c r="AR1172" s="26">
        <v>0.971963</v>
      </c>
      <c r="AS1172" s="27">
        <v>279.507</v>
      </c>
      <c r="AT1172" s="27">
        <v>573506.56</v>
      </c>
    </row>
    <row r="1173" spans="1:4" ht="17.25">
      <c r="A1173" s="25">
        <v>0.81111111111111101</v>
      </c>
      <c r="B1173" s="26">
        <v>0.927137</v>
      </c>
      <c r="C1173" s="27">
        <v>4.49031</v>
      </c>
      <c r="D1173" s="27">
        <v>14748.55</v>
      </c>
      <c r="E1173" s="26">
        <v>0.872416</v>
      </c>
      <c r="F1173" s="27">
        <v>26.482</v>
      </c>
      <c r="G1173" s="27">
        <v>22826.39</v>
      </c>
      <c r="H1173" s="26">
        <v>0.885437</v>
      </c>
      <c r="I1173" s="27">
        <v>16.5468</v>
      </c>
      <c r="J1173" s="27">
        <v>16387.91</v>
      </c>
      <c r="K1173" s="26">
        <v>0.867205</v>
      </c>
      <c r="L1173" s="27">
        <v>14.2283</v>
      </c>
      <c r="M1173" s="27">
        <v>10479.82</v>
      </c>
      <c r="N1173" s="26">
        <v>0.854437</v>
      </c>
      <c r="O1173" s="27">
        <v>24.4671</v>
      </c>
      <c r="P1173" s="27">
        <v>18652.57</v>
      </c>
      <c r="Q1173" s="26">
        <v>0.624455</v>
      </c>
      <c r="R1173" s="27">
        <v>0.572311</v>
      </c>
      <c r="S1173" s="27">
        <v>899.911</v>
      </c>
      <c r="T1173" s="26">
        <v>0.405882</v>
      </c>
      <c r="U1173" s="27">
        <v>2.34859</v>
      </c>
      <c r="V1173" s="27">
        <v>244.607</v>
      </c>
      <c r="W1173" s="26">
        <v>0.989085</v>
      </c>
      <c r="X1173" s="27">
        <v>0.645434</v>
      </c>
      <c r="Y1173" s="27">
        <v>809.242</v>
      </c>
      <c r="Z1173" s="26">
        <v>0.780625</v>
      </c>
      <c r="AA1173" s="27">
        <v>3.11649</v>
      </c>
      <c r="AB1173" s="27">
        <v>3383.89</v>
      </c>
      <c r="AC1173" s="26">
        <v>-0.0196482</v>
      </c>
      <c r="AD1173" s="27">
        <v>0.0179956</v>
      </c>
      <c r="AE1173" s="27">
        <v>9.27073</v>
      </c>
      <c r="AF1173" s="26">
        <v>0</v>
      </c>
      <c r="AG1173" s="27">
        <v>0</v>
      </c>
      <c r="AH1173" s="27">
        <v>1494.52</v>
      </c>
      <c r="AI1173" s="26">
        <v>0.893333</v>
      </c>
      <c r="AJ1173" s="27">
        <v>0.951283</v>
      </c>
      <c r="AK1173" s="27">
        <v>1657.45</v>
      </c>
      <c r="AL1173" s="26">
        <v>0.83554</v>
      </c>
      <c r="AM1173" s="27">
        <v>23.4827</v>
      </c>
      <c r="AN1173" s="27">
        <v>23418.95</v>
      </c>
      <c r="AO1173" s="26">
        <v>-0.997093</v>
      </c>
      <c r="AP1173" s="27">
        <v>22.3714</v>
      </c>
      <c r="AQ1173" s="27">
        <v>28228.76</v>
      </c>
      <c r="AR1173" s="26">
        <v>0.966297</v>
      </c>
      <c r="AS1173" s="27">
        <v>306.614</v>
      </c>
      <c r="AT1173" s="27">
        <v>573511.5</v>
      </c>
    </row>
    <row r="1174" spans="1:4" ht="17.25">
      <c r="A1174" s="25">
        <v>0.811805555555556</v>
      </c>
      <c r="B1174" s="26">
        <v>0.926861</v>
      </c>
      <c r="C1174" s="27">
        <v>4.49074</v>
      </c>
      <c r="D1174" s="27">
        <v>14748.62</v>
      </c>
      <c r="E1174" s="26">
        <v>0.873739</v>
      </c>
      <c r="F1174" s="27">
        <v>26.7307</v>
      </c>
      <c r="G1174" s="27">
        <v>22826.81</v>
      </c>
      <c r="H1174" s="26">
        <v>0.886302</v>
      </c>
      <c r="I1174" s="27">
        <v>16.6572</v>
      </c>
      <c r="J1174" s="27">
        <v>16388.18</v>
      </c>
      <c r="K1174" s="26">
        <v>0.868992</v>
      </c>
      <c r="L1174" s="27">
        <v>14.395</v>
      </c>
      <c r="M1174" s="27">
        <v>10480.06</v>
      </c>
      <c r="N1174" s="26">
        <v>0.856621</v>
      </c>
      <c r="O1174" s="27">
        <v>24.7158</v>
      </c>
      <c r="P1174" s="27">
        <v>18652.98</v>
      </c>
      <c r="Q1174" s="26">
        <v>0.625136</v>
      </c>
      <c r="R1174" s="27">
        <v>0.571966</v>
      </c>
      <c r="S1174" s="27">
        <v>899.921</v>
      </c>
      <c r="T1174" s="26">
        <v>0.407607</v>
      </c>
      <c r="U1174" s="27">
        <v>2.3521</v>
      </c>
      <c r="V1174" s="27">
        <v>244.646</v>
      </c>
      <c r="W1174" s="26">
        <v>0.988991</v>
      </c>
      <c r="X1174" s="27">
        <v>0.644147</v>
      </c>
      <c r="Y1174" s="27">
        <v>809.253</v>
      </c>
      <c r="Z1174" s="26">
        <v>0.779737</v>
      </c>
      <c r="AA1174" s="27">
        <v>3.11648</v>
      </c>
      <c r="AB1174" s="27">
        <v>3383.94</v>
      </c>
      <c r="AC1174" s="26">
        <v>-0.020571</v>
      </c>
      <c r="AD1174" s="27">
        <v>0.0188171</v>
      </c>
      <c r="AE1174" s="27">
        <v>9.27103</v>
      </c>
      <c r="AF1174" s="26">
        <v>0</v>
      </c>
      <c r="AG1174" s="27">
        <v>0</v>
      </c>
      <c r="AH1174" s="27">
        <v>1494.52</v>
      </c>
      <c r="AI1174" s="26">
        <v>0.892921</v>
      </c>
      <c r="AJ1174" s="27">
        <v>0.944596</v>
      </c>
      <c r="AK1174" s="27">
        <v>1657.47</v>
      </c>
      <c r="AL1174" s="26">
        <v>0.840406</v>
      </c>
      <c r="AM1174" s="27">
        <v>24.0665</v>
      </c>
      <c r="AN1174" s="27">
        <v>23419.35</v>
      </c>
      <c r="AO1174" s="26">
        <v>-0.997085</v>
      </c>
      <c r="AP1174" s="27">
        <v>22.3249</v>
      </c>
      <c r="AQ1174" s="27">
        <v>28229.14</v>
      </c>
      <c r="AR1174" s="26">
        <v>0.963666</v>
      </c>
      <c r="AS1174" s="27">
        <v>314.751</v>
      </c>
      <c r="AT1174" s="27">
        <v>573516.75</v>
      </c>
    </row>
    <row r="1175" spans="1:4" ht="17.25">
      <c r="A1175" s="25">
        <v>0.8125</v>
      </c>
      <c r="B1175" s="26">
        <v>0.926924</v>
      </c>
      <c r="C1175" s="27">
        <v>4.49031</v>
      </c>
      <c r="D1175" s="27">
        <v>14748.7</v>
      </c>
      <c r="E1175" s="26">
        <v>0.87376</v>
      </c>
      <c r="F1175" s="27">
        <v>26.8282</v>
      </c>
      <c r="G1175" s="27">
        <v>22827.26</v>
      </c>
      <c r="H1175" s="26">
        <v>0.886481</v>
      </c>
      <c r="I1175" s="27">
        <v>16.7378</v>
      </c>
      <c r="J1175" s="27">
        <v>16388.46</v>
      </c>
      <c r="K1175" s="26">
        <v>0.867733</v>
      </c>
      <c r="L1175" s="27">
        <v>14.3147</v>
      </c>
      <c r="M1175" s="27">
        <v>10480.3</v>
      </c>
      <c r="N1175" s="26">
        <v>0.856733</v>
      </c>
      <c r="O1175" s="27">
        <v>24.9289</v>
      </c>
      <c r="P1175" s="27">
        <v>18653.4</v>
      </c>
      <c r="Q1175" s="26">
        <v>0.622791</v>
      </c>
      <c r="R1175" s="27">
        <v>0.570118</v>
      </c>
      <c r="S1175" s="27">
        <v>899.93</v>
      </c>
      <c r="T1175" s="26">
        <v>0.407421</v>
      </c>
      <c r="U1175" s="27">
        <v>2.35502</v>
      </c>
      <c r="V1175" s="27">
        <v>244.685</v>
      </c>
      <c r="W1175" s="26">
        <v>0.98913</v>
      </c>
      <c r="X1175" s="27">
        <v>0.646672</v>
      </c>
      <c r="Y1175" s="27">
        <v>809.264</v>
      </c>
      <c r="Z1175" s="26">
        <v>0.781389</v>
      </c>
      <c r="AA1175" s="27">
        <v>3.11375</v>
      </c>
      <c r="AB1175" s="27">
        <v>3383.99</v>
      </c>
      <c r="AC1175" s="26">
        <v>-0.0195232</v>
      </c>
      <c r="AD1175" s="27">
        <v>0.0178595</v>
      </c>
      <c r="AE1175" s="27">
        <v>9.27134</v>
      </c>
      <c r="AF1175" s="26">
        <v>0</v>
      </c>
      <c r="AG1175" s="27">
        <v>0</v>
      </c>
      <c r="AH1175" s="27">
        <v>1494.52</v>
      </c>
      <c r="AI1175" s="26">
        <v>0.892453</v>
      </c>
      <c r="AJ1175" s="27">
        <v>0.947193</v>
      </c>
      <c r="AK1175" s="27">
        <v>1657.49</v>
      </c>
      <c r="AL1175" s="26">
        <v>0.840236</v>
      </c>
      <c r="AM1175" s="27">
        <v>24.1939</v>
      </c>
      <c r="AN1175" s="27">
        <v>23419.75</v>
      </c>
      <c r="AO1175" s="26">
        <v>-0.997123</v>
      </c>
      <c r="AP1175" s="27">
        <v>22.3841</v>
      </c>
      <c r="AQ1175" s="27">
        <v>28229.51</v>
      </c>
      <c r="AR1175" s="26">
        <v>0.96349</v>
      </c>
      <c r="AS1175" s="27">
        <v>311.603</v>
      </c>
      <c r="AT1175" s="27">
        <v>573521.94</v>
      </c>
    </row>
    <row r="1176" spans="1:4" ht="17.25">
      <c r="A1176" s="25">
        <v>0.813194444444444</v>
      </c>
      <c r="B1176" s="26">
        <v>0.927018</v>
      </c>
      <c r="C1176" s="27">
        <v>4.50229</v>
      </c>
      <c r="D1176" s="27">
        <v>14748.78</v>
      </c>
      <c r="E1176" s="26">
        <v>0.874322</v>
      </c>
      <c r="F1176" s="27">
        <v>27.0272</v>
      </c>
      <c r="G1176" s="27">
        <v>22827.73</v>
      </c>
      <c r="H1176" s="26">
        <v>0.887399</v>
      </c>
      <c r="I1176" s="27">
        <v>16.8975</v>
      </c>
      <c r="J1176" s="27">
        <v>16388.75</v>
      </c>
      <c r="K1176" s="26">
        <v>0.870002</v>
      </c>
      <c r="L1176" s="27">
        <v>14.5481</v>
      </c>
      <c r="M1176" s="27">
        <v>10480.55</v>
      </c>
      <c r="N1176" s="26">
        <v>0.857969</v>
      </c>
      <c r="O1176" s="27">
        <v>25.0936</v>
      </c>
      <c r="P1176" s="27">
        <v>18653.81</v>
      </c>
      <c r="Q1176" s="26">
        <v>0.624158</v>
      </c>
      <c r="R1176" s="27">
        <v>0.574615</v>
      </c>
      <c r="S1176" s="27">
        <v>899.939</v>
      </c>
      <c r="T1176" s="26">
        <v>0.409751</v>
      </c>
      <c r="U1176" s="27">
        <v>2.36868</v>
      </c>
      <c r="V1176" s="27">
        <v>244.724</v>
      </c>
      <c r="W1176" s="26">
        <v>0.98917</v>
      </c>
      <c r="X1176" s="27">
        <v>0.647146</v>
      </c>
      <c r="Y1176" s="27">
        <v>809.275</v>
      </c>
      <c r="Z1176" s="26">
        <v>0.779652</v>
      </c>
      <c r="AA1176" s="27">
        <v>3.10729</v>
      </c>
      <c r="AB1176" s="27">
        <v>3384.04</v>
      </c>
      <c r="AC1176" s="26">
        <v>-0.019429</v>
      </c>
      <c r="AD1176" s="27">
        <v>0.0178005</v>
      </c>
      <c r="AE1176" s="27">
        <v>9.27163</v>
      </c>
      <c r="AF1176" s="26">
        <v>0</v>
      </c>
      <c r="AG1176" s="27">
        <v>0</v>
      </c>
      <c r="AH1176" s="27">
        <v>1494.52</v>
      </c>
      <c r="AI1176" s="26">
        <v>0.884229</v>
      </c>
      <c r="AJ1176" s="27">
        <v>0.96295</v>
      </c>
      <c r="AK1176" s="27">
        <v>1657.5</v>
      </c>
      <c r="AL1176" s="26">
        <v>0.841315</v>
      </c>
      <c r="AM1176" s="27">
        <v>24.3301</v>
      </c>
      <c r="AN1176" s="27">
        <v>23420.15</v>
      </c>
      <c r="AO1176" s="26">
        <v>-0.997112</v>
      </c>
      <c r="AP1176" s="27">
        <v>22.3949</v>
      </c>
      <c r="AQ1176" s="27">
        <v>28229.89</v>
      </c>
      <c r="AR1176" s="26">
        <v>0.963864</v>
      </c>
      <c r="AS1176" s="27">
        <v>312.102</v>
      </c>
      <c r="AT1176" s="27">
        <v>573527.19</v>
      </c>
    </row>
    <row r="1177" spans="1:4" ht="17.25">
      <c r="A1177" s="25">
        <v>0.81388888888888899</v>
      </c>
      <c r="B1177" s="26">
        <v>0.926747</v>
      </c>
      <c r="C1177" s="27">
        <v>4.49465</v>
      </c>
      <c r="D1177" s="27">
        <v>14748.85</v>
      </c>
      <c r="E1177" s="26">
        <v>0.874815</v>
      </c>
      <c r="F1177" s="27">
        <v>27.2225</v>
      </c>
      <c r="G1177" s="27">
        <v>22828.16</v>
      </c>
      <c r="H1177" s="26">
        <v>0.887476</v>
      </c>
      <c r="I1177" s="27">
        <v>16.9824</v>
      </c>
      <c r="J1177" s="27">
        <v>16389.02</v>
      </c>
      <c r="K1177" s="26">
        <v>0.870853</v>
      </c>
      <c r="L1177" s="27">
        <v>14.6763</v>
      </c>
      <c r="M1177" s="27">
        <v>10480.78</v>
      </c>
      <c r="N1177" s="26">
        <v>0.858666</v>
      </c>
      <c r="O1177" s="27">
        <v>25.3016</v>
      </c>
      <c r="P1177" s="27">
        <v>18654.23</v>
      </c>
      <c r="Q1177" s="26">
        <v>0.623914</v>
      </c>
      <c r="R1177" s="27">
        <v>0.574599</v>
      </c>
      <c r="S1177" s="27">
        <v>899.949</v>
      </c>
      <c r="T1177" s="26">
        <v>0.411647</v>
      </c>
      <c r="U1177" s="27">
        <v>2.37647</v>
      </c>
      <c r="V1177" s="27">
        <v>244.764</v>
      </c>
      <c r="W1177" s="26">
        <v>0.989172</v>
      </c>
      <c r="X1177" s="27">
        <v>0.646535</v>
      </c>
      <c r="Y1177" s="27">
        <v>809.286</v>
      </c>
      <c r="Z1177" s="26">
        <v>0.778598</v>
      </c>
      <c r="AA1177" s="27">
        <v>3.10409</v>
      </c>
      <c r="AB1177" s="27">
        <v>3384.1</v>
      </c>
      <c r="AC1177" s="26">
        <v>-0.0210393</v>
      </c>
      <c r="AD1177" s="27">
        <v>0.0192521</v>
      </c>
      <c r="AE1177" s="27">
        <v>9.27196</v>
      </c>
      <c r="AF1177" s="26">
        <v>0</v>
      </c>
      <c r="AG1177" s="27">
        <v>0</v>
      </c>
      <c r="AH1177" s="27">
        <v>1494.52</v>
      </c>
      <c r="AI1177" s="26">
        <v>0.883839</v>
      </c>
      <c r="AJ1177" s="27">
        <v>0.965258</v>
      </c>
      <c r="AK1177" s="27">
        <v>1657.52</v>
      </c>
      <c r="AL1177" s="26">
        <v>0.841113</v>
      </c>
      <c r="AM1177" s="27">
        <v>24.416</v>
      </c>
      <c r="AN1177" s="27">
        <v>23420.55</v>
      </c>
      <c r="AO1177" s="26">
        <v>0.952814</v>
      </c>
      <c r="AP1177" s="27">
        <v>0.42338</v>
      </c>
      <c r="AQ1177" s="27">
        <v>28229.93</v>
      </c>
      <c r="AR1177" s="26">
        <v>0.957528</v>
      </c>
      <c r="AS1177" s="27">
        <v>301.781</v>
      </c>
      <c r="AT1177" s="27">
        <v>573532.12</v>
      </c>
    </row>
    <row r="1178" spans="1:4" ht="17.25">
      <c r="A1178" s="25">
        <v>0.81458333333333299</v>
      </c>
      <c r="B1178" s="26">
        <v>0.926941</v>
      </c>
      <c r="C1178" s="27">
        <v>4.5007</v>
      </c>
      <c r="D1178" s="27">
        <v>14748.92</v>
      </c>
      <c r="E1178" s="26">
        <v>0.876135</v>
      </c>
      <c r="F1178" s="27">
        <v>27.3879</v>
      </c>
      <c r="G1178" s="27">
        <v>22828.64</v>
      </c>
      <c r="H1178" s="26">
        <v>0.888536</v>
      </c>
      <c r="I1178" s="27">
        <v>17.1212</v>
      </c>
      <c r="J1178" s="27">
        <v>16389.31</v>
      </c>
      <c r="K1178" s="26">
        <v>0.870511</v>
      </c>
      <c r="L1178" s="27">
        <v>14.625</v>
      </c>
      <c r="M1178" s="27">
        <v>10481.03</v>
      </c>
      <c r="N1178" s="26">
        <v>0.859787</v>
      </c>
      <c r="O1178" s="27">
        <v>25.4627</v>
      </c>
      <c r="P1178" s="27">
        <v>18654.66</v>
      </c>
      <c r="Q1178" s="26">
        <v>0.622936</v>
      </c>
      <c r="R1178" s="27">
        <v>0.572169</v>
      </c>
      <c r="S1178" s="27">
        <v>899.959</v>
      </c>
      <c r="T1178" s="26">
        <v>0.41105</v>
      </c>
      <c r="U1178" s="27">
        <v>2.37503</v>
      </c>
      <c r="V1178" s="27">
        <v>244.803</v>
      </c>
      <c r="W1178" s="26">
        <v>0.989096</v>
      </c>
      <c r="X1178" s="27">
        <v>0.647654</v>
      </c>
      <c r="Y1178" s="27">
        <v>809.296</v>
      </c>
      <c r="Z1178" s="26">
        <v>0.780238</v>
      </c>
      <c r="AA1178" s="27">
        <v>3.10778</v>
      </c>
      <c r="AB1178" s="27">
        <v>3384.15</v>
      </c>
      <c r="AC1178" s="26">
        <v>-0.0199214</v>
      </c>
      <c r="AD1178" s="27">
        <v>0.0182125</v>
      </c>
      <c r="AE1178" s="27">
        <v>9.27226</v>
      </c>
      <c r="AF1178" s="26">
        <v>0</v>
      </c>
      <c r="AG1178" s="27">
        <v>0</v>
      </c>
      <c r="AH1178" s="27">
        <v>1494.52</v>
      </c>
      <c r="AI1178" s="26">
        <v>0.885233</v>
      </c>
      <c r="AJ1178" s="27">
        <v>0.965003</v>
      </c>
      <c r="AK1178" s="27">
        <v>1657.53</v>
      </c>
      <c r="AL1178" s="26">
        <v>0.842041</v>
      </c>
      <c r="AM1178" s="27">
        <v>24.5185</v>
      </c>
      <c r="AN1178" s="27">
        <v>23420.97</v>
      </c>
      <c r="AO1178" s="26">
        <v>0.953025</v>
      </c>
      <c r="AP1178" s="27">
        <v>0.423575</v>
      </c>
      <c r="AQ1178" s="27">
        <v>28229.94</v>
      </c>
      <c r="AR1178" s="26">
        <v>0.956921</v>
      </c>
      <c r="AS1178" s="27">
        <v>301.879</v>
      </c>
      <c r="AT1178" s="27">
        <v>573537.12</v>
      </c>
    </row>
    <row r="1179" spans="1:4" ht="17.25">
      <c r="A1179" s="25">
        <v>0.81527777777777799</v>
      </c>
      <c r="B1179" s="26">
        <v>0.927063</v>
      </c>
      <c r="C1179" s="27">
        <v>4.48977</v>
      </c>
      <c r="D1179" s="27">
        <v>14749</v>
      </c>
      <c r="E1179" s="26">
        <v>0.877941</v>
      </c>
      <c r="F1179" s="27">
        <v>27.5376</v>
      </c>
      <c r="G1179" s="27">
        <v>22829.1</v>
      </c>
      <c r="H1179" s="26">
        <v>0.889831</v>
      </c>
      <c r="I1179" s="27">
        <v>17.1867</v>
      </c>
      <c r="J1179" s="27">
        <v>16389.6</v>
      </c>
      <c r="K1179" s="26">
        <v>0.872658</v>
      </c>
      <c r="L1179" s="27">
        <v>14.7836</v>
      </c>
      <c r="M1179" s="27">
        <v>10481.27</v>
      </c>
      <c r="N1179" s="26">
        <v>0.861509</v>
      </c>
      <c r="O1179" s="27">
        <v>25.6305</v>
      </c>
      <c r="P1179" s="27">
        <v>18655.08</v>
      </c>
      <c r="Q1179" s="26">
        <v>0.624271</v>
      </c>
      <c r="R1179" s="27">
        <v>0.571726</v>
      </c>
      <c r="S1179" s="27">
        <v>899.968</v>
      </c>
      <c r="T1179" s="26">
        <v>0.408729</v>
      </c>
      <c r="U1179" s="27">
        <v>2.35572</v>
      </c>
      <c r="V1179" s="27">
        <v>244.843</v>
      </c>
      <c r="W1179" s="26">
        <v>0.989074</v>
      </c>
      <c r="X1179" s="27">
        <v>0.64571</v>
      </c>
      <c r="Y1179" s="27">
        <v>809.307</v>
      </c>
      <c r="Z1179" s="26">
        <v>0.781909</v>
      </c>
      <c r="AA1179" s="27">
        <v>3.10363</v>
      </c>
      <c r="AB1179" s="27">
        <v>3384.2</v>
      </c>
      <c r="AC1179" s="26">
        <v>-0.0183755</v>
      </c>
      <c r="AD1179" s="27">
        <v>0.016799</v>
      </c>
      <c r="AE1179" s="27">
        <v>9.27256</v>
      </c>
      <c r="AF1179" s="26">
        <v>0</v>
      </c>
      <c r="AG1179" s="27">
        <v>0</v>
      </c>
      <c r="AH1179" s="27">
        <v>1494.52</v>
      </c>
      <c r="AI1179" s="26">
        <v>0.884577</v>
      </c>
      <c r="AJ1179" s="27">
        <v>0.963631</v>
      </c>
      <c r="AK1179" s="27">
        <v>1657.55</v>
      </c>
      <c r="AL1179" s="26">
        <v>0.843379</v>
      </c>
      <c r="AM1179" s="27">
        <v>24.5932</v>
      </c>
      <c r="AN1179" s="27">
        <v>23421.37</v>
      </c>
      <c r="AO1179" s="26">
        <v>0.945871</v>
      </c>
      <c r="AP1179" s="27">
        <v>0.430618</v>
      </c>
      <c r="AQ1179" s="27">
        <v>28229.94</v>
      </c>
      <c r="AR1179" s="26">
        <v>0.949075</v>
      </c>
      <c r="AS1179" s="27">
        <v>308.55</v>
      </c>
      <c r="AT1179" s="27">
        <v>573542.19</v>
      </c>
    </row>
    <row r="1180" spans="1:4" ht="17.25">
      <c r="A1180" s="25">
        <v>0.81597222222222199</v>
      </c>
      <c r="B1180" s="26">
        <v>0.927303</v>
      </c>
      <c r="C1180" s="27">
        <v>4.50147</v>
      </c>
      <c r="D1180" s="27">
        <v>14749.07</v>
      </c>
      <c r="E1180" s="26">
        <v>0.878776</v>
      </c>
      <c r="F1180" s="27">
        <v>27.6897</v>
      </c>
      <c r="G1180" s="27">
        <v>22829.56</v>
      </c>
      <c r="H1180" s="26">
        <v>0.890824</v>
      </c>
      <c r="I1180" s="27">
        <v>17.325</v>
      </c>
      <c r="J1180" s="27">
        <v>16389.89</v>
      </c>
      <c r="K1180" s="26">
        <v>0.874416</v>
      </c>
      <c r="L1180" s="27">
        <v>14.9459</v>
      </c>
      <c r="M1180" s="27">
        <v>10481.52</v>
      </c>
      <c r="N1180" s="26">
        <v>0.861544</v>
      </c>
      <c r="O1180" s="27">
        <v>25.5456</v>
      </c>
      <c r="P1180" s="27">
        <v>18655.51</v>
      </c>
      <c r="Q1180" s="26">
        <v>0.624093</v>
      </c>
      <c r="R1180" s="27">
        <v>0.571802</v>
      </c>
      <c r="S1180" s="27">
        <v>899.978</v>
      </c>
      <c r="T1180" s="26">
        <v>0.401925</v>
      </c>
      <c r="U1180" s="27">
        <v>1.78906</v>
      </c>
      <c r="V1180" s="27">
        <v>244.873</v>
      </c>
      <c r="W1180" s="26">
        <v>0.989096</v>
      </c>
      <c r="X1180" s="27">
        <v>0.645705</v>
      </c>
      <c r="Y1180" s="27">
        <v>809.318</v>
      </c>
      <c r="Z1180" s="26">
        <v>0.780923</v>
      </c>
      <c r="AA1180" s="27">
        <v>3.10847</v>
      </c>
      <c r="AB1180" s="27">
        <v>3384.25</v>
      </c>
      <c r="AC1180" s="26">
        <v>-0.0188582</v>
      </c>
      <c r="AD1180" s="27">
        <v>0.0172634</v>
      </c>
      <c r="AE1180" s="27">
        <v>9.27286</v>
      </c>
      <c r="AF1180" s="26">
        <v>0</v>
      </c>
      <c r="AG1180" s="27">
        <v>0</v>
      </c>
      <c r="AH1180" s="27">
        <v>1494.52</v>
      </c>
      <c r="AI1180" s="26">
        <v>0.885243</v>
      </c>
      <c r="AJ1180" s="27">
        <v>0.963709</v>
      </c>
      <c r="AK1180" s="27">
        <v>1657.57</v>
      </c>
      <c r="AL1180" s="26">
        <v>0.844263</v>
      </c>
      <c r="AM1180" s="27">
        <v>24.6895</v>
      </c>
      <c r="AN1180" s="27">
        <v>23421.78</v>
      </c>
      <c r="AO1180" s="26">
        <v>0.953729</v>
      </c>
      <c r="AP1180" s="27">
        <v>0.423019</v>
      </c>
      <c r="AQ1180" s="27">
        <v>28229.98</v>
      </c>
      <c r="AR1180" s="26">
        <v>0.957239</v>
      </c>
      <c r="AS1180" s="27">
        <v>298.351</v>
      </c>
      <c r="AT1180" s="27">
        <v>573547.31</v>
      </c>
    </row>
    <row r="1181" spans="1:4" ht="17.25">
      <c r="A1181" s="25">
        <v>0.81666666666666698</v>
      </c>
      <c r="B1181" s="26">
        <v>0.927084</v>
      </c>
      <c r="C1181" s="27">
        <v>4.49661</v>
      </c>
      <c r="D1181" s="27">
        <v>14749.15</v>
      </c>
      <c r="E1181" s="26">
        <v>0.87894</v>
      </c>
      <c r="F1181" s="27">
        <v>27.7971</v>
      </c>
      <c r="G1181" s="27">
        <v>22830.02</v>
      </c>
      <c r="H1181" s="26">
        <v>0.89119</v>
      </c>
      <c r="I1181" s="27">
        <v>17.4279</v>
      </c>
      <c r="J1181" s="27">
        <v>16390.18</v>
      </c>
      <c r="K1181" s="26">
        <v>0.873941</v>
      </c>
      <c r="L1181" s="27">
        <v>14.8981</v>
      </c>
      <c r="M1181" s="27">
        <v>10481.78</v>
      </c>
      <c r="N1181" s="26">
        <v>0.862255</v>
      </c>
      <c r="O1181" s="27">
        <v>25.6429</v>
      </c>
      <c r="P1181" s="27">
        <v>18655.94</v>
      </c>
      <c r="Q1181" s="26">
        <v>0.626975</v>
      </c>
      <c r="R1181" s="27">
        <v>0.573492</v>
      </c>
      <c r="S1181" s="27">
        <v>899.987</v>
      </c>
      <c r="T1181" s="26">
        <v>0.402087</v>
      </c>
      <c r="U1181" s="27">
        <v>1.79043</v>
      </c>
      <c r="V1181" s="27">
        <v>244.903</v>
      </c>
      <c r="W1181" s="26">
        <v>0.988936</v>
      </c>
      <c r="X1181" s="27">
        <v>0.644751</v>
      </c>
      <c r="Y1181" s="27">
        <v>809.328</v>
      </c>
      <c r="Z1181" s="26">
        <v>0.781544</v>
      </c>
      <c r="AA1181" s="27">
        <v>3.09826</v>
      </c>
      <c r="AB1181" s="27">
        <v>3384.3</v>
      </c>
      <c r="AC1181" s="26">
        <v>-0.0183461</v>
      </c>
      <c r="AD1181" s="27">
        <v>0.0167485</v>
      </c>
      <c r="AE1181" s="27">
        <v>9.27313</v>
      </c>
      <c r="AF1181" s="26">
        <v>0</v>
      </c>
      <c r="AG1181" s="27">
        <v>0</v>
      </c>
      <c r="AH1181" s="27">
        <v>1494.52</v>
      </c>
      <c r="AI1181" s="26">
        <v>0.884356</v>
      </c>
      <c r="AJ1181" s="27">
        <v>0.960869</v>
      </c>
      <c r="AK1181" s="27">
        <v>1657.58</v>
      </c>
      <c r="AL1181" s="26">
        <v>0.844314</v>
      </c>
      <c r="AM1181" s="27">
        <v>24.7238</v>
      </c>
      <c r="AN1181" s="27">
        <v>23422.19</v>
      </c>
      <c r="AO1181" s="26">
        <v>0.953151</v>
      </c>
      <c r="AP1181" s="27">
        <v>0.421394</v>
      </c>
      <c r="AQ1181" s="27">
        <v>28229.99</v>
      </c>
      <c r="AR1181" s="26">
        <v>0.952681</v>
      </c>
      <c r="AS1181" s="27">
        <v>305.504</v>
      </c>
      <c r="AT1181" s="27">
        <v>573552.38</v>
      </c>
    </row>
    <row r="1182" spans="1:4" ht="17.25">
      <c r="A1182" s="25">
        <v>0.81736111111111098</v>
      </c>
      <c r="B1182" s="26">
        <v>0.927319</v>
      </c>
      <c r="C1182" s="27">
        <v>4.50468</v>
      </c>
      <c r="D1182" s="27">
        <v>14749.22</v>
      </c>
      <c r="E1182" s="26">
        <v>0.878342</v>
      </c>
      <c r="F1182" s="27">
        <v>27.429</v>
      </c>
      <c r="G1182" s="27">
        <v>22830.48</v>
      </c>
      <c r="H1182" s="26">
        <v>0.890267</v>
      </c>
      <c r="I1182" s="27">
        <v>17.1514</v>
      </c>
      <c r="J1182" s="27">
        <v>16390.47</v>
      </c>
      <c r="K1182" s="26">
        <v>-0.992836</v>
      </c>
      <c r="L1182" s="27">
        <v>15.3806</v>
      </c>
      <c r="M1182" s="27">
        <v>10482.09</v>
      </c>
      <c r="N1182" s="26">
        <v>0.860012</v>
      </c>
      <c r="O1182" s="27">
        <v>25.0663</v>
      </c>
      <c r="P1182" s="27">
        <v>18656.36</v>
      </c>
      <c r="Q1182" s="26">
        <v>0.626092</v>
      </c>
      <c r="R1182" s="27">
        <v>0.573981</v>
      </c>
      <c r="S1182" s="27">
        <v>899.997</v>
      </c>
      <c r="T1182" s="26">
        <v>0.40456</v>
      </c>
      <c r="U1182" s="27">
        <v>1.80223</v>
      </c>
      <c r="V1182" s="27">
        <v>244.934</v>
      </c>
      <c r="W1182" s="26">
        <v>0.988976</v>
      </c>
      <c r="X1182" s="27">
        <v>0.644929</v>
      </c>
      <c r="Y1182" s="27">
        <v>809.339</v>
      </c>
      <c r="Z1182" s="26">
        <v>0.788411</v>
      </c>
      <c r="AA1182" s="27">
        <v>3.08555</v>
      </c>
      <c r="AB1182" s="27">
        <v>3384.35</v>
      </c>
      <c r="AC1182" s="26">
        <v>-0.0186008</v>
      </c>
      <c r="AD1182" s="27">
        <v>0.0168466</v>
      </c>
      <c r="AE1182" s="27">
        <v>9.27342</v>
      </c>
      <c r="AF1182" s="26">
        <v>0.863673</v>
      </c>
      <c r="AG1182" s="27">
        <v>4.40775</v>
      </c>
      <c r="AH1182" s="27">
        <v>1494.53</v>
      </c>
      <c r="AI1182" s="26">
        <v>0.88409</v>
      </c>
      <c r="AJ1182" s="27">
        <v>0.969012</v>
      </c>
      <c r="AK1182" s="27">
        <v>1657.6</v>
      </c>
      <c r="AL1182" s="26">
        <v>0.844172</v>
      </c>
      <c r="AM1182" s="27">
        <v>24.4692</v>
      </c>
      <c r="AN1182" s="27">
        <v>23422.61</v>
      </c>
      <c r="AO1182" s="26">
        <v>-0.997075</v>
      </c>
      <c r="AP1182" s="27">
        <v>22.2917</v>
      </c>
      <c r="AQ1182" s="27">
        <v>28230.01</v>
      </c>
      <c r="AR1182" s="26">
        <v>0.958737</v>
      </c>
      <c r="AS1182" s="27">
        <v>345.204</v>
      </c>
      <c r="AT1182" s="27">
        <v>573558</v>
      </c>
    </row>
    <row r="1183" spans="1:4" ht="17.25">
      <c r="A1183" s="25">
        <v>0.81805555555555598</v>
      </c>
      <c r="B1183" s="26">
        <v>0.927081</v>
      </c>
      <c r="C1183" s="27">
        <v>4.49663</v>
      </c>
      <c r="D1183" s="27">
        <v>14749.3</v>
      </c>
      <c r="E1183" s="26">
        <v>0.875523</v>
      </c>
      <c r="F1183" s="27">
        <v>26.9808</v>
      </c>
      <c r="G1183" s="27">
        <v>22830.91</v>
      </c>
      <c r="H1183" s="26">
        <v>0.88837</v>
      </c>
      <c r="I1183" s="27">
        <v>16.9324</v>
      </c>
      <c r="J1183" s="27">
        <v>16390.74</v>
      </c>
      <c r="K1183" s="26">
        <v>-0.992834</v>
      </c>
      <c r="L1183" s="27">
        <v>15.4185</v>
      </c>
      <c r="M1183" s="27">
        <v>10482.33</v>
      </c>
      <c r="N1183" s="26">
        <v>0.858326</v>
      </c>
      <c r="O1183" s="27">
        <v>24.9886</v>
      </c>
      <c r="P1183" s="27">
        <v>18656.78</v>
      </c>
      <c r="Q1183" s="26">
        <v>0.625422</v>
      </c>
      <c r="R1183" s="27">
        <v>0.573769</v>
      </c>
      <c r="S1183" s="27">
        <v>900.006</v>
      </c>
      <c r="T1183" s="26">
        <v>0.408455</v>
      </c>
      <c r="U1183" s="27">
        <v>2.36549</v>
      </c>
      <c r="V1183" s="27">
        <v>244.97</v>
      </c>
      <c r="W1183" s="26">
        <v>0.988998</v>
      </c>
      <c r="X1183" s="27">
        <v>0.645585</v>
      </c>
      <c r="Y1183" s="27">
        <v>809.35</v>
      </c>
      <c r="Z1183" s="26">
        <v>0.788872</v>
      </c>
      <c r="AA1183" s="27">
        <v>3.09757</v>
      </c>
      <c r="AB1183" s="27">
        <v>3384.41</v>
      </c>
      <c r="AC1183" s="26">
        <v>-0.0188186</v>
      </c>
      <c r="AD1183" s="27">
        <v>0.0170425</v>
      </c>
      <c r="AE1183" s="27">
        <v>9.27369</v>
      </c>
      <c r="AF1183" s="26">
        <v>0.855621</v>
      </c>
      <c r="AG1183" s="27">
        <v>4.81047</v>
      </c>
      <c r="AH1183" s="27">
        <v>1494.61</v>
      </c>
      <c r="AI1183" s="26">
        <v>0.85913</v>
      </c>
      <c r="AJ1183" s="27">
        <v>6.69409</v>
      </c>
      <c r="AK1183" s="27">
        <v>1657.68</v>
      </c>
      <c r="AL1183" s="26">
        <v>0.841237</v>
      </c>
      <c r="AM1183" s="27">
        <v>24.136</v>
      </c>
      <c r="AN1183" s="27">
        <v>23423.01</v>
      </c>
      <c r="AO1183" s="26">
        <v>-0.997112</v>
      </c>
      <c r="AP1183" s="27">
        <v>22.307</v>
      </c>
      <c r="AQ1183" s="27">
        <v>28230.38</v>
      </c>
      <c r="AR1183" s="26">
        <v>0.956487</v>
      </c>
      <c r="AS1183" s="27">
        <v>350.53</v>
      </c>
      <c r="AT1183" s="27">
        <v>573563.88</v>
      </c>
    </row>
    <row r="1184" spans="1:4" ht="17.25">
      <c r="A1184" s="25">
        <v>0.81874999999999998</v>
      </c>
      <c r="B1184" s="26">
        <v>0.927064</v>
      </c>
      <c r="C1184" s="27">
        <v>4.48972</v>
      </c>
      <c r="D1184" s="27">
        <v>14749.37</v>
      </c>
      <c r="E1184" s="26">
        <v>0.872948</v>
      </c>
      <c r="F1184" s="27">
        <v>26.4658</v>
      </c>
      <c r="G1184" s="27">
        <v>22831.38</v>
      </c>
      <c r="H1184" s="26">
        <v>0.886502</v>
      </c>
      <c r="I1184" s="27">
        <v>16.6432</v>
      </c>
      <c r="J1184" s="27">
        <v>16391.03</v>
      </c>
      <c r="K1184" s="26">
        <v>-0.99283</v>
      </c>
      <c r="L1184" s="27">
        <v>15.3918</v>
      </c>
      <c r="M1184" s="27">
        <v>10482.6</v>
      </c>
      <c r="N1184" s="26">
        <v>0.855973</v>
      </c>
      <c r="O1184" s="27">
        <v>24.5344</v>
      </c>
      <c r="P1184" s="27">
        <v>18657.19</v>
      </c>
      <c r="Q1184" s="26">
        <v>0.626315</v>
      </c>
      <c r="R1184" s="27">
        <v>0.573812</v>
      </c>
      <c r="S1184" s="27">
        <v>900.016</v>
      </c>
      <c r="T1184" s="26">
        <v>0.409401</v>
      </c>
      <c r="U1184" s="27">
        <v>2.36369</v>
      </c>
      <c r="V1184" s="27">
        <v>245.01</v>
      </c>
      <c r="W1184" s="26">
        <v>0.988942</v>
      </c>
      <c r="X1184" s="27">
        <v>0.644702</v>
      </c>
      <c r="Y1184" s="27">
        <v>809.361</v>
      </c>
      <c r="Z1184" s="26">
        <v>0.789659</v>
      </c>
      <c r="AA1184" s="27">
        <v>3.10549</v>
      </c>
      <c r="AB1184" s="27">
        <v>3384.46</v>
      </c>
      <c r="AC1184" s="26">
        <v>-0.0197448</v>
      </c>
      <c r="AD1184" s="27">
        <v>0.0178652</v>
      </c>
      <c r="AE1184" s="27">
        <v>9.27399</v>
      </c>
      <c r="AF1184" s="26">
        <v>0.855085</v>
      </c>
      <c r="AG1184" s="27">
        <v>4.78455</v>
      </c>
      <c r="AH1184" s="27">
        <v>1494.69</v>
      </c>
      <c r="AI1184" s="26">
        <v>0.86478</v>
      </c>
      <c r="AJ1184" s="27">
        <v>6.88283</v>
      </c>
      <c r="AK1184" s="27">
        <v>1657.79</v>
      </c>
      <c r="AL1184" s="26">
        <v>0.839101</v>
      </c>
      <c r="AM1184" s="27">
        <v>23.8305</v>
      </c>
      <c r="AN1184" s="27">
        <v>23423.41</v>
      </c>
      <c r="AO1184" s="26">
        <v>-0.997095</v>
      </c>
      <c r="AP1184" s="27">
        <v>22.2682</v>
      </c>
      <c r="AQ1184" s="27">
        <v>28230.75</v>
      </c>
      <c r="AR1184" s="26">
        <v>0.956381</v>
      </c>
      <c r="AS1184" s="27">
        <v>356.416</v>
      </c>
      <c r="AT1184" s="27">
        <v>573569.81</v>
      </c>
    </row>
    <row r="1185" spans="1:4" ht="17.25">
      <c r="A1185" s="25">
        <v>0.81944444444444497</v>
      </c>
      <c r="B1185" s="26">
        <v>0.926905</v>
      </c>
      <c r="C1185" s="27">
        <v>4.49193</v>
      </c>
      <c r="D1185" s="27">
        <v>14749.45</v>
      </c>
      <c r="E1185" s="26">
        <v>0.87058</v>
      </c>
      <c r="F1185" s="27">
        <v>26.1357</v>
      </c>
      <c r="G1185" s="27">
        <v>22831.79</v>
      </c>
      <c r="H1185" s="26">
        <v>0.884995</v>
      </c>
      <c r="I1185" s="27">
        <v>16.4713</v>
      </c>
      <c r="J1185" s="27">
        <v>16391.29</v>
      </c>
      <c r="K1185" s="26">
        <v>-0.992825</v>
      </c>
      <c r="L1185" s="27">
        <v>15.4032</v>
      </c>
      <c r="M1185" s="27">
        <v>10482.85</v>
      </c>
      <c r="N1185" s="26">
        <v>0.852577</v>
      </c>
      <c r="O1185" s="27">
        <v>24.145</v>
      </c>
      <c r="P1185" s="27">
        <v>18657.59</v>
      </c>
      <c r="Q1185" s="26">
        <v>0.625791</v>
      </c>
      <c r="R1185" s="27">
        <v>0.575736</v>
      </c>
      <c r="S1185" s="27">
        <v>900.026</v>
      </c>
      <c r="T1185" s="26">
        <v>0.412465</v>
      </c>
      <c r="U1185" s="27">
        <v>2.38457</v>
      </c>
      <c r="V1185" s="27">
        <v>245.049</v>
      </c>
      <c r="W1185" s="26">
        <v>0.989078</v>
      </c>
      <c r="X1185" s="27">
        <v>0.646046</v>
      </c>
      <c r="Y1185" s="27">
        <v>809.372</v>
      </c>
      <c r="Z1185" s="26">
        <v>0.779407</v>
      </c>
      <c r="AA1185" s="27">
        <v>3.11751</v>
      </c>
      <c r="AB1185" s="27">
        <v>3384.51</v>
      </c>
      <c r="AC1185" s="26">
        <v>-0.0206423</v>
      </c>
      <c r="AD1185" s="27">
        <v>0.0188828</v>
      </c>
      <c r="AE1185" s="27">
        <v>9.2743</v>
      </c>
      <c r="AF1185" s="26">
        <v>-0.585624</v>
      </c>
      <c r="AG1185" s="27">
        <v>0.0055755</v>
      </c>
      <c r="AH1185" s="27">
        <v>1494.77</v>
      </c>
      <c r="AI1185" s="26">
        <v>0.865616</v>
      </c>
      <c r="AJ1185" s="27">
        <v>6.93421</v>
      </c>
      <c r="AK1185" s="27">
        <v>1657.9</v>
      </c>
      <c r="AL1185" s="26">
        <v>0.837055</v>
      </c>
      <c r="AM1185" s="27">
        <v>23.6344</v>
      </c>
      <c r="AN1185" s="27">
        <v>23423.8</v>
      </c>
      <c r="AO1185" s="26">
        <v>-0.997098</v>
      </c>
      <c r="AP1185" s="27">
        <v>22.2919</v>
      </c>
      <c r="AQ1185" s="27">
        <v>28231.13</v>
      </c>
      <c r="AR1185" s="26">
        <v>0.960927</v>
      </c>
      <c r="AS1185" s="27">
        <v>339.926</v>
      </c>
      <c r="AT1185" s="27">
        <v>573575.69</v>
      </c>
    </row>
    <row r="1186" spans="1:4" ht="17.25">
      <c r="A1186" s="25">
        <v>0.82013888888888897</v>
      </c>
      <c r="B1186" s="26">
        <v>0.926611</v>
      </c>
      <c r="C1186" s="27">
        <v>4.50406</v>
      </c>
      <c r="D1186" s="27">
        <v>14749.52</v>
      </c>
      <c r="E1186" s="26">
        <v>0.869731</v>
      </c>
      <c r="F1186" s="27">
        <v>26.2827</v>
      </c>
      <c r="G1186" s="27">
        <v>22832.23</v>
      </c>
      <c r="H1186" s="26">
        <v>0.884356</v>
      </c>
      <c r="I1186" s="27">
        <v>16.547</v>
      </c>
      <c r="J1186" s="27">
        <v>16391.57</v>
      </c>
      <c r="K1186" s="26">
        <v>-0.992807</v>
      </c>
      <c r="L1186" s="27">
        <v>15.4828</v>
      </c>
      <c r="M1186" s="27">
        <v>10483.14</v>
      </c>
      <c r="N1186" s="26">
        <v>0.852422</v>
      </c>
      <c r="O1186" s="27">
        <v>24.3678</v>
      </c>
      <c r="P1186" s="27">
        <v>18658</v>
      </c>
      <c r="Q1186" s="26">
        <v>0.624176</v>
      </c>
      <c r="R1186" s="27">
        <v>0.575543</v>
      </c>
      <c r="S1186" s="27">
        <v>900.035</v>
      </c>
      <c r="T1186" s="26">
        <v>0.412802</v>
      </c>
      <c r="U1186" s="27">
        <v>2.39116</v>
      </c>
      <c r="V1186" s="27">
        <v>245.089</v>
      </c>
      <c r="W1186" s="26">
        <v>0.989226</v>
      </c>
      <c r="X1186" s="27">
        <v>0.648177</v>
      </c>
      <c r="Y1186" s="27">
        <v>809.382</v>
      </c>
      <c r="Z1186" s="26">
        <v>0.777615</v>
      </c>
      <c r="AA1186" s="27">
        <v>3.10807</v>
      </c>
      <c r="AB1186" s="27">
        <v>3384.56</v>
      </c>
      <c r="AC1186" s="26">
        <v>-0.0215159</v>
      </c>
      <c r="AD1186" s="27">
        <v>0.019738</v>
      </c>
      <c r="AE1186" s="27">
        <v>9.27462</v>
      </c>
      <c r="AF1186" s="26">
        <v>0</v>
      </c>
      <c r="AG1186" s="27">
        <v>0</v>
      </c>
      <c r="AH1186" s="27">
        <v>1494.77</v>
      </c>
      <c r="AI1186" s="26">
        <v>0.893542</v>
      </c>
      <c r="AJ1186" s="27">
        <v>0.968455</v>
      </c>
      <c r="AK1186" s="27">
        <v>1658.02</v>
      </c>
      <c r="AL1186" s="26">
        <v>0.836257</v>
      </c>
      <c r="AM1186" s="27">
        <v>23.8357</v>
      </c>
      <c r="AN1186" s="27">
        <v>23424.2</v>
      </c>
      <c r="AO1186" s="26">
        <v>0.953386</v>
      </c>
      <c r="AP1186" s="27">
        <v>0.424062</v>
      </c>
      <c r="AQ1186" s="27">
        <v>28231.33</v>
      </c>
      <c r="AR1186" s="26">
        <v>0.964927</v>
      </c>
      <c r="AS1186" s="27">
        <v>292.891</v>
      </c>
      <c r="AT1186" s="27">
        <v>573581.12</v>
      </c>
    </row>
    <row r="1187" spans="1:4" ht="17.25">
      <c r="A1187" s="25">
        <v>0.82083333333333297</v>
      </c>
      <c r="B1187" s="26">
        <v>0.926598</v>
      </c>
      <c r="C1187" s="27">
        <v>4.48964</v>
      </c>
      <c r="D1187" s="27">
        <v>14749.6</v>
      </c>
      <c r="E1187" s="26">
        <v>0.870418</v>
      </c>
      <c r="F1187" s="27">
        <v>26.4108</v>
      </c>
      <c r="G1187" s="27">
        <v>22832.67</v>
      </c>
      <c r="H1187" s="26">
        <v>0.88443</v>
      </c>
      <c r="I1187" s="27">
        <v>16.5732</v>
      </c>
      <c r="J1187" s="27">
        <v>16391.84</v>
      </c>
      <c r="K1187" s="26">
        <v>-0.99281</v>
      </c>
      <c r="L1187" s="27">
        <v>15.4665</v>
      </c>
      <c r="M1187" s="27">
        <v>10483.4</v>
      </c>
      <c r="N1187" s="26">
        <v>0.852668</v>
      </c>
      <c r="O1187" s="27">
        <v>24.4515</v>
      </c>
      <c r="P1187" s="27">
        <v>18658.4</v>
      </c>
      <c r="Q1187" s="26">
        <v>0.623856</v>
      </c>
      <c r="R1187" s="27">
        <v>0.574509</v>
      </c>
      <c r="S1187" s="27">
        <v>900.045</v>
      </c>
      <c r="T1187" s="26">
        <v>0.404638</v>
      </c>
      <c r="U1187" s="27">
        <v>1.80204</v>
      </c>
      <c r="V1187" s="27">
        <v>245.129</v>
      </c>
      <c r="W1187" s="26">
        <v>0.989126</v>
      </c>
      <c r="X1187" s="27">
        <v>0.647068</v>
      </c>
      <c r="Y1187" s="27">
        <v>809.393</v>
      </c>
      <c r="Z1187" s="26">
        <v>0.77756</v>
      </c>
      <c r="AA1187" s="27">
        <v>3.10224</v>
      </c>
      <c r="AB1187" s="27">
        <v>3384.61</v>
      </c>
      <c r="AC1187" s="26">
        <v>-0.0215872</v>
      </c>
      <c r="AD1187" s="27">
        <v>0.0197595</v>
      </c>
      <c r="AE1187" s="27">
        <v>9.27494</v>
      </c>
      <c r="AF1187" s="26">
        <v>0</v>
      </c>
      <c r="AG1187" s="27">
        <v>0</v>
      </c>
      <c r="AH1187" s="27">
        <v>1494.77</v>
      </c>
      <c r="AI1187" s="26">
        <v>0.892945</v>
      </c>
      <c r="AJ1187" s="27">
        <v>0.9579</v>
      </c>
      <c r="AK1187" s="27">
        <v>1658.03</v>
      </c>
      <c r="AL1187" s="26">
        <v>0.833032</v>
      </c>
      <c r="AM1187" s="27">
        <v>23.4236</v>
      </c>
      <c r="AN1187" s="27">
        <v>23424.59</v>
      </c>
      <c r="AO1187" s="26">
        <v>0.953227</v>
      </c>
      <c r="AP1187" s="27">
        <v>0.424042</v>
      </c>
      <c r="AQ1187" s="27">
        <v>28231.34</v>
      </c>
      <c r="AR1187" s="26">
        <v>0.964652</v>
      </c>
      <c r="AS1187" s="27">
        <v>291.029</v>
      </c>
      <c r="AT1187" s="27">
        <v>573585.94</v>
      </c>
    </row>
    <row r="1188" spans="1:4" ht="17.25">
      <c r="A1188" s="25">
        <v>0.82152777777777797</v>
      </c>
      <c r="B1188" s="26">
        <v>0.926268</v>
      </c>
      <c r="C1188" s="27">
        <v>4.48859</v>
      </c>
      <c r="D1188" s="27">
        <v>14749.67</v>
      </c>
      <c r="E1188" s="26">
        <v>0.872111</v>
      </c>
      <c r="F1188" s="27">
        <v>26.705</v>
      </c>
      <c r="G1188" s="27">
        <v>22833.13</v>
      </c>
      <c r="H1188" s="26">
        <v>0.885365</v>
      </c>
      <c r="I1188" s="27">
        <v>16.6992</v>
      </c>
      <c r="J1188" s="27">
        <v>16392.13</v>
      </c>
      <c r="K1188" s="26">
        <v>-0.992811</v>
      </c>
      <c r="L1188" s="27">
        <v>15.4473</v>
      </c>
      <c r="M1188" s="27">
        <v>10483.67</v>
      </c>
      <c r="N1188" s="26">
        <v>0.852499</v>
      </c>
      <c r="O1188" s="27">
        <v>24.4346</v>
      </c>
      <c r="P1188" s="27">
        <v>18658.81</v>
      </c>
      <c r="Q1188" s="26">
        <v>0.623484</v>
      </c>
      <c r="R1188" s="27">
        <v>0.573454</v>
      </c>
      <c r="S1188" s="27">
        <v>900.055</v>
      </c>
      <c r="T1188" s="26">
        <v>0.403987</v>
      </c>
      <c r="U1188" s="27">
        <v>1.79969</v>
      </c>
      <c r="V1188" s="27">
        <v>245.159</v>
      </c>
      <c r="W1188" s="26">
        <v>0.989095</v>
      </c>
      <c r="X1188" s="27">
        <v>0.646068</v>
      </c>
      <c r="Y1188" s="27">
        <v>809.404</v>
      </c>
      <c r="Z1188" s="26">
        <v>0.776625</v>
      </c>
      <c r="AA1188" s="27">
        <v>3.09651</v>
      </c>
      <c r="AB1188" s="27">
        <v>3384.66</v>
      </c>
      <c r="AC1188" s="26">
        <v>-0.0208294</v>
      </c>
      <c r="AD1188" s="27">
        <v>0.0191498</v>
      </c>
      <c r="AE1188" s="27">
        <v>9.27526</v>
      </c>
      <c r="AF1188" s="26">
        <v>0</v>
      </c>
      <c r="AG1188" s="27">
        <v>0</v>
      </c>
      <c r="AH1188" s="27">
        <v>1494.77</v>
      </c>
      <c r="AI1188" s="26">
        <v>0.892378</v>
      </c>
      <c r="AJ1188" s="27">
        <v>0.952847</v>
      </c>
      <c r="AK1188" s="27">
        <v>1658.05</v>
      </c>
      <c r="AL1188" s="26">
        <v>0.83451</v>
      </c>
      <c r="AM1188" s="27">
        <v>23.6104</v>
      </c>
      <c r="AN1188" s="27">
        <v>23424.99</v>
      </c>
      <c r="AO1188" s="26">
        <v>0.953184</v>
      </c>
      <c r="AP1188" s="27">
        <v>0.424439</v>
      </c>
      <c r="AQ1188" s="27">
        <v>28231.34</v>
      </c>
      <c r="AR1188" s="26">
        <v>0.961265</v>
      </c>
      <c r="AS1188" s="27">
        <v>291.829</v>
      </c>
      <c r="AT1188" s="27">
        <v>573590.81</v>
      </c>
    </row>
    <row r="1189" spans="1:4" ht="17.25">
      <c r="A1189" s="25">
        <v>0.82222222222222197</v>
      </c>
      <c r="B1189" s="26">
        <v>0.926329</v>
      </c>
      <c r="C1189" s="27">
        <v>4.50083</v>
      </c>
      <c r="D1189" s="27">
        <v>14749.75</v>
      </c>
      <c r="E1189" s="26">
        <v>0.872442</v>
      </c>
      <c r="F1189" s="27">
        <v>26.8117</v>
      </c>
      <c r="G1189" s="27">
        <v>22833.58</v>
      </c>
      <c r="H1189" s="26">
        <v>0.885828</v>
      </c>
      <c r="I1189" s="27">
        <v>16.7957</v>
      </c>
      <c r="J1189" s="27">
        <v>16392.41</v>
      </c>
      <c r="K1189" s="26">
        <v>-0.992812</v>
      </c>
      <c r="L1189" s="27">
        <v>15.4575</v>
      </c>
      <c r="M1189" s="27">
        <v>10483.92</v>
      </c>
      <c r="N1189" s="26">
        <v>0.852826</v>
      </c>
      <c r="O1189" s="27">
        <v>24.5322</v>
      </c>
      <c r="P1189" s="27">
        <v>18659.22</v>
      </c>
      <c r="Q1189" s="26">
        <v>0.622418</v>
      </c>
      <c r="R1189" s="27">
        <v>0.571985</v>
      </c>
      <c r="S1189" s="27">
        <v>900.064</v>
      </c>
      <c r="T1189" s="26">
        <v>0.403268</v>
      </c>
      <c r="U1189" s="27">
        <v>1.8026</v>
      </c>
      <c r="V1189" s="27">
        <v>245.189</v>
      </c>
      <c r="W1189" s="26">
        <v>0.989099</v>
      </c>
      <c r="X1189" s="27">
        <v>0.648091</v>
      </c>
      <c r="Y1189" s="27">
        <v>809.415</v>
      </c>
      <c r="Z1189" s="26">
        <v>0.778184</v>
      </c>
      <c r="AA1189" s="27">
        <v>3.09263</v>
      </c>
      <c r="AB1189" s="27">
        <v>3384.72</v>
      </c>
      <c r="AC1189" s="26">
        <v>-0.0202736</v>
      </c>
      <c r="AD1189" s="27">
        <v>0.0185404</v>
      </c>
      <c r="AE1189" s="27">
        <v>9.27558</v>
      </c>
      <c r="AF1189" s="26">
        <v>0</v>
      </c>
      <c r="AG1189" s="27">
        <v>0</v>
      </c>
      <c r="AH1189" s="27">
        <v>1494.77</v>
      </c>
      <c r="AI1189" s="26">
        <v>0.89256</v>
      </c>
      <c r="AJ1189" s="27">
        <v>0.951323</v>
      </c>
      <c r="AK1189" s="27">
        <v>1658.06</v>
      </c>
      <c r="AL1189" s="26">
        <v>0.838759</v>
      </c>
      <c r="AM1189" s="27">
        <v>24.1647</v>
      </c>
      <c r="AN1189" s="27">
        <v>23425.39</v>
      </c>
      <c r="AO1189" s="26">
        <v>0.958345</v>
      </c>
      <c r="AP1189" s="27">
        <v>0.481205</v>
      </c>
      <c r="AQ1189" s="27">
        <v>28231.35</v>
      </c>
      <c r="AR1189" s="26">
        <v>0.963408</v>
      </c>
      <c r="AS1189" s="27">
        <v>300.459</v>
      </c>
      <c r="AT1189" s="27">
        <v>573595.75</v>
      </c>
    </row>
    <row r="1190" spans="1:4" ht="17.25">
      <c r="A1190" s="25">
        <v>0.82291666666666696</v>
      </c>
      <c r="B1190" s="26">
        <v>0.926831</v>
      </c>
      <c r="C1190" s="27">
        <v>4.48688</v>
      </c>
      <c r="D1190" s="27">
        <v>14749.82</v>
      </c>
      <c r="E1190" s="26">
        <v>0.87491</v>
      </c>
      <c r="F1190" s="27">
        <v>26.9915</v>
      </c>
      <c r="G1190" s="27">
        <v>22834.03</v>
      </c>
      <c r="H1190" s="26">
        <v>0.887425</v>
      </c>
      <c r="I1190" s="27">
        <v>16.866</v>
      </c>
      <c r="J1190" s="27">
        <v>16392.7</v>
      </c>
      <c r="K1190" s="26">
        <v>-0.992833</v>
      </c>
      <c r="L1190" s="27">
        <v>15.4006</v>
      </c>
      <c r="M1190" s="27">
        <v>10484.18</v>
      </c>
      <c r="N1190" s="26">
        <v>0.85589</v>
      </c>
      <c r="O1190" s="27">
        <v>24.6861</v>
      </c>
      <c r="P1190" s="27">
        <v>18659.63</v>
      </c>
      <c r="Q1190" s="26">
        <v>0.62418</v>
      </c>
      <c r="R1190" s="27">
        <v>0.572228</v>
      </c>
      <c r="S1190" s="27">
        <v>900.073</v>
      </c>
      <c r="T1190" s="26">
        <v>0.402781</v>
      </c>
      <c r="U1190" s="27">
        <v>1.79319</v>
      </c>
      <c r="V1190" s="27">
        <v>245.219</v>
      </c>
      <c r="W1190" s="26">
        <v>0.989003</v>
      </c>
      <c r="X1190" s="27">
        <v>0.644703</v>
      </c>
      <c r="Y1190" s="27">
        <v>809.425</v>
      </c>
      <c r="Z1190" s="26">
        <v>0.779145</v>
      </c>
      <c r="AA1190" s="27">
        <v>3.0886</v>
      </c>
      <c r="AB1190" s="27">
        <v>3384.77</v>
      </c>
      <c r="AC1190" s="26">
        <v>-0.0194175</v>
      </c>
      <c r="AD1190" s="27">
        <v>0.0177587</v>
      </c>
      <c r="AE1190" s="27">
        <v>9.27588</v>
      </c>
      <c r="AF1190" s="26">
        <v>0</v>
      </c>
      <c r="AG1190" s="27">
        <v>0</v>
      </c>
      <c r="AH1190" s="27">
        <v>1494.77</v>
      </c>
      <c r="AI1190" s="26">
        <v>0.892854</v>
      </c>
      <c r="AJ1190" s="27">
        <v>0.948547</v>
      </c>
      <c r="AK1190" s="27">
        <v>1658.08</v>
      </c>
      <c r="AL1190" s="26">
        <v>0.840466</v>
      </c>
      <c r="AM1190" s="27">
        <v>24.232</v>
      </c>
      <c r="AN1190" s="27">
        <v>23425.79</v>
      </c>
      <c r="AO1190" s="26">
        <v>0.959844</v>
      </c>
      <c r="AP1190" s="27">
        <v>0.491477</v>
      </c>
      <c r="AQ1190" s="27">
        <v>28231.36</v>
      </c>
      <c r="AR1190" s="26">
        <v>0.960828</v>
      </c>
      <c r="AS1190" s="27">
        <v>320.186</v>
      </c>
      <c r="AT1190" s="27">
        <v>573600.88</v>
      </c>
    </row>
    <row r="1191" spans="1:4" ht="17.25">
      <c r="A1191" s="25">
        <v>0.82361111111111096</v>
      </c>
      <c r="B1191" s="26">
        <v>0.926822</v>
      </c>
      <c r="C1191" s="27">
        <v>4.49343</v>
      </c>
      <c r="D1191" s="27">
        <v>14749.9</v>
      </c>
      <c r="E1191" s="26">
        <v>0.875936</v>
      </c>
      <c r="F1191" s="27">
        <v>27.1236</v>
      </c>
      <c r="G1191" s="27">
        <v>22834.48</v>
      </c>
      <c r="H1191" s="26">
        <v>0.888301</v>
      </c>
      <c r="I1191" s="27">
        <v>16.9364</v>
      </c>
      <c r="J1191" s="27">
        <v>16392.98</v>
      </c>
      <c r="K1191" s="26">
        <v>-0.992837</v>
      </c>
      <c r="L1191" s="27">
        <v>15.341</v>
      </c>
      <c r="M1191" s="27">
        <v>10484.44</v>
      </c>
      <c r="N1191" s="26">
        <v>0.856762</v>
      </c>
      <c r="O1191" s="27">
        <v>24.7954</v>
      </c>
      <c r="P1191" s="27">
        <v>18660.04</v>
      </c>
      <c r="Q1191" s="26">
        <v>0.625041</v>
      </c>
      <c r="R1191" s="27">
        <v>0.574026</v>
      </c>
      <c r="S1191" s="27">
        <v>900.083</v>
      </c>
      <c r="T1191" s="26">
        <v>0.40399</v>
      </c>
      <c r="U1191" s="27">
        <v>1.80204</v>
      </c>
      <c r="V1191" s="27">
        <v>245.249</v>
      </c>
      <c r="W1191" s="26">
        <v>0.989048</v>
      </c>
      <c r="X1191" s="27">
        <v>0.645138</v>
      </c>
      <c r="Y1191" s="27">
        <v>809.436</v>
      </c>
      <c r="Z1191" s="26">
        <v>0.779185</v>
      </c>
      <c r="AA1191" s="27">
        <v>3.08912</v>
      </c>
      <c r="AB1191" s="27">
        <v>3384.82</v>
      </c>
      <c r="AC1191" s="26">
        <v>-0.0193129</v>
      </c>
      <c r="AD1191" s="27">
        <v>0.0176723</v>
      </c>
      <c r="AE1191" s="27">
        <v>9.27617</v>
      </c>
      <c r="AF1191" s="26">
        <v>0</v>
      </c>
      <c r="AG1191" s="27">
        <v>0</v>
      </c>
      <c r="AH1191" s="27">
        <v>1494.77</v>
      </c>
      <c r="AI1191" s="26">
        <v>0.893391</v>
      </c>
      <c r="AJ1191" s="27">
        <v>0.951552</v>
      </c>
      <c r="AK1191" s="27">
        <v>1658.1</v>
      </c>
      <c r="AL1191" s="26">
        <v>0.841636</v>
      </c>
      <c r="AM1191" s="27">
        <v>24.3516</v>
      </c>
      <c r="AN1191" s="27">
        <v>23426.2</v>
      </c>
      <c r="AO1191" s="26">
        <v>0.959393</v>
      </c>
      <c r="AP1191" s="27">
        <v>0.490114</v>
      </c>
      <c r="AQ1191" s="27">
        <v>28231.37</v>
      </c>
      <c r="AR1191" s="26">
        <v>0.960902</v>
      </c>
      <c r="AS1191" s="27">
        <v>321.957</v>
      </c>
      <c r="AT1191" s="27">
        <v>573606.19</v>
      </c>
    </row>
    <row r="1192" spans="1:4" ht="17.25">
      <c r="A1192" s="25">
        <v>0.82430555555555596</v>
      </c>
      <c r="B1192" s="26">
        <v>0.927253</v>
      </c>
      <c r="C1192" s="27">
        <v>4.50407</v>
      </c>
      <c r="D1192" s="27">
        <v>14749.97</v>
      </c>
      <c r="E1192" s="26">
        <v>0.876393</v>
      </c>
      <c r="F1192" s="27">
        <v>27.164</v>
      </c>
      <c r="G1192" s="27">
        <v>22834.91</v>
      </c>
      <c r="H1192" s="26">
        <v>0.888739</v>
      </c>
      <c r="I1192" s="27">
        <v>16.996</v>
      </c>
      <c r="J1192" s="27">
        <v>16393.24</v>
      </c>
      <c r="K1192" s="26">
        <v>-0.992838</v>
      </c>
      <c r="L1192" s="27">
        <v>15.3632</v>
      </c>
      <c r="M1192" s="27">
        <v>10484.68</v>
      </c>
      <c r="N1192" s="26">
        <v>0.859828</v>
      </c>
      <c r="O1192" s="27">
        <v>25.1535</v>
      </c>
      <c r="P1192" s="27">
        <v>18660.46</v>
      </c>
      <c r="Q1192" s="26">
        <v>0.625805</v>
      </c>
      <c r="R1192" s="27">
        <v>0.574454</v>
      </c>
      <c r="S1192" s="27">
        <v>900.093</v>
      </c>
      <c r="T1192" s="26">
        <v>0.408196</v>
      </c>
      <c r="U1192" s="27">
        <v>2.36707</v>
      </c>
      <c r="V1192" s="27">
        <v>245.287</v>
      </c>
      <c r="W1192" s="26">
        <v>0.989019</v>
      </c>
      <c r="X1192" s="27">
        <v>0.645707</v>
      </c>
      <c r="Y1192" s="27">
        <v>809.447</v>
      </c>
      <c r="Z1192" s="26">
        <v>0.779991</v>
      </c>
      <c r="AA1192" s="27">
        <v>3.08721</v>
      </c>
      <c r="AB1192" s="27">
        <v>3384.87</v>
      </c>
      <c r="AC1192" s="26">
        <v>-0.0187378</v>
      </c>
      <c r="AD1192" s="27">
        <v>0.0171155</v>
      </c>
      <c r="AE1192" s="27">
        <v>9.27645</v>
      </c>
      <c r="AF1192" s="26">
        <v>0</v>
      </c>
      <c r="AG1192" s="27">
        <v>0</v>
      </c>
      <c r="AH1192" s="27">
        <v>1494.77</v>
      </c>
      <c r="AI1192" s="26">
        <v>0.893751</v>
      </c>
      <c r="AJ1192" s="27">
        <v>0.950525</v>
      </c>
      <c r="AK1192" s="27">
        <v>1658.11</v>
      </c>
      <c r="AL1192" s="26">
        <v>0.84224</v>
      </c>
      <c r="AM1192" s="27">
        <v>24.365</v>
      </c>
      <c r="AN1192" s="27">
        <v>23426.6</v>
      </c>
      <c r="AO1192" s="26">
        <v>0.872262</v>
      </c>
      <c r="AP1192" s="27">
        <v>8.8366</v>
      </c>
      <c r="AQ1192" s="27">
        <v>28231.42</v>
      </c>
      <c r="AR1192" s="26">
        <v>0.959148</v>
      </c>
      <c r="AS1192" s="27">
        <v>333.634</v>
      </c>
      <c r="AT1192" s="27">
        <v>573611.62</v>
      </c>
    </row>
    <row r="1193" spans="1:4" ht="17.25">
      <c r="A1193" s="25">
        <v>0.82499999999999996</v>
      </c>
      <c r="B1193" s="26">
        <v>0.927138</v>
      </c>
      <c r="C1193" s="27">
        <v>4.49261</v>
      </c>
      <c r="D1193" s="27">
        <v>14750.05</v>
      </c>
      <c r="E1193" s="26">
        <v>0.877051</v>
      </c>
      <c r="F1193" s="27">
        <v>27.2577</v>
      </c>
      <c r="G1193" s="27">
        <v>22835.37</v>
      </c>
      <c r="H1193" s="26">
        <v>0.889411</v>
      </c>
      <c r="I1193" s="27">
        <v>17.059</v>
      </c>
      <c r="J1193" s="27">
        <v>16393.53</v>
      </c>
      <c r="K1193" s="26">
        <v>-0.99284</v>
      </c>
      <c r="L1193" s="27">
        <v>15.3333</v>
      </c>
      <c r="M1193" s="27">
        <v>10484.94</v>
      </c>
      <c r="N1193" s="26">
        <v>0.860686</v>
      </c>
      <c r="O1193" s="27">
        <v>25.2986</v>
      </c>
      <c r="P1193" s="27">
        <v>18660.88</v>
      </c>
      <c r="Q1193" s="26">
        <v>0.626067</v>
      </c>
      <c r="R1193" s="27">
        <v>0.574908</v>
      </c>
      <c r="S1193" s="27">
        <v>900.102</v>
      </c>
      <c r="T1193" s="26">
        <v>0.409407</v>
      </c>
      <c r="U1193" s="27">
        <v>2.36926</v>
      </c>
      <c r="V1193" s="27">
        <v>245.328</v>
      </c>
      <c r="W1193" s="26">
        <v>0.989098</v>
      </c>
      <c r="X1193" s="27">
        <v>0.644883</v>
      </c>
      <c r="Y1193" s="27">
        <v>809.458</v>
      </c>
      <c r="Z1193" s="26">
        <v>0.78114</v>
      </c>
      <c r="AA1193" s="27">
        <v>3.08244</v>
      </c>
      <c r="AB1193" s="27">
        <v>3384.92</v>
      </c>
      <c r="AC1193" s="26">
        <v>-0.0186592</v>
      </c>
      <c r="AD1193" s="27">
        <v>0.0170251</v>
      </c>
      <c r="AE1193" s="27">
        <v>9.27674</v>
      </c>
      <c r="AF1193" s="26">
        <v>0</v>
      </c>
      <c r="AG1193" s="27">
        <v>0</v>
      </c>
      <c r="AH1193" s="27">
        <v>1494.77</v>
      </c>
      <c r="AI1193" s="26">
        <v>0.893551</v>
      </c>
      <c r="AJ1193" s="27">
        <v>0.948295</v>
      </c>
      <c r="AK1193" s="27">
        <v>1658.13</v>
      </c>
      <c r="AL1193" s="26">
        <v>0.842706</v>
      </c>
      <c r="AM1193" s="27">
        <v>24.3988</v>
      </c>
      <c r="AN1193" s="27">
        <v>23427.01</v>
      </c>
      <c r="AO1193" s="26">
        <v>0.875243</v>
      </c>
      <c r="AP1193" s="27">
        <v>9.01126</v>
      </c>
      <c r="AQ1193" s="27">
        <v>28231.57</v>
      </c>
      <c r="AR1193" s="26">
        <v>0.960782</v>
      </c>
      <c r="AS1193" s="27">
        <v>328.675</v>
      </c>
      <c r="AT1193" s="27">
        <v>573617.19</v>
      </c>
    </row>
    <row r="1194" spans="1:4" ht="17.25">
      <c r="A1194" s="25">
        <v>0.82569444444444495</v>
      </c>
      <c r="B1194" s="26">
        <v>0.927074</v>
      </c>
      <c r="C1194" s="27">
        <v>4.49649</v>
      </c>
      <c r="D1194" s="27">
        <v>14750.12</v>
      </c>
      <c r="E1194" s="26">
        <v>0.877307</v>
      </c>
      <c r="F1194" s="27">
        <v>27.4073</v>
      </c>
      <c r="G1194" s="27">
        <v>22835.82</v>
      </c>
      <c r="H1194" s="26">
        <v>0.889665</v>
      </c>
      <c r="I1194" s="27">
        <v>17.145</v>
      </c>
      <c r="J1194" s="27">
        <v>16393.81</v>
      </c>
      <c r="K1194" s="26">
        <v>-0.988464</v>
      </c>
      <c r="L1194" s="27">
        <v>6.95497</v>
      </c>
      <c r="M1194" s="27">
        <v>10485.07</v>
      </c>
      <c r="N1194" s="26">
        <v>0.861016</v>
      </c>
      <c r="O1194" s="27">
        <v>25.5143</v>
      </c>
      <c r="P1194" s="27">
        <v>18661.3</v>
      </c>
      <c r="Q1194" s="26">
        <v>0.624636</v>
      </c>
      <c r="R1194" s="27">
        <v>0.572359</v>
      </c>
      <c r="S1194" s="27">
        <v>900.112</v>
      </c>
      <c r="T1194" s="26">
        <v>0.409697</v>
      </c>
      <c r="U1194" s="27">
        <v>2.37047</v>
      </c>
      <c r="V1194" s="27">
        <v>245.367</v>
      </c>
      <c r="W1194" s="26">
        <v>0.989141</v>
      </c>
      <c r="X1194" s="27">
        <v>0.645835</v>
      </c>
      <c r="Y1194" s="27">
        <v>809.469</v>
      </c>
      <c r="Z1194" s="26">
        <v>0.777898</v>
      </c>
      <c r="AA1194" s="27">
        <v>3.08625</v>
      </c>
      <c r="AB1194" s="27">
        <v>3384.97</v>
      </c>
      <c r="AC1194" s="26">
        <v>-0.0195793</v>
      </c>
      <c r="AD1194" s="27">
        <v>0.0179368</v>
      </c>
      <c r="AE1194" s="27">
        <v>9.27704</v>
      </c>
      <c r="AF1194" s="26">
        <v>0</v>
      </c>
      <c r="AG1194" s="27">
        <v>0</v>
      </c>
      <c r="AH1194" s="27">
        <v>1494.77</v>
      </c>
      <c r="AI1194" s="26">
        <v>0.893189</v>
      </c>
      <c r="AJ1194" s="27">
        <v>0.95044</v>
      </c>
      <c r="AK1194" s="27">
        <v>1658.14</v>
      </c>
      <c r="AL1194" s="26">
        <v>0.843521</v>
      </c>
      <c r="AM1194" s="27">
        <v>24.5202</v>
      </c>
      <c r="AN1194" s="27">
        <v>23427.41</v>
      </c>
      <c r="AO1194" s="26">
        <v>0.867743</v>
      </c>
      <c r="AP1194" s="27">
        <v>16.9952</v>
      </c>
      <c r="AQ1194" s="27">
        <v>28231.82</v>
      </c>
      <c r="AR1194" s="26">
        <v>0.958158</v>
      </c>
      <c r="AS1194" s="27">
        <v>322.755</v>
      </c>
      <c r="AT1194" s="27">
        <v>573622.69</v>
      </c>
    </row>
    <row r="1195" spans="1:4" ht="17.25">
      <c r="A1195" s="25">
        <v>0.82638888888888895</v>
      </c>
      <c r="B1195" s="26">
        <v>0.92717</v>
      </c>
      <c r="C1195" s="27">
        <v>4.49833</v>
      </c>
      <c r="D1195" s="27">
        <v>14750.2</v>
      </c>
      <c r="E1195" s="26">
        <v>0.877657</v>
      </c>
      <c r="F1195" s="27">
        <v>27.5704</v>
      </c>
      <c r="G1195" s="27">
        <v>22836.3</v>
      </c>
      <c r="H1195" s="26">
        <v>0.890047</v>
      </c>
      <c r="I1195" s="27">
        <v>17.2704</v>
      </c>
      <c r="J1195" s="27">
        <v>16394.12</v>
      </c>
      <c r="K1195" s="26">
        <v>-0.988455</v>
      </c>
      <c r="L1195" s="27">
        <v>6.97275</v>
      </c>
      <c r="M1195" s="27">
        <v>10485.19</v>
      </c>
      <c r="N1195" s="26">
        <v>0.861242</v>
      </c>
      <c r="O1195" s="27">
        <v>25.6276</v>
      </c>
      <c r="P1195" s="27">
        <v>18661.73</v>
      </c>
      <c r="Q1195" s="26">
        <v>0.625713</v>
      </c>
      <c r="R1195" s="27">
        <v>0.575542</v>
      </c>
      <c r="S1195" s="27">
        <v>900.121</v>
      </c>
      <c r="T1195" s="26">
        <v>0.409701</v>
      </c>
      <c r="U1195" s="27">
        <v>2.37099</v>
      </c>
      <c r="V1195" s="27">
        <v>245.406</v>
      </c>
      <c r="W1195" s="26">
        <v>0.98911</v>
      </c>
      <c r="X1195" s="27">
        <v>0.646528</v>
      </c>
      <c r="Y1195" s="27">
        <v>809.479</v>
      </c>
      <c r="Z1195" s="26">
        <v>0.780502</v>
      </c>
      <c r="AA1195" s="27">
        <v>3.0817</v>
      </c>
      <c r="AB1195" s="27">
        <v>3385.02</v>
      </c>
      <c r="AC1195" s="26">
        <v>-0.0184786</v>
      </c>
      <c r="AD1195" s="27">
        <v>0.0168621</v>
      </c>
      <c r="AE1195" s="27">
        <v>9.27732</v>
      </c>
      <c r="AF1195" s="26">
        <v>0</v>
      </c>
      <c r="AG1195" s="27">
        <v>0</v>
      </c>
      <c r="AH1195" s="27">
        <v>1494.77</v>
      </c>
      <c r="AI1195" s="26">
        <v>0.885155</v>
      </c>
      <c r="AJ1195" s="27">
        <v>0.966407</v>
      </c>
      <c r="AK1195" s="27">
        <v>1658.16</v>
      </c>
      <c r="AL1195" s="26">
        <v>0.843485</v>
      </c>
      <c r="AM1195" s="27">
        <v>24.628</v>
      </c>
      <c r="AN1195" s="27">
        <v>23427.82</v>
      </c>
      <c r="AO1195" s="26">
        <v>0.860451</v>
      </c>
      <c r="AP1195" s="27">
        <v>24.3286</v>
      </c>
      <c r="AQ1195" s="27">
        <v>28232.12</v>
      </c>
      <c r="AR1195" s="26">
        <v>0.957996</v>
      </c>
      <c r="AS1195" s="27">
        <v>325.631</v>
      </c>
      <c r="AT1195" s="27">
        <v>573628.06</v>
      </c>
    </row>
    <row r="1196" spans="1:4" ht="17.25">
      <c r="A1196" s="25">
        <v>0.82708333333333295</v>
      </c>
      <c r="B1196" s="26">
        <v>0.927556</v>
      </c>
      <c r="C1196" s="27">
        <v>4.49425</v>
      </c>
      <c r="D1196" s="27">
        <v>14750.27</v>
      </c>
      <c r="E1196" s="26">
        <v>0.880464</v>
      </c>
      <c r="F1196" s="27">
        <v>27.7718</v>
      </c>
      <c r="G1196" s="27">
        <v>22836.74</v>
      </c>
      <c r="H1196" s="26">
        <v>0.892069</v>
      </c>
      <c r="I1196" s="27">
        <v>17.3954</v>
      </c>
      <c r="J1196" s="27">
        <v>16394.39</v>
      </c>
      <c r="K1196" s="26">
        <v>-0.988429</v>
      </c>
      <c r="L1196" s="27">
        <v>6.9205</v>
      </c>
      <c r="M1196" s="27">
        <v>10485.31</v>
      </c>
      <c r="N1196" s="26">
        <v>0.864717</v>
      </c>
      <c r="O1196" s="27">
        <v>25.7832</v>
      </c>
      <c r="P1196" s="27">
        <v>18662.16</v>
      </c>
      <c r="Q1196" s="26">
        <v>0.62628</v>
      </c>
      <c r="R1196" s="27">
        <v>0.572479</v>
      </c>
      <c r="S1196" s="27">
        <v>900.131</v>
      </c>
      <c r="T1196" s="26">
        <v>0.403044</v>
      </c>
      <c r="U1196" s="27">
        <v>1.78741</v>
      </c>
      <c r="V1196" s="27">
        <v>245.445</v>
      </c>
      <c r="W1196" s="26">
        <v>0.988885</v>
      </c>
      <c r="X1196" s="27">
        <v>0.642738</v>
      </c>
      <c r="Y1196" s="27">
        <v>809.49</v>
      </c>
      <c r="Z1196" s="26">
        <v>0.782353</v>
      </c>
      <c r="AA1196" s="27">
        <v>3.08298</v>
      </c>
      <c r="AB1196" s="27">
        <v>3385.08</v>
      </c>
      <c r="AC1196" s="26">
        <v>-0.0173311</v>
      </c>
      <c r="AD1196" s="27">
        <v>0.0158096</v>
      </c>
      <c r="AE1196" s="27">
        <v>9.2776</v>
      </c>
      <c r="AF1196" s="26">
        <v>0</v>
      </c>
      <c r="AG1196" s="27">
        <v>0</v>
      </c>
      <c r="AH1196" s="27">
        <v>1494.77</v>
      </c>
      <c r="AI1196" s="26">
        <v>0.885808</v>
      </c>
      <c r="AJ1196" s="27">
        <v>0.958052</v>
      </c>
      <c r="AK1196" s="27">
        <v>1658.18</v>
      </c>
      <c r="AL1196" s="26">
        <v>0.846293</v>
      </c>
      <c r="AM1196" s="27">
        <v>24.7116</v>
      </c>
      <c r="AN1196" s="27">
        <v>23428.24</v>
      </c>
      <c r="AO1196" s="26">
        <v>0.852779</v>
      </c>
      <c r="AP1196" s="27">
        <v>32.4479</v>
      </c>
      <c r="AQ1196" s="27">
        <v>28232.56</v>
      </c>
      <c r="AR1196" s="26">
        <v>0.955575</v>
      </c>
      <c r="AS1196" s="27">
        <v>337.395</v>
      </c>
      <c r="AT1196" s="27">
        <v>573633.56</v>
      </c>
    </row>
    <row r="1197" spans="1:4" ht="17.25">
      <c r="A1197" s="25">
        <v>0.82777777777777795</v>
      </c>
      <c r="B1197" s="26">
        <v>0.92791</v>
      </c>
      <c r="C1197" s="27">
        <v>4.50081</v>
      </c>
      <c r="D1197" s="27">
        <v>14750.35</v>
      </c>
      <c r="E1197" s="26">
        <v>0.882177</v>
      </c>
      <c r="F1197" s="27">
        <v>27.9118</v>
      </c>
      <c r="G1197" s="27">
        <v>22837.2</v>
      </c>
      <c r="H1197" s="26">
        <v>0.893787</v>
      </c>
      <c r="I1197" s="27">
        <v>17.5343</v>
      </c>
      <c r="J1197" s="27">
        <v>16394.68</v>
      </c>
      <c r="K1197" s="26">
        <v>-0.992813</v>
      </c>
      <c r="L1197" s="27">
        <v>15.2386</v>
      </c>
      <c r="M1197" s="27">
        <v>10485.47</v>
      </c>
      <c r="N1197" s="26">
        <v>0.865807</v>
      </c>
      <c r="O1197" s="27">
        <v>25.7561</v>
      </c>
      <c r="P1197" s="27">
        <v>18662.59</v>
      </c>
      <c r="Q1197" s="26">
        <v>0.627803</v>
      </c>
      <c r="R1197" s="27">
        <v>0.572665</v>
      </c>
      <c r="S1197" s="27">
        <v>900.14</v>
      </c>
      <c r="T1197" s="26">
        <v>0.402025</v>
      </c>
      <c r="U1197" s="27">
        <v>1.78298</v>
      </c>
      <c r="V1197" s="27">
        <v>245.474</v>
      </c>
      <c r="W1197" s="26">
        <v>0.98879</v>
      </c>
      <c r="X1197" s="27">
        <v>0.641834</v>
      </c>
      <c r="Y1197" s="27">
        <v>809.501</v>
      </c>
      <c r="Z1197" s="26">
        <v>0.783818</v>
      </c>
      <c r="AA1197" s="27">
        <v>3.07723</v>
      </c>
      <c r="AB1197" s="27">
        <v>3385.13</v>
      </c>
      <c r="AC1197" s="26">
        <v>-0.016092</v>
      </c>
      <c r="AD1197" s="27">
        <v>0.0146548</v>
      </c>
      <c r="AE1197" s="27">
        <v>9.27785</v>
      </c>
      <c r="AF1197" s="26">
        <v>-0.969455</v>
      </c>
      <c r="AG1197" s="27">
        <v>0.00862874</v>
      </c>
      <c r="AH1197" s="27">
        <v>1494.77</v>
      </c>
      <c r="AI1197" s="26">
        <v>0.88661</v>
      </c>
      <c r="AJ1197" s="27">
        <v>0.956869</v>
      </c>
      <c r="AK1197" s="27">
        <v>1658.19</v>
      </c>
      <c r="AL1197" s="26">
        <v>0.848356</v>
      </c>
      <c r="AM1197" s="27">
        <v>24.8514</v>
      </c>
      <c r="AN1197" s="27">
        <v>23428.65</v>
      </c>
      <c r="AO1197" s="26">
        <v>0.854486</v>
      </c>
      <c r="AP1197" s="27">
        <v>32.5701</v>
      </c>
      <c r="AQ1197" s="27">
        <v>28233.1</v>
      </c>
      <c r="AR1197" s="26">
        <v>0.953069</v>
      </c>
      <c r="AS1197" s="27">
        <v>357.116</v>
      </c>
      <c r="AT1197" s="27">
        <v>573639.25</v>
      </c>
    </row>
    <row r="1198" spans="1:4" ht="17.25">
      <c r="A1198" s="25">
        <v>0.82847222222222205</v>
      </c>
      <c r="B1198" s="26">
        <v>0.927392</v>
      </c>
      <c r="C1198" s="27">
        <v>4.49674</v>
      </c>
      <c r="D1198" s="27">
        <v>14750.42</v>
      </c>
      <c r="E1198" s="26">
        <v>0.877696</v>
      </c>
      <c r="F1198" s="27">
        <v>27.2288</v>
      </c>
      <c r="G1198" s="27">
        <v>22837.69</v>
      </c>
      <c r="H1198" s="26">
        <v>0.889948</v>
      </c>
      <c r="I1198" s="27">
        <v>17.0726</v>
      </c>
      <c r="J1198" s="27">
        <v>16394.98</v>
      </c>
      <c r="K1198" s="26">
        <v>-0.992813</v>
      </c>
      <c r="L1198" s="27">
        <v>15.3275</v>
      </c>
      <c r="M1198" s="27">
        <v>10485.73</v>
      </c>
      <c r="N1198" s="26">
        <v>0.85886</v>
      </c>
      <c r="O1198" s="27">
        <v>24.8791</v>
      </c>
      <c r="P1198" s="27">
        <v>18663.01</v>
      </c>
      <c r="Q1198" s="26">
        <v>0.626027</v>
      </c>
      <c r="R1198" s="27">
        <v>0.573071</v>
      </c>
      <c r="S1198" s="27">
        <v>900.15</v>
      </c>
      <c r="T1198" s="26">
        <v>0.402802</v>
      </c>
      <c r="U1198" s="27">
        <v>1.79139</v>
      </c>
      <c r="V1198" s="27">
        <v>245.504</v>
      </c>
      <c r="W1198" s="26">
        <v>0.988952</v>
      </c>
      <c r="X1198" s="27">
        <v>0.643935</v>
      </c>
      <c r="Y1198" s="27">
        <v>809.511</v>
      </c>
      <c r="Z1198" s="26">
        <v>0.788536</v>
      </c>
      <c r="AA1198" s="27">
        <v>3.07793</v>
      </c>
      <c r="AB1198" s="27">
        <v>3385.18</v>
      </c>
      <c r="AC1198" s="26">
        <v>-0.0190868</v>
      </c>
      <c r="AD1198" s="27">
        <v>0.0172837</v>
      </c>
      <c r="AE1198" s="27">
        <v>9.27813</v>
      </c>
      <c r="AF1198" s="26">
        <v>0.855526</v>
      </c>
      <c r="AG1198" s="27">
        <v>4.75894</v>
      </c>
      <c r="AH1198" s="27">
        <v>1494.83</v>
      </c>
      <c r="AI1198" s="26">
        <v>0.885955</v>
      </c>
      <c r="AJ1198" s="27">
        <v>0.961282</v>
      </c>
      <c r="AK1198" s="27">
        <v>1658.21</v>
      </c>
      <c r="AL1198" s="26">
        <v>0.842992</v>
      </c>
      <c r="AM1198" s="27">
        <v>24.2834</v>
      </c>
      <c r="AN1198" s="27">
        <v>23429.06</v>
      </c>
      <c r="AO1198" s="26">
        <v>0.847411</v>
      </c>
      <c r="AP1198" s="27">
        <v>31.5537</v>
      </c>
      <c r="AQ1198" s="27">
        <v>28233.64</v>
      </c>
      <c r="AR1198" s="26">
        <v>0.951918</v>
      </c>
      <c r="AS1198" s="27">
        <v>343.931</v>
      </c>
      <c r="AT1198" s="27">
        <v>573645.06</v>
      </c>
    </row>
    <row r="1199" spans="1:4" ht="17.25">
      <c r="A1199" s="25">
        <v>0.82916666666666705</v>
      </c>
      <c r="B1199" s="26">
        <v>0.927614</v>
      </c>
      <c r="C1199" s="27">
        <v>4.49565</v>
      </c>
      <c r="D1199" s="27">
        <v>14750.5</v>
      </c>
      <c r="E1199" s="26">
        <v>0.876797</v>
      </c>
      <c r="F1199" s="27">
        <v>26.8953</v>
      </c>
      <c r="G1199" s="27">
        <v>22838.12</v>
      </c>
      <c r="H1199" s="26">
        <v>0.889464</v>
      </c>
      <c r="I1199" s="27">
        <v>16.8849</v>
      </c>
      <c r="J1199" s="27">
        <v>16395.26</v>
      </c>
      <c r="K1199" s="26">
        <v>-0.992785</v>
      </c>
      <c r="L1199" s="27">
        <v>15.2726</v>
      </c>
      <c r="M1199" s="27">
        <v>10485.98</v>
      </c>
      <c r="N1199" s="26">
        <v>0.857515</v>
      </c>
      <c r="O1199" s="27">
        <v>24.4967</v>
      </c>
      <c r="P1199" s="27">
        <v>18663.43</v>
      </c>
      <c r="Q1199" s="26">
        <v>0.62633</v>
      </c>
      <c r="R1199" s="27">
        <v>0.57175</v>
      </c>
      <c r="S1199" s="27">
        <v>900.159</v>
      </c>
      <c r="T1199" s="26">
        <v>0.403073</v>
      </c>
      <c r="U1199" s="27">
        <v>1.7924</v>
      </c>
      <c r="V1199" s="27">
        <v>245.534</v>
      </c>
      <c r="W1199" s="26">
        <v>0.988834</v>
      </c>
      <c r="X1199" s="27">
        <v>0.642302</v>
      </c>
      <c r="Y1199" s="27">
        <v>809.522</v>
      </c>
      <c r="Z1199" s="26">
        <v>0.78862</v>
      </c>
      <c r="AA1199" s="27">
        <v>3.09062</v>
      </c>
      <c r="AB1199" s="27">
        <v>3385.23</v>
      </c>
      <c r="AC1199" s="26">
        <v>-0.0190696</v>
      </c>
      <c r="AD1199" s="27">
        <v>0.017301</v>
      </c>
      <c r="AE1199" s="27">
        <v>9.27842</v>
      </c>
      <c r="AF1199" s="26">
        <v>0.855175</v>
      </c>
      <c r="AG1199" s="27">
        <v>4.79153</v>
      </c>
      <c r="AH1199" s="27">
        <v>1494.91</v>
      </c>
      <c r="AI1199" s="26">
        <v>0.886393</v>
      </c>
      <c r="AJ1199" s="27">
        <v>0.958644</v>
      </c>
      <c r="AK1199" s="27">
        <v>1658.22</v>
      </c>
      <c r="AL1199" s="26">
        <v>0.842638</v>
      </c>
      <c r="AM1199" s="27">
        <v>24.1159</v>
      </c>
      <c r="AN1199" s="27">
        <v>23429.46</v>
      </c>
      <c r="AO1199" s="26">
        <v>0.845862</v>
      </c>
      <c r="AP1199" s="27">
        <v>31.0989</v>
      </c>
      <c r="AQ1199" s="27">
        <v>28234.16</v>
      </c>
      <c r="AR1199" s="26">
        <v>0.951535</v>
      </c>
      <c r="AS1199" s="27">
        <v>343.275</v>
      </c>
      <c r="AT1199" s="27">
        <v>573650.75</v>
      </c>
    </row>
    <row r="1200" spans="1:4" ht="17.25">
      <c r="A1200" s="25">
        <v>0.82986111111111105</v>
      </c>
      <c r="B1200" s="26">
        <v>0.927198</v>
      </c>
      <c r="C1200" s="27">
        <v>4.50176</v>
      </c>
      <c r="D1200" s="27">
        <v>14750.57</v>
      </c>
      <c r="E1200" s="26">
        <v>0.873208</v>
      </c>
      <c r="F1200" s="27">
        <v>26.5888</v>
      </c>
      <c r="G1200" s="27">
        <v>22838.57</v>
      </c>
      <c r="H1200" s="26">
        <v>0.886825</v>
      </c>
      <c r="I1200" s="27">
        <v>16.7152</v>
      </c>
      <c r="J1200" s="27">
        <v>16395.54</v>
      </c>
      <c r="K1200" s="26">
        <v>-0.992775</v>
      </c>
      <c r="L1200" s="27">
        <v>15.3719</v>
      </c>
      <c r="M1200" s="27">
        <v>10486.24</v>
      </c>
      <c r="N1200" s="26">
        <v>0.852981</v>
      </c>
      <c r="O1200" s="27">
        <v>24.1448</v>
      </c>
      <c r="P1200" s="27">
        <v>18663.83</v>
      </c>
      <c r="Q1200" s="26">
        <v>0.625993</v>
      </c>
      <c r="R1200" s="27">
        <v>0.57549</v>
      </c>
      <c r="S1200" s="27">
        <v>900.169</v>
      </c>
      <c r="T1200" s="26">
        <v>0.404057</v>
      </c>
      <c r="U1200" s="27">
        <v>1.80259</v>
      </c>
      <c r="V1200" s="27">
        <v>245.563</v>
      </c>
      <c r="W1200" s="26">
        <v>0.988966</v>
      </c>
      <c r="X1200" s="27">
        <v>0.645226</v>
      </c>
      <c r="Y1200" s="27">
        <v>809.533</v>
      </c>
      <c r="Z1200" s="26">
        <v>0.787094</v>
      </c>
      <c r="AA1200" s="27">
        <v>3.07859</v>
      </c>
      <c r="AB1200" s="27">
        <v>3385.28</v>
      </c>
      <c r="AC1200" s="26">
        <v>-0.0194013</v>
      </c>
      <c r="AD1200" s="27">
        <v>0.0176263</v>
      </c>
      <c r="AE1200" s="27">
        <v>9.27871</v>
      </c>
      <c r="AF1200" s="26">
        <v>0.844457</v>
      </c>
      <c r="AG1200" s="27">
        <v>4.54035</v>
      </c>
      <c r="AH1200" s="27">
        <v>1494.99</v>
      </c>
      <c r="AI1200" s="26">
        <v>0.884807</v>
      </c>
      <c r="AJ1200" s="27">
        <v>0.958211</v>
      </c>
      <c r="AK1200" s="27">
        <v>1658.24</v>
      </c>
      <c r="AL1200" s="26">
        <v>0.83923</v>
      </c>
      <c r="AM1200" s="27">
        <v>23.9195</v>
      </c>
      <c r="AN1200" s="27">
        <v>23429.87</v>
      </c>
      <c r="AO1200" s="26">
        <v>0.84151</v>
      </c>
      <c r="AP1200" s="27">
        <v>30.729</v>
      </c>
      <c r="AQ1200" s="27">
        <v>28234.69</v>
      </c>
      <c r="AR1200" s="26">
        <v>0.964978</v>
      </c>
      <c r="AS1200" s="27">
        <v>341.894</v>
      </c>
      <c r="AT1200" s="27">
        <v>573656.5</v>
      </c>
    </row>
    <row r="1201" spans="1:4" ht="17.25">
      <c r="A1201" s="25">
        <v>0.83055555555555605</v>
      </c>
      <c r="B1201" s="26">
        <v>0.926658</v>
      </c>
      <c r="C1201" s="27">
        <v>4.50459</v>
      </c>
      <c r="D1201" s="27">
        <v>14750.65</v>
      </c>
      <c r="E1201" s="26">
        <v>0.870452</v>
      </c>
      <c r="F1201" s="27">
        <v>26.2392</v>
      </c>
      <c r="G1201" s="27">
        <v>22839.01</v>
      </c>
      <c r="H1201" s="26">
        <v>0.884839</v>
      </c>
      <c r="I1201" s="27">
        <v>16.5371</v>
      </c>
      <c r="J1201" s="27">
        <v>16395.81</v>
      </c>
      <c r="K1201" s="26">
        <v>-0.992784</v>
      </c>
      <c r="L1201" s="27">
        <v>15.4252</v>
      </c>
      <c r="M1201" s="27">
        <v>10486.49</v>
      </c>
      <c r="N1201" s="26">
        <v>0.851454</v>
      </c>
      <c r="O1201" s="27">
        <v>24.1401</v>
      </c>
      <c r="P1201" s="27">
        <v>18664.23</v>
      </c>
      <c r="Q1201" s="26">
        <v>0.625342</v>
      </c>
      <c r="R1201" s="27">
        <v>0.57617</v>
      </c>
      <c r="S1201" s="27">
        <v>900.179</v>
      </c>
      <c r="T1201" s="26">
        <v>0.407646</v>
      </c>
      <c r="U1201" s="27">
        <v>2.36863</v>
      </c>
      <c r="V1201" s="27">
        <v>245.599</v>
      </c>
      <c r="W1201" s="26">
        <v>0.989023</v>
      </c>
      <c r="X1201" s="27">
        <v>0.647642</v>
      </c>
      <c r="Y1201" s="27">
        <v>809.544</v>
      </c>
      <c r="Z1201" s="26">
        <v>0.778037</v>
      </c>
      <c r="AA1201" s="27">
        <v>3.0915</v>
      </c>
      <c r="AB1201" s="27">
        <v>3385.33</v>
      </c>
      <c r="AC1201" s="26">
        <v>-0.0200501</v>
      </c>
      <c r="AD1201" s="27">
        <v>0.0183639</v>
      </c>
      <c r="AE1201" s="27">
        <v>9.27901</v>
      </c>
      <c r="AF1201" s="26">
        <v>0</v>
      </c>
      <c r="AG1201" s="27">
        <v>0</v>
      </c>
      <c r="AH1201" s="27">
        <v>1495</v>
      </c>
      <c r="AI1201" s="26">
        <v>0.884447</v>
      </c>
      <c r="AJ1201" s="27">
        <v>0.961011</v>
      </c>
      <c r="AK1201" s="27">
        <v>1658.26</v>
      </c>
      <c r="AL1201" s="26">
        <v>0.836719</v>
      </c>
      <c r="AM1201" s="27">
        <v>23.7445</v>
      </c>
      <c r="AN1201" s="27">
        <v>23430.26</v>
      </c>
      <c r="AO1201" s="26">
        <v>0.838631</v>
      </c>
      <c r="AP1201" s="27">
        <v>30.4973</v>
      </c>
      <c r="AQ1201" s="27">
        <v>28235.18</v>
      </c>
      <c r="AR1201" s="26">
        <v>0.971111</v>
      </c>
      <c r="AS1201" s="27">
        <v>324.307</v>
      </c>
      <c r="AT1201" s="27">
        <v>573662.19</v>
      </c>
    </row>
    <row r="1202" spans="1:4" ht="17.25">
      <c r="A1202" s="25">
        <v>0.83125000000000004</v>
      </c>
      <c r="B1202" s="26">
        <v>0.926516</v>
      </c>
      <c r="C1202" s="27">
        <v>4.49107</v>
      </c>
      <c r="D1202" s="27">
        <v>14750.72</v>
      </c>
      <c r="E1202" s="26">
        <v>0.869794</v>
      </c>
      <c r="F1202" s="27">
        <v>26.297</v>
      </c>
      <c r="G1202" s="27">
        <v>22839.46</v>
      </c>
      <c r="H1202" s="26">
        <v>0.884093</v>
      </c>
      <c r="I1202" s="27">
        <v>16.5023</v>
      </c>
      <c r="J1202" s="27">
        <v>16396.1</v>
      </c>
      <c r="K1202" s="26">
        <v>0.793782</v>
      </c>
      <c r="L1202" s="27">
        <v>0.9468</v>
      </c>
      <c r="M1202" s="27">
        <v>10486.66</v>
      </c>
      <c r="N1202" s="26">
        <v>0.851805</v>
      </c>
      <c r="O1202" s="27">
        <v>24.3268</v>
      </c>
      <c r="P1202" s="27">
        <v>18664.63</v>
      </c>
      <c r="Q1202" s="26">
        <v>0.623595</v>
      </c>
      <c r="R1202" s="27">
        <v>0.574076</v>
      </c>
      <c r="S1202" s="27">
        <v>900.188</v>
      </c>
      <c r="T1202" s="26">
        <v>0.408639</v>
      </c>
      <c r="U1202" s="27">
        <v>2.36943</v>
      </c>
      <c r="V1202" s="27">
        <v>245.638</v>
      </c>
      <c r="W1202" s="26">
        <v>0.989069</v>
      </c>
      <c r="X1202" s="27">
        <v>0.645957</v>
      </c>
      <c r="Y1202" s="27">
        <v>809.554</v>
      </c>
      <c r="Z1202" s="26">
        <v>0.778421</v>
      </c>
      <c r="AA1202" s="27">
        <v>3.07582</v>
      </c>
      <c r="AB1202" s="27">
        <v>3385.38</v>
      </c>
      <c r="AC1202" s="26">
        <v>-0.0195651</v>
      </c>
      <c r="AD1202" s="27">
        <v>0.0178704</v>
      </c>
      <c r="AE1202" s="27">
        <v>9.27932</v>
      </c>
      <c r="AF1202" s="26">
        <v>0</v>
      </c>
      <c r="AG1202" s="27">
        <v>0</v>
      </c>
      <c r="AH1202" s="27">
        <v>1495</v>
      </c>
      <c r="AI1202" s="26">
        <v>0.857362</v>
      </c>
      <c r="AJ1202" s="27">
        <v>6.67387</v>
      </c>
      <c r="AK1202" s="27">
        <v>1658.31</v>
      </c>
      <c r="AL1202" s="26">
        <v>0.836549</v>
      </c>
      <c r="AM1202" s="27">
        <v>23.7411</v>
      </c>
      <c r="AN1202" s="27">
        <v>23430.65</v>
      </c>
      <c r="AO1202" s="26">
        <v>0.837929</v>
      </c>
      <c r="AP1202" s="27">
        <v>30.4137</v>
      </c>
      <c r="AQ1202" s="27">
        <v>28235.69</v>
      </c>
      <c r="AR1202" s="26">
        <v>0.966591</v>
      </c>
      <c r="AS1202" s="27">
        <v>314.547</v>
      </c>
      <c r="AT1202" s="27">
        <v>573667.56</v>
      </c>
    </row>
    <row r="1203" spans="1:4" ht="17.25">
      <c r="A1203" s="25">
        <v>0.83194444444444404</v>
      </c>
      <c r="B1203" s="26">
        <v>0.926764</v>
      </c>
      <c r="C1203" s="27">
        <v>4.48907</v>
      </c>
      <c r="D1203" s="27">
        <v>14750.8</v>
      </c>
      <c r="E1203" s="26">
        <v>0.871639</v>
      </c>
      <c r="F1203" s="27">
        <v>26.4894</v>
      </c>
      <c r="G1203" s="27">
        <v>22839.9</v>
      </c>
      <c r="H1203" s="26">
        <v>0.885126</v>
      </c>
      <c r="I1203" s="27">
        <v>16.583</v>
      </c>
      <c r="J1203" s="27">
        <v>16396.37</v>
      </c>
      <c r="K1203" s="26">
        <v>0.880201</v>
      </c>
      <c r="L1203" s="27">
        <v>7.48333</v>
      </c>
      <c r="M1203" s="27">
        <v>10486.69</v>
      </c>
      <c r="N1203" s="26">
        <v>0.853928</v>
      </c>
      <c r="O1203" s="27">
        <v>24.5157</v>
      </c>
      <c r="P1203" s="27">
        <v>18665.04</v>
      </c>
      <c r="Q1203" s="26">
        <v>0.623517</v>
      </c>
      <c r="R1203" s="27">
        <v>0.572719</v>
      </c>
      <c r="S1203" s="27">
        <v>900.198</v>
      </c>
      <c r="T1203" s="26">
        <v>0.409088</v>
      </c>
      <c r="U1203" s="27">
        <v>2.3685</v>
      </c>
      <c r="V1203" s="27">
        <v>245.678</v>
      </c>
      <c r="W1203" s="26">
        <v>0.988993</v>
      </c>
      <c r="X1203" s="27">
        <v>0.644568</v>
      </c>
      <c r="Y1203" s="27">
        <v>809.565</v>
      </c>
      <c r="Z1203" s="26">
        <v>0.778408</v>
      </c>
      <c r="AA1203" s="27">
        <v>3.07529</v>
      </c>
      <c r="AB1203" s="27">
        <v>3385.44</v>
      </c>
      <c r="AC1203" s="26">
        <v>-0.020771</v>
      </c>
      <c r="AD1203" s="27">
        <v>0.0189699</v>
      </c>
      <c r="AE1203" s="27">
        <v>9.27963</v>
      </c>
      <c r="AF1203" s="26">
        <v>0</v>
      </c>
      <c r="AG1203" s="27">
        <v>0</v>
      </c>
      <c r="AH1203" s="27">
        <v>1495</v>
      </c>
      <c r="AI1203" s="26">
        <v>0.862467</v>
      </c>
      <c r="AJ1203" s="27">
        <v>6.85185</v>
      </c>
      <c r="AK1203" s="27">
        <v>1658.43</v>
      </c>
      <c r="AL1203" s="26">
        <v>0.835053</v>
      </c>
      <c r="AM1203" s="27">
        <v>23.503</v>
      </c>
      <c r="AN1203" s="27">
        <v>23431.05</v>
      </c>
      <c r="AO1203" s="26">
        <v>0.844566</v>
      </c>
      <c r="AP1203" s="27">
        <v>31.4621</v>
      </c>
      <c r="AQ1203" s="27">
        <v>28236.21</v>
      </c>
      <c r="AR1203" s="26">
        <v>0.965125</v>
      </c>
      <c r="AS1203" s="27">
        <v>323.803</v>
      </c>
      <c r="AT1203" s="27">
        <v>573672.88</v>
      </c>
    </row>
    <row r="1204" spans="1:4" ht="17.25">
      <c r="A1204" s="25">
        <v>0.83263888888888904</v>
      </c>
      <c r="B1204" s="26">
        <v>0.92678</v>
      </c>
      <c r="C1204" s="27">
        <v>4.48899</v>
      </c>
      <c r="D1204" s="27">
        <v>14750.87</v>
      </c>
      <c r="E1204" s="26">
        <v>0.873131</v>
      </c>
      <c r="F1204" s="27">
        <v>26.7195</v>
      </c>
      <c r="G1204" s="27">
        <v>22840.34</v>
      </c>
      <c r="H1204" s="26">
        <v>0.886356</v>
      </c>
      <c r="I1204" s="27">
        <v>16.7193</v>
      </c>
      <c r="J1204" s="27">
        <v>16396.65</v>
      </c>
      <c r="K1204" s="26">
        <v>0.882408</v>
      </c>
      <c r="L1204" s="27">
        <v>7.58101</v>
      </c>
      <c r="M1204" s="27">
        <v>10486.81</v>
      </c>
      <c r="N1204" s="26">
        <v>0.856208</v>
      </c>
      <c r="O1204" s="27">
        <v>24.7869</v>
      </c>
      <c r="P1204" s="27">
        <v>18665.45</v>
      </c>
      <c r="Q1204" s="26">
        <v>0.62352</v>
      </c>
      <c r="R1204" s="27">
        <v>0.571679</v>
      </c>
      <c r="S1204" s="27">
        <v>900.207</v>
      </c>
      <c r="T1204" s="26">
        <v>0.40965</v>
      </c>
      <c r="U1204" s="27">
        <v>2.36807</v>
      </c>
      <c r="V1204" s="27">
        <v>245.716</v>
      </c>
      <c r="W1204" s="26">
        <v>0.989029</v>
      </c>
      <c r="X1204" s="27">
        <v>0.64525</v>
      </c>
      <c r="Y1204" s="27">
        <v>809.576</v>
      </c>
      <c r="Z1204" s="26">
        <v>0.777554</v>
      </c>
      <c r="AA1204" s="27">
        <v>3.07917</v>
      </c>
      <c r="AB1204" s="27">
        <v>3385.49</v>
      </c>
      <c r="AC1204" s="26">
        <v>-0.0192623</v>
      </c>
      <c r="AD1204" s="27">
        <v>0.017646</v>
      </c>
      <c r="AE1204" s="27">
        <v>9.27994</v>
      </c>
      <c r="AF1204" s="26">
        <v>0</v>
      </c>
      <c r="AG1204" s="27">
        <v>0</v>
      </c>
      <c r="AH1204" s="27">
        <v>1495</v>
      </c>
      <c r="AI1204" s="26">
        <v>0.863745</v>
      </c>
      <c r="AJ1204" s="27">
        <v>6.88783</v>
      </c>
      <c r="AK1204" s="27">
        <v>1658.54</v>
      </c>
      <c r="AL1204" s="26">
        <v>0.839855</v>
      </c>
      <c r="AM1204" s="27">
        <v>24.0921</v>
      </c>
      <c r="AN1204" s="27">
        <v>23431.44</v>
      </c>
      <c r="AO1204" s="26">
        <v>0.847728</v>
      </c>
      <c r="AP1204" s="27">
        <v>32.0005</v>
      </c>
      <c r="AQ1204" s="27">
        <v>28236.73</v>
      </c>
      <c r="AR1204" s="26">
        <v>0.965174</v>
      </c>
      <c r="AS1204" s="27">
        <v>322.981</v>
      </c>
      <c r="AT1204" s="27">
        <v>573678.25</v>
      </c>
    </row>
    <row r="1205" spans="1:4" ht="17.25">
      <c r="A1205" s="25">
        <v>0.83333333333333304</v>
      </c>
      <c r="B1205" s="26">
        <v>0.926545</v>
      </c>
      <c r="C1205" s="27">
        <v>4.49508</v>
      </c>
      <c r="D1205" s="27">
        <v>14750.95</v>
      </c>
      <c r="E1205" s="26">
        <v>0.87276</v>
      </c>
      <c r="F1205" s="27">
        <v>26.8726</v>
      </c>
      <c r="G1205" s="27">
        <v>22840.78</v>
      </c>
      <c r="H1205" s="26">
        <v>0.88636</v>
      </c>
      <c r="I1205" s="27">
        <v>16.8534</v>
      </c>
      <c r="J1205" s="27">
        <v>16396.92</v>
      </c>
      <c r="K1205" s="26">
        <v>0.880171</v>
      </c>
      <c r="L1205" s="27">
        <v>7.47251</v>
      </c>
      <c r="M1205" s="27">
        <v>10486.94</v>
      </c>
      <c r="N1205" s="26">
        <v>0.856548</v>
      </c>
      <c r="O1205" s="27">
        <v>25.0477</v>
      </c>
      <c r="P1205" s="27">
        <v>18665.87</v>
      </c>
      <c r="Q1205" s="26">
        <v>0.62372</v>
      </c>
      <c r="R1205" s="27">
        <v>0.573848</v>
      </c>
      <c r="S1205" s="27">
        <v>900.217</v>
      </c>
      <c r="T1205" s="26">
        <v>0.409116</v>
      </c>
      <c r="U1205" s="27">
        <v>2.36604</v>
      </c>
      <c r="V1205" s="27">
        <v>245.756</v>
      </c>
      <c r="W1205" s="26">
        <v>0.989071</v>
      </c>
      <c r="X1205" s="27">
        <v>0.646057</v>
      </c>
      <c r="Y1205" s="27">
        <v>809.587</v>
      </c>
      <c r="Z1205" s="26">
        <v>0.777114</v>
      </c>
      <c r="AA1205" s="27">
        <v>3.06941</v>
      </c>
      <c r="AB1205" s="27">
        <v>3385.54</v>
      </c>
      <c r="AC1205" s="26">
        <v>-0.0192343</v>
      </c>
      <c r="AD1205" s="27">
        <v>0.0175821</v>
      </c>
      <c r="AE1205" s="27">
        <v>9.28025</v>
      </c>
      <c r="AF1205" s="26">
        <v>0</v>
      </c>
      <c r="AG1205" s="27">
        <v>0</v>
      </c>
      <c r="AH1205" s="27">
        <v>1495</v>
      </c>
      <c r="AI1205" s="26">
        <v>0.862947</v>
      </c>
      <c r="AJ1205" s="27">
        <v>6.85233</v>
      </c>
      <c r="AK1205" s="27">
        <v>1658.66</v>
      </c>
      <c r="AL1205" s="26">
        <v>0.839898</v>
      </c>
      <c r="AM1205" s="27">
        <v>24.2134</v>
      </c>
      <c r="AN1205" s="27">
        <v>23431.85</v>
      </c>
      <c r="AO1205" s="26">
        <v>0.846751</v>
      </c>
      <c r="AP1205" s="27">
        <v>31.9601</v>
      </c>
      <c r="AQ1205" s="27">
        <v>28237.27</v>
      </c>
      <c r="AR1205" s="26">
        <v>0.964702</v>
      </c>
      <c r="AS1205" s="27">
        <v>321.252</v>
      </c>
      <c r="AT1205" s="27">
        <v>573683.62</v>
      </c>
    </row>
    <row r="1206" spans="1:4" ht="17.25">
      <c r="A1206" s="25">
        <v>0.83402777777777803</v>
      </c>
      <c r="B1206" s="26">
        <v>0.926659</v>
      </c>
      <c r="C1206" s="27">
        <v>4.48899</v>
      </c>
      <c r="D1206" s="27">
        <v>14751.02</v>
      </c>
      <c r="E1206" s="26">
        <v>0.874822</v>
      </c>
      <c r="F1206" s="27">
        <v>27.1486</v>
      </c>
      <c r="G1206" s="27">
        <v>22841.24</v>
      </c>
      <c r="H1206" s="26">
        <v>0.887754</v>
      </c>
      <c r="I1206" s="27">
        <v>17.0062</v>
      </c>
      <c r="J1206" s="27">
        <v>16397.21</v>
      </c>
      <c r="K1206" s="26">
        <v>0.879916</v>
      </c>
      <c r="L1206" s="27">
        <v>13.8757</v>
      </c>
      <c r="M1206" s="27">
        <v>10487.1</v>
      </c>
      <c r="N1206" s="26">
        <v>0.856728</v>
      </c>
      <c r="O1206" s="27">
        <v>24.9846</v>
      </c>
      <c r="P1206" s="27">
        <v>18666.28</v>
      </c>
      <c r="Q1206" s="26">
        <v>0.622749</v>
      </c>
      <c r="R1206" s="27">
        <v>0.571527</v>
      </c>
      <c r="S1206" s="27">
        <v>900.227</v>
      </c>
      <c r="T1206" s="26">
        <v>0.402428</v>
      </c>
      <c r="U1206" s="27">
        <v>1.79287</v>
      </c>
      <c r="V1206" s="27">
        <v>245.787</v>
      </c>
      <c r="W1206" s="26">
        <v>0.988987</v>
      </c>
      <c r="X1206" s="27">
        <v>0.645285</v>
      </c>
      <c r="Y1206" s="27">
        <v>809.597</v>
      </c>
      <c r="Z1206" s="26">
        <v>0.775045</v>
      </c>
      <c r="AA1206" s="27">
        <v>3.07446</v>
      </c>
      <c r="AB1206" s="27">
        <v>3385.59</v>
      </c>
      <c r="AC1206" s="26">
        <v>-0.0204357</v>
      </c>
      <c r="AD1206" s="27">
        <v>0.0187288</v>
      </c>
      <c r="AE1206" s="27">
        <v>9.28055</v>
      </c>
      <c r="AF1206" s="26">
        <v>0</v>
      </c>
      <c r="AG1206" s="27">
        <v>0</v>
      </c>
      <c r="AH1206" s="27">
        <v>1495</v>
      </c>
      <c r="AI1206" s="26">
        <v>0.893407</v>
      </c>
      <c r="AJ1206" s="27">
        <v>0.955962</v>
      </c>
      <c r="AK1206" s="27">
        <v>1658.68</v>
      </c>
      <c r="AL1206" s="26">
        <v>0.841043</v>
      </c>
      <c r="AM1206" s="27">
        <v>24.3555</v>
      </c>
      <c r="AN1206" s="27">
        <v>23432.25</v>
      </c>
      <c r="AO1206" s="26">
        <v>0.845811</v>
      </c>
      <c r="AP1206" s="27">
        <v>31.7896</v>
      </c>
      <c r="AQ1206" s="27">
        <v>28237.8</v>
      </c>
      <c r="AR1206" s="26">
        <v>0.965088</v>
      </c>
      <c r="AS1206" s="27">
        <v>323.191</v>
      </c>
      <c r="AT1206" s="27">
        <v>573689</v>
      </c>
    </row>
    <row r="1207" spans="1:4" ht="17.25">
      <c r="A1207" s="25">
        <v>0.83472222222222203</v>
      </c>
      <c r="B1207" s="26">
        <v>0.926766</v>
      </c>
      <c r="C1207" s="27">
        <v>4.49064</v>
      </c>
      <c r="D1207" s="27">
        <v>14751.1</v>
      </c>
      <c r="E1207" s="26">
        <v>0.876046</v>
      </c>
      <c r="F1207" s="27">
        <v>27.3821</v>
      </c>
      <c r="G1207" s="27">
        <v>22841.69</v>
      </c>
      <c r="H1207" s="26">
        <v>0.888836</v>
      </c>
      <c r="I1207" s="27">
        <v>17.1579</v>
      </c>
      <c r="J1207" s="27">
        <v>16397.5</v>
      </c>
      <c r="K1207" s="26">
        <v>0.871345</v>
      </c>
      <c r="L1207" s="27">
        <v>14.7078</v>
      </c>
      <c r="M1207" s="27">
        <v>10487.34</v>
      </c>
      <c r="N1207" s="26">
        <v>0.857785</v>
      </c>
      <c r="O1207" s="27">
        <v>25.2009</v>
      </c>
      <c r="P1207" s="27">
        <v>18666.7</v>
      </c>
      <c r="Q1207" s="26">
        <v>0.622867</v>
      </c>
      <c r="R1207" s="27">
        <v>0.572136</v>
      </c>
      <c r="S1207" s="27">
        <v>900.236</v>
      </c>
      <c r="T1207" s="26">
        <v>0.403068</v>
      </c>
      <c r="U1207" s="27">
        <v>1.79632</v>
      </c>
      <c r="V1207" s="27">
        <v>245.817</v>
      </c>
      <c r="W1207" s="26">
        <v>0.989051</v>
      </c>
      <c r="X1207" s="27">
        <v>0.646397</v>
      </c>
      <c r="Y1207" s="27">
        <v>809.608</v>
      </c>
      <c r="Z1207" s="26">
        <v>0.776682</v>
      </c>
      <c r="AA1207" s="27">
        <v>3.06819</v>
      </c>
      <c r="AB1207" s="27">
        <v>3385.64</v>
      </c>
      <c r="AC1207" s="26">
        <v>-0.0201899</v>
      </c>
      <c r="AD1207" s="27">
        <v>0.0184718</v>
      </c>
      <c r="AE1207" s="27">
        <v>9.28086</v>
      </c>
      <c r="AF1207" s="26">
        <v>0</v>
      </c>
      <c r="AG1207" s="27">
        <v>0</v>
      </c>
      <c r="AH1207" s="27">
        <v>1495</v>
      </c>
      <c r="AI1207" s="26">
        <v>0.892909</v>
      </c>
      <c r="AJ1207" s="27">
        <v>0.950275</v>
      </c>
      <c r="AK1207" s="27">
        <v>1658.7</v>
      </c>
      <c r="AL1207" s="26">
        <v>0.842552</v>
      </c>
      <c r="AM1207" s="27">
        <v>24.5133</v>
      </c>
      <c r="AN1207" s="27">
        <v>23432.66</v>
      </c>
      <c r="AO1207" s="26">
        <v>0.847421</v>
      </c>
      <c r="AP1207" s="27">
        <v>31.9837</v>
      </c>
      <c r="AQ1207" s="27">
        <v>28238.33</v>
      </c>
      <c r="AR1207" s="26">
        <v>0.962196</v>
      </c>
      <c r="AS1207" s="27">
        <v>337.703</v>
      </c>
      <c r="AT1207" s="27">
        <v>573694.44</v>
      </c>
    </row>
    <row r="1208" spans="1:4" ht="17.25">
      <c r="A1208" s="25">
        <v>0.83541666666666703</v>
      </c>
      <c r="B1208" s="26">
        <v>0.926494</v>
      </c>
      <c r="C1208" s="27">
        <v>4.48273</v>
      </c>
      <c r="D1208" s="27">
        <v>14751.17</v>
      </c>
      <c r="E1208" s="26">
        <v>0.876899</v>
      </c>
      <c r="F1208" s="27">
        <v>27.5311</v>
      </c>
      <c r="G1208" s="27">
        <v>22842.14</v>
      </c>
      <c r="H1208" s="26">
        <v>0.889585</v>
      </c>
      <c r="I1208" s="27">
        <v>17.2691</v>
      </c>
      <c r="J1208" s="27">
        <v>16397.78</v>
      </c>
      <c r="K1208" s="26">
        <v>0.873792</v>
      </c>
      <c r="L1208" s="27">
        <v>14.9663</v>
      </c>
      <c r="M1208" s="27">
        <v>10487.58</v>
      </c>
      <c r="N1208" s="26">
        <v>0.859324</v>
      </c>
      <c r="O1208" s="27">
        <v>25.3233</v>
      </c>
      <c r="P1208" s="27">
        <v>18667.12</v>
      </c>
      <c r="Q1208" s="26">
        <v>0.622884</v>
      </c>
      <c r="R1208" s="27">
        <v>0.571344</v>
      </c>
      <c r="S1208" s="27">
        <v>900.245</v>
      </c>
      <c r="T1208" s="26">
        <v>0.402613</v>
      </c>
      <c r="U1208" s="27">
        <v>1.7952</v>
      </c>
      <c r="V1208" s="27">
        <v>245.846</v>
      </c>
      <c r="W1208" s="26">
        <v>0.988927</v>
      </c>
      <c r="X1208" s="27">
        <v>0.645069</v>
      </c>
      <c r="Y1208" s="27">
        <v>809.619</v>
      </c>
      <c r="Z1208" s="26">
        <v>0.776474</v>
      </c>
      <c r="AA1208" s="27">
        <v>3.07554</v>
      </c>
      <c r="AB1208" s="27">
        <v>3385.69</v>
      </c>
      <c r="AC1208" s="26">
        <v>-0.0204162</v>
      </c>
      <c r="AD1208" s="27">
        <v>0.01872</v>
      </c>
      <c r="AE1208" s="27">
        <v>9.28118</v>
      </c>
      <c r="AF1208" s="26">
        <v>0</v>
      </c>
      <c r="AG1208" s="27">
        <v>0</v>
      </c>
      <c r="AH1208" s="27">
        <v>1495</v>
      </c>
      <c r="AI1208" s="26">
        <v>0.893001</v>
      </c>
      <c r="AJ1208" s="27">
        <v>0.950915</v>
      </c>
      <c r="AK1208" s="27">
        <v>1658.71</v>
      </c>
      <c r="AL1208" s="26">
        <v>0.843327</v>
      </c>
      <c r="AM1208" s="27">
        <v>24.6227</v>
      </c>
      <c r="AN1208" s="27">
        <v>23433.07</v>
      </c>
      <c r="AO1208" s="26">
        <v>0.850634</v>
      </c>
      <c r="AP1208" s="27">
        <v>32.6211</v>
      </c>
      <c r="AQ1208" s="27">
        <v>28238.87</v>
      </c>
      <c r="AR1208" s="26">
        <v>0.964107</v>
      </c>
      <c r="AS1208" s="27">
        <v>332.366</v>
      </c>
      <c r="AT1208" s="27">
        <v>573699.94</v>
      </c>
    </row>
    <row r="1209" spans="1:4" ht="17.25">
      <c r="A1209" s="25">
        <v>0.83611111111111103</v>
      </c>
      <c r="B1209" s="26">
        <v>0.92652</v>
      </c>
      <c r="C1209" s="27">
        <v>4.48891</v>
      </c>
      <c r="D1209" s="27">
        <v>14751.25</v>
      </c>
      <c r="E1209" s="26">
        <v>0.878335</v>
      </c>
      <c r="F1209" s="27">
        <v>27.7867</v>
      </c>
      <c r="G1209" s="27">
        <v>22842.6</v>
      </c>
      <c r="H1209" s="26">
        <v>0.890786</v>
      </c>
      <c r="I1209" s="27">
        <v>17.4486</v>
      </c>
      <c r="J1209" s="27">
        <v>16398.06</v>
      </c>
      <c r="K1209" s="26">
        <v>0.873214</v>
      </c>
      <c r="L1209" s="27">
        <v>14.8893</v>
      </c>
      <c r="M1209" s="27">
        <v>10487.83</v>
      </c>
      <c r="N1209" s="26">
        <v>0.860952</v>
      </c>
      <c r="O1209" s="27">
        <v>25.5775</v>
      </c>
      <c r="P1209" s="27">
        <v>18667.55</v>
      </c>
      <c r="Q1209" s="26">
        <v>0.623283</v>
      </c>
      <c r="R1209" s="27">
        <v>0.572547</v>
      </c>
      <c r="S1209" s="27">
        <v>900.255</v>
      </c>
      <c r="T1209" s="26">
        <v>0.404403</v>
      </c>
      <c r="U1209" s="27">
        <v>1.80229</v>
      </c>
      <c r="V1209" s="27">
        <v>245.876</v>
      </c>
      <c r="W1209" s="26">
        <v>0.988945</v>
      </c>
      <c r="X1209" s="27">
        <v>0.64509</v>
      </c>
      <c r="Y1209" s="27">
        <v>809.63</v>
      </c>
      <c r="Z1209" s="26">
        <v>0.778428</v>
      </c>
      <c r="AA1209" s="27">
        <v>3.07107</v>
      </c>
      <c r="AB1209" s="27">
        <v>3385.74</v>
      </c>
      <c r="AC1209" s="26">
        <v>-0.0185984</v>
      </c>
      <c r="AD1209" s="27">
        <v>0.0169723</v>
      </c>
      <c r="AE1209" s="27">
        <v>9.28148</v>
      </c>
      <c r="AF1209" s="26">
        <v>0</v>
      </c>
      <c r="AG1209" s="27">
        <v>0</v>
      </c>
      <c r="AH1209" s="27">
        <v>1495</v>
      </c>
      <c r="AI1209" s="26">
        <v>0.893257</v>
      </c>
      <c r="AJ1209" s="27">
        <v>0.950517</v>
      </c>
      <c r="AK1209" s="27">
        <v>1658.73</v>
      </c>
      <c r="AL1209" s="26">
        <v>0.844725</v>
      </c>
      <c r="AM1209" s="27">
        <v>24.7691</v>
      </c>
      <c r="AN1209" s="27">
        <v>23433.48</v>
      </c>
      <c r="AO1209" s="26">
        <v>0.848948</v>
      </c>
      <c r="AP1209" s="27">
        <v>32.2236</v>
      </c>
      <c r="AQ1209" s="27">
        <v>28239.41</v>
      </c>
      <c r="AR1209" s="26">
        <v>0.96385</v>
      </c>
      <c r="AS1209" s="27">
        <v>324.89</v>
      </c>
      <c r="AT1209" s="27">
        <v>573705.38</v>
      </c>
    </row>
    <row r="1210" spans="1:4" ht="17.25">
      <c r="A1210" s="25">
        <v>0.83680555555555602</v>
      </c>
      <c r="B1210" s="26">
        <v>0.927019</v>
      </c>
      <c r="C1210" s="27">
        <v>4.49232</v>
      </c>
      <c r="D1210" s="27">
        <v>14751.32</v>
      </c>
      <c r="E1210" s="26">
        <v>0.879577</v>
      </c>
      <c r="F1210" s="27">
        <v>27.8373</v>
      </c>
      <c r="G1210" s="27">
        <v>22843.06</v>
      </c>
      <c r="H1210" s="26">
        <v>0.891956</v>
      </c>
      <c r="I1210" s="27">
        <v>17.4887</v>
      </c>
      <c r="J1210" s="27">
        <v>16398.37</v>
      </c>
      <c r="K1210" s="26">
        <v>0.87544</v>
      </c>
      <c r="L1210" s="27">
        <v>15.0208</v>
      </c>
      <c r="M1210" s="27">
        <v>10488.08</v>
      </c>
      <c r="N1210" s="26">
        <v>0.862054</v>
      </c>
      <c r="O1210" s="27">
        <v>25.5364</v>
      </c>
      <c r="P1210" s="27">
        <v>18667.97</v>
      </c>
      <c r="Q1210" s="26">
        <v>0.625013</v>
      </c>
      <c r="R1210" s="27">
        <v>0.57322</v>
      </c>
      <c r="S1210" s="27">
        <v>900.265</v>
      </c>
      <c r="T1210" s="26">
        <v>0.403192</v>
      </c>
      <c r="U1210" s="27">
        <v>1.79613</v>
      </c>
      <c r="V1210" s="27">
        <v>245.906</v>
      </c>
      <c r="W1210" s="26">
        <v>0.988864</v>
      </c>
      <c r="X1210" s="27">
        <v>0.643604</v>
      </c>
      <c r="Y1210" s="27">
        <v>809.641</v>
      </c>
      <c r="Z1210" s="26">
        <v>0.778509</v>
      </c>
      <c r="AA1210" s="27">
        <v>3.06702</v>
      </c>
      <c r="AB1210" s="27">
        <v>3385.8</v>
      </c>
      <c r="AC1210" s="26">
        <v>-0.0193919</v>
      </c>
      <c r="AD1210" s="27">
        <v>0.0177022</v>
      </c>
      <c r="AE1210" s="27">
        <v>9.28178</v>
      </c>
      <c r="AF1210" s="26">
        <v>0</v>
      </c>
      <c r="AG1210" s="27">
        <v>0</v>
      </c>
      <c r="AH1210" s="27">
        <v>1495</v>
      </c>
      <c r="AI1210" s="26">
        <v>0.893366</v>
      </c>
      <c r="AJ1210" s="27">
        <v>0.94653</v>
      </c>
      <c r="AK1210" s="27">
        <v>1658.74</v>
      </c>
      <c r="AL1210" s="26">
        <v>0.846152</v>
      </c>
      <c r="AM1210" s="27">
        <v>24.8193</v>
      </c>
      <c r="AN1210" s="27">
        <v>23433.89</v>
      </c>
      <c r="AO1210" s="26">
        <v>0.853376</v>
      </c>
      <c r="AP1210" s="27">
        <v>32.8586</v>
      </c>
      <c r="AQ1210" s="27">
        <v>28239.96</v>
      </c>
      <c r="AR1210" s="26">
        <v>0.957554</v>
      </c>
      <c r="AS1210" s="27">
        <v>340.65</v>
      </c>
      <c r="AT1210" s="27">
        <v>573711</v>
      </c>
    </row>
    <row r="1211" spans="1:4" ht="17.25">
      <c r="A1211" s="25">
        <v>0.83750000000000002</v>
      </c>
      <c r="B1211" s="26">
        <v>0.926735</v>
      </c>
      <c r="C1211" s="27">
        <v>4.49369</v>
      </c>
      <c r="D1211" s="27">
        <v>14751.4</v>
      </c>
      <c r="E1211" s="26">
        <v>0.876661</v>
      </c>
      <c r="F1211" s="27">
        <v>27.2179</v>
      </c>
      <c r="G1211" s="27">
        <v>22843.52</v>
      </c>
      <c r="H1211" s="26">
        <v>0.889135</v>
      </c>
      <c r="I1211" s="27">
        <v>17.0511</v>
      </c>
      <c r="J1211" s="27">
        <v>16398.64</v>
      </c>
      <c r="K1211" s="26">
        <v>0.86999</v>
      </c>
      <c r="L1211" s="27">
        <v>14.4662</v>
      </c>
      <c r="M1211" s="27">
        <v>10488.33</v>
      </c>
      <c r="N1211" s="26">
        <v>0.859885</v>
      </c>
      <c r="O1211" s="27">
        <v>25.2093</v>
      </c>
      <c r="P1211" s="27">
        <v>18668.4</v>
      </c>
      <c r="Q1211" s="26">
        <v>0.626125</v>
      </c>
      <c r="R1211" s="27">
        <v>0.574245</v>
      </c>
      <c r="S1211" s="27">
        <v>900.274</v>
      </c>
      <c r="T1211" s="26">
        <v>0.406971</v>
      </c>
      <c r="U1211" s="27">
        <v>2.35907</v>
      </c>
      <c r="V1211" s="27">
        <v>245.945</v>
      </c>
      <c r="W1211" s="26">
        <v>0.988775</v>
      </c>
      <c r="X1211" s="27">
        <v>0.644331</v>
      </c>
      <c r="Y1211" s="27">
        <v>809.651</v>
      </c>
      <c r="Z1211" s="26">
        <v>0.778231</v>
      </c>
      <c r="AA1211" s="27">
        <v>3.0634</v>
      </c>
      <c r="AB1211" s="27">
        <v>3385.85</v>
      </c>
      <c r="AC1211" s="26">
        <v>-0.0189854</v>
      </c>
      <c r="AD1211" s="27">
        <v>0.017322</v>
      </c>
      <c r="AE1211" s="27">
        <v>9.28207</v>
      </c>
      <c r="AF1211" s="26">
        <v>0</v>
      </c>
      <c r="AG1211" s="27">
        <v>0</v>
      </c>
      <c r="AH1211" s="27">
        <v>1495</v>
      </c>
      <c r="AI1211" s="26">
        <v>0.893077</v>
      </c>
      <c r="AJ1211" s="27">
        <v>0.944786</v>
      </c>
      <c r="AK1211" s="27">
        <v>1658.76</v>
      </c>
      <c r="AL1211" s="26">
        <v>0.842471</v>
      </c>
      <c r="AM1211" s="27">
        <v>24.3362</v>
      </c>
      <c r="AN1211" s="27">
        <v>23434.31</v>
      </c>
      <c r="AO1211" s="26">
        <v>0.848723</v>
      </c>
      <c r="AP1211" s="27">
        <v>32.0191</v>
      </c>
      <c r="AQ1211" s="27">
        <v>28240.5</v>
      </c>
      <c r="AR1211" s="26">
        <v>0.956915</v>
      </c>
      <c r="AS1211" s="27">
        <v>340.219</v>
      </c>
      <c r="AT1211" s="27">
        <v>573716.69</v>
      </c>
    </row>
    <row r="1212" spans="1:4" ht="17.25">
      <c r="A1212" s="25">
        <v>0.83819444444444402</v>
      </c>
      <c r="B1212" s="26">
        <v>0.926947</v>
      </c>
      <c r="C1212" s="27">
        <v>4.48972</v>
      </c>
      <c r="D1212" s="27">
        <v>14751.47</v>
      </c>
      <c r="E1212" s="26">
        <v>0.874276</v>
      </c>
      <c r="F1212" s="27">
        <v>26.7952</v>
      </c>
      <c r="G1212" s="27">
        <v>22843.97</v>
      </c>
      <c r="H1212" s="26">
        <v>0.887661</v>
      </c>
      <c r="I1212" s="27">
        <v>16.8576</v>
      </c>
      <c r="J1212" s="27">
        <v>16398.93</v>
      </c>
      <c r="K1212" s="26">
        <v>0.869046</v>
      </c>
      <c r="L1212" s="27">
        <v>14.3858</v>
      </c>
      <c r="M1212" s="27">
        <v>10488.57</v>
      </c>
      <c r="N1212" s="26">
        <v>0.856878</v>
      </c>
      <c r="O1212" s="27">
        <v>24.8135</v>
      </c>
      <c r="P1212" s="27">
        <v>18668.81</v>
      </c>
      <c r="Q1212" s="26">
        <v>0.624907</v>
      </c>
      <c r="R1212" s="27">
        <v>0.573339</v>
      </c>
      <c r="S1212" s="27">
        <v>900.284</v>
      </c>
      <c r="T1212" s="26">
        <v>0.408627</v>
      </c>
      <c r="U1212" s="27">
        <v>2.36597</v>
      </c>
      <c r="V1212" s="27">
        <v>245.984</v>
      </c>
      <c r="W1212" s="26">
        <v>0.988951</v>
      </c>
      <c r="X1212" s="27">
        <v>0.645353</v>
      </c>
      <c r="Y1212" s="27">
        <v>809.662</v>
      </c>
      <c r="Z1212" s="26">
        <v>0.779577</v>
      </c>
      <c r="AA1212" s="27">
        <v>3.06136</v>
      </c>
      <c r="AB1212" s="27">
        <v>3385.9</v>
      </c>
      <c r="AC1212" s="26">
        <v>-0.0187603</v>
      </c>
      <c r="AD1212" s="27">
        <v>0.0170963</v>
      </c>
      <c r="AE1212" s="27">
        <v>9.28235</v>
      </c>
      <c r="AF1212" s="26">
        <v>0</v>
      </c>
      <c r="AG1212" s="27">
        <v>0</v>
      </c>
      <c r="AH1212" s="27">
        <v>1495</v>
      </c>
      <c r="AI1212" s="26">
        <v>0.892962</v>
      </c>
      <c r="AJ1212" s="27">
        <v>0.946195</v>
      </c>
      <c r="AK1212" s="27">
        <v>1658.78</v>
      </c>
      <c r="AL1212" s="26">
        <v>0.840391</v>
      </c>
      <c r="AM1212" s="27">
        <v>24.0789</v>
      </c>
      <c r="AN1212" s="27">
        <v>23434.7</v>
      </c>
      <c r="AO1212" s="26">
        <v>0.843097</v>
      </c>
      <c r="AP1212" s="27">
        <v>31.0499</v>
      </c>
      <c r="AQ1212" s="27">
        <v>28241.02</v>
      </c>
      <c r="AR1212" s="26">
        <v>0.957961</v>
      </c>
      <c r="AS1212" s="27">
        <v>332.427</v>
      </c>
      <c r="AT1212" s="27">
        <v>573722.25</v>
      </c>
    </row>
    <row r="1213" spans="1:4" ht="17.25">
      <c r="A1213" s="25">
        <v>0.83888888888888902</v>
      </c>
      <c r="B1213" s="26">
        <v>0.926918</v>
      </c>
      <c r="C1213" s="27">
        <v>4.48947</v>
      </c>
      <c r="D1213" s="27">
        <v>14751.55</v>
      </c>
      <c r="E1213" s="26">
        <v>0.873196</v>
      </c>
      <c r="F1213" s="27">
        <v>26.5379</v>
      </c>
      <c r="G1213" s="27">
        <v>22844.43</v>
      </c>
      <c r="H1213" s="26">
        <v>0.886714</v>
      </c>
      <c r="I1213" s="27">
        <v>16.6899</v>
      </c>
      <c r="J1213" s="27">
        <v>16399.21</v>
      </c>
      <c r="K1213" s="26">
        <v>0.868117</v>
      </c>
      <c r="L1213" s="27">
        <v>14.2612</v>
      </c>
      <c r="M1213" s="27">
        <v>10488.81</v>
      </c>
      <c r="N1213" s="26">
        <v>0.855407</v>
      </c>
      <c r="O1213" s="27">
        <v>24.5171</v>
      </c>
      <c r="P1213" s="27">
        <v>18669.22</v>
      </c>
      <c r="Q1213" s="26">
        <v>0.62457</v>
      </c>
      <c r="R1213" s="27">
        <v>0.571673</v>
      </c>
      <c r="S1213" s="27">
        <v>900.293</v>
      </c>
      <c r="T1213" s="26">
        <v>0.408764</v>
      </c>
      <c r="U1213" s="27">
        <v>2.36384</v>
      </c>
      <c r="V1213" s="27">
        <v>246.024</v>
      </c>
      <c r="W1213" s="26">
        <v>0.988886</v>
      </c>
      <c r="X1213" s="27">
        <v>0.643778</v>
      </c>
      <c r="Y1213" s="27">
        <v>809.673</v>
      </c>
      <c r="Z1213" s="26">
        <v>0.778701</v>
      </c>
      <c r="AA1213" s="27">
        <v>3.06031</v>
      </c>
      <c r="AB1213" s="27">
        <v>3385.95</v>
      </c>
      <c r="AC1213" s="26">
        <v>-0.0190463</v>
      </c>
      <c r="AD1213" s="27">
        <v>0.0173928</v>
      </c>
      <c r="AE1213" s="27">
        <v>9.28265</v>
      </c>
      <c r="AF1213" s="26">
        <v>0</v>
      </c>
      <c r="AG1213" s="27">
        <v>0</v>
      </c>
      <c r="AH1213" s="27">
        <v>1495</v>
      </c>
      <c r="AI1213" s="26">
        <v>0.893655</v>
      </c>
      <c r="AJ1213" s="27">
        <v>0.949493</v>
      </c>
      <c r="AK1213" s="27">
        <v>1658.79</v>
      </c>
      <c r="AL1213" s="26">
        <v>0.839531</v>
      </c>
      <c r="AM1213" s="27">
        <v>23.8967</v>
      </c>
      <c r="AN1213" s="27">
        <v>23435.1</v>
      </c>
      <c r="AO1213" s="26">
        <v>0.842837</v>
      </c>
      <c r="AP1213" s="27">
        <v>30.8937</v>
      </c>
      <c r="AQ1213" s="27">
        <v>28241.54</v>
      </c>
      <c r="AR1213" s="26">
        <v>0.957108</v>
      </c>
      <c r="AS1213" s="27">
        <v>330.299</v>
      </c>
      <c r="AT1213" s="27">
        <v>573727.88</v>
      </c>
    </row>
    <row r="1214" spans="1:4" ht="17.25">
      <c r="A1214" s="25">
        <v>0.83958333333333302</v>
      </c>
      <c r="B1214" s="26">
        <v>0.927105</v>
      </c>
      <c r="C1214" s="27">
        <v>4.4987</v>
      </c>
      <c r="D1214" s="27">
        <v>14751.62</v>
      </c>
      <c r="E1214" s="26">
        <v>0.871408</v>
      </c>
      <c r="F1214" s="27">
        <v>26.2201</v>
      </c>
      <c r="G1214" s="27">
        <v>22844.87</v>
      </c>
      <c r="H1214" s="26">
        <v>0.885765</v>
      </c>
      <c r="I1214" s="27">
        <v>16.5449</v>
      </c>
      <c r="J1214" s="27">
        <v>16399.49</v>
      </c>
      <c r="K1214" s="26">
        <v>0.864862</v>
      </c>
      <c r="L1214" s="27">
        <v>13.9913</v>
      </c>
      <c r="M1214" s="27">
        <v>10489.04</v>
      </c>
      <c r="N1214" s="26">
        <v>0.852934</v>
      </c>
      <c r="O1214" s="27">
        <v>24.1977</v>
      </c>
      <c r="P1214" s="27">
        <v>18669.63</v>
      </c>
      <c r="Q1214" s="26">
        <v>0.62368</v>
      </c>
      <c r="R1214" s="27">
        <v>0.571899</v>
      </c>
      <c r="S1214" s="27">
        <v>900.303</v>
      </c>
      <c r="T1214" s="26">
        <v>0.409158</v>
      </c>
      <c r="U1214" s="27">
        <v>2.36781</v>
      </c>
      <c r="V1214" s="27">
        <v>246.063</v>
      </c>
      <c r="W1214" s="26">
        <v>0.988959</v>
      </c>
      <c r="X1214" s="27">
        <v>0.645282</v>
      </c>
      <c r="Y1214" s="27">
        <v>809.683</v>
      </c>
      <c r="Z1214" s="26">
        <v>0.783766</v>
      </c>
      <c r="AA1214" s="27">
        <v>3.05378</v>
      </c>
      <c r="AB1214" s="27">
        <v>3386</v>
      </c>
      <c r="AC1214" s="26">
        <v>-0.0199945</v>
      </c>
      <c r="AD1214" s="27">
        <v>0.0181791</v>
      </c>
      <c r="AE1214" s="27">
        <v>9.28293</v>
      </c>
      <c r="AF1214" s="26">
        <v>0.857925</v>
      </c>
      <c r="AG1214" s="27">
        <v>4.31406</v>
      </c>
      <c r="AH1214" s="27">
        <v>1495.01</v>
      </c>
      <c r="AI1214" s="26">
        <v>0.892979</v>
      </c>
      <c r="AJ1214" s="27">
        <v>0.947883</v>
      </c>
      <c r="AK1214" s="27">
        <v>1658.81</v>
      </c>
      <c r="AL1214" s="26">
        <v>0.837378</v>
      </c>
      <c r="AM1214" s="27">
        <v>23.7294</v>
      </c>
      <c r="AN1214" s="27">
        <v>23435.51</v>
      </c>
      <c r="AO1214" s="26">
        <v>0.840478</v>
      </c>
      <c r="AP1214" s="27">
        <v>30.6641</v>
      </c>
      <c r="AQ1214" s="27">
        <v>28242.06</v>
      </c>
      <c r="AR1214" s="26">
        <v>0.956908</v>
      </c>
      <c r="AS1214" s="27">
        <v>336.564</v>
      </c>
      <c r="AT1214" s="27">
        <v>573733.38</v>
      </c>
    </row>
    <row r="1215" spans="1:4" ht="17.25">
      <c r="A1215" s="25">
        <v>0.84027777777777801</v>
      </c>
      <c r="B1215" s="26">
        <v>0.926542</v>
      </c>
      <c r="C1215" s="27">
        <v>4.49127</v>
      </c>
      <c r="D1215" s="27">
        <v>14751.7</v>
      </c>
      <c r="E1215" s="26">
        <v>0.869804</v>
      </c>
      <c r="F1215" s="27">
        <v>26.1915</v>
      </c>
      <c r="G1215" s="27">
        <v>22845.31</v>
      </c>
      <c r="H1215" s="26">
        <v>0.884278</v>
      </c>
      <c r="I1215" s="27">
        <v>16.4911</v>
      </c>
      <c r="J1215" s="27">
        <v>16399.77</v>
      </c>
      <c r="K1215" s="26">
        <v>0.865339</v>
      </c>
      <c r="L1215" s="27">
        <v>14.0793</v>
      </c>
      <c r="M1215" s="27">
        <v>10489.28</v>
      </c>
      <c r="N1215" s="26">
        <v>0.851234</v>
      </c>
      <c r="O1215" s="27">
        <v>24.1336</v>
      </c>
      <c r="P1215" s="27">
        <v>18670.03</v>
      </c>
      <c r="Q1215" s="26">
        <v>0.624175</v>
      </c>
      <c r="R1215" s="27">
        <v>0.573904</v>
      </c>
      <c r="S1215" s="27">
        <v>900.312</v>
      </c>
      <c r="T1215" s="26">
        <v>0.404763</v>
      </c>
      <c r="U1215" s="27">
        <v>1.80175</v>
      </c>
      <c r="V1215" s="27">
        <v>246.099</v>
      </c>
      <c r="W1215" s="26">
        <v>0.988942</v>
      </c>
      <c r="X1215" s="27">
        <v>0.646126</v>
      </c>
      <c r="Y1215" s="27">
        <v>809.694</v>
      </c>
      <c r="Z1215" s="26">
        <v>0.783863</v>
      </c>
      <c r="AA1215" s="27">
        <v>3.06928</v>
      </c>
      <c r="AB1215" s="27">
        <v>3386.05</v>
      </c>
      <c r="AC1215" s="26">
        <v>-0.0216719</v>
      </c>
      <c r="AD1215" s="27">
        <v>0.0196713</v>
      </c>
      <c r="AE1215" s="27">
        <v>9.28325</v>
      </c>
      <c r="AF1215" s="26">
        <v>0.851969</v>
      </c>
      <c r="AG1215" s="27">
        <v>4.75184</v>
      </c>
      <c r="AH1215" s="27">
        <v>1495.09</v>
      </c>
      <c r="AI1215" s="26">
        <v>0.884276</v>
      </c>
      <c r="AJ1215" s="27">
        <v>0.962939</v>
      </c>
      <c r="AK1215" s="27">
        <v>1658.82</v>
      </c>
      <c r="AL1215" s="26">
        <v>0.836035</v>
      </c>
      <c r="AM1215" s="27">
        <v>23.6291</v>
      </c>
      <c r="AN1215" s="27">
        <v>23435.89</v>
      </c>
      <c r="AO1215" s="26">
        <v>0.83996</v>
      </c>
      <c r="AP1215" s="27">
        <v>30.6662</v>
      </c>
      <c r="AQ1215" s="27">
        <v>28242.56</v>
      </c>
      <c r="AR1215" s="26">
        <v>0.960026</v>
      </c>
      <c r="AS1215" s="27">
        <v>328.526</v>
      </c>
      <c r="AT1215" s="27">
        <v>573738.81</v>
      </c>
    </row>
    <row r="1216" spans="1:4" ht="17.25">
      <c r="A1216" s="25">
        <v>0.84097222222222201</v>
      </c>
      <c r="B1216" s="26">
        <v>0.926674</v>
      </c>
      <c r="C1216" s="27">
        <v>4.48947</v>
      </c>
      <c r="D1216" s="27">
        <v>14751.77</v>
      </c>
      <c r="E1216" s="26">
        <v>0.871948</v>
      </c>
      <c r="F1216" s="27">
        <v>26.4697</v>
      </c>
      <c r="G1216" s="27">
        <v>22845.73</v>
      </c>
      <c r="H1216" s="26">
        <v>0.885527</v>
      </c>
      <c r="I1216" s="27">
        <v>16.609</v>
      </c>
      <c r="J1216" s="27">
        <v>16400.03</v>
      </c>
      <c r="K1216" s="26">
        <v>0.864937</v>
      </c>
      <c r="L1216" s="27">
        <v>14.0353</v>
      </c>
      <c r="M1216" s="27">
        <v>10489.51</v>
      </c>
      <c r="N1216" s="26">
        <v>0.85274</v>
      </c>
      <c r="O1216" s="27">
        <v>24.2441</v>
      </c>
      <c r="P1216" s="27">
        <v>18670.44</v>
      </c>
      <c r="Q1216" s="26">
        <v>0.624069</v>
      </c>
      <c r="R1216" s="27">
        <v>0.573043</v>
      </c>
      <c r="S1216" s="27">
        <v>900.322</v>
      </c>
      <c r="T1216" s="26">
        <v>0.40405</v>
      </c>
      <c r="U1216" s="27">
        <v>1.80031</v>
      </c>
      <c r="V1216" s="27">
        <v>246.13</v>
      </c>
      <c r="W1216" s="26">
        <v>0.988889</v>
      </c>
      <c r="X1216" s="27">
        <v>0.645093</v>
      </c>
      <c r="Y1216" s="27">
        <v>809.705</v>
      </c>
      <c r="Z1216" s="26">
        <v>0.784785</v>
      </c>
      <c r="AA1216" s="27">
        <v>3.06055</v>
      </c>
      <c r="AB1216" s="27">
        <v>3386.1</v>
      </c>
      <c r="AC1216" s="26">
        <v>-0.0205327</v>
      </c>
      <c r="AD1216" s="27">
        <v>0.0185927</v>
      </c>
      <c r="AE1216" s="27">
        <v>9.28358</v>
      </c>
      <c r="AF1216" s="26">
        <v>0.853207</v>
      </c>
      <c r="AG1216" s="27">
        <v>4.77357</v>
      </c>
      <c r="AH1216" s="27">
        <v>1495.17</v>
      </c>
      <c r="AI1216" s="26">
        <v>0.884244</v>
      </c>
      <c r="AJ1216" s="27">
        <v>0.960304</v>
      </c>
      <c r="AK1216" s="27">
        <v>1658.84</v>
      </c>
      <c r="AL1216" s="26">
        <v>0.835859</v>
      </c>
      <c r="AM1216" s="27">
        <v>23.539</v>
      </c>
      <c r="AN1216" s="27">
        <v>23436.29</v>
      </c>
      <c r="AO1216" s="26">
        <v>0.844894</v>
      </c>
      <c r="AP1216" s="27">
        <v>31.4236</v>
      </c>
      <c r="AQ1216" s="27">
        <v>28243.08</v>
      </c>
      <c r="AR1216" s="26">
        <v>0.960607</v>
      </c>
      <c r="AS1216" s="27">
        <v>327.541</v>
      </c>
      <c r="AT1216" s="27">
        <v>573744.31</v>
      </c>
    </row>
    <row r="1217" spans="1:4" ht="17.25">
      <c r="A1217" s="25">
        <v>0.84166666666666701</v>
      </c>
      <c r="B1217" s="26">
        <v>0.926997</v>
      </c>
      <c r="C1217" s="27">
        <v>4.50083</v>
      </c>
      <c r="D1217" s="27">
        <v>14751.85</v>
      </c>
      <c r="E1217" s="26">
        <v>0.87467</v>
      </c>
      <c r="F1217" s="27">
        <v>26.7785</v>
      </c>
      <c r="G1217" s="27">
        <v>22846.19</v>
      </c>
      <c r="H1217" s="26">
        <v>0.887562</v>
      </c>
      <c r="I1217" s="27">
        <v>16.7828</v>
      </c>
      <c r="J1217" s="27">
        <v>16400.32</v>
      </c>
      <c r="K1217" s="26">
        <v>0.868714</v>
      </c>
      <c r="L1217" s="27">
        <v>14.3293</v>
      </c>
      <c r="M1217" s="27">
        <v>10489.75</v>
      </c>
      <c r="N1217" s="26">
        <v>0.855825</v>
      </c>
      <c r="O1217" s="27">
        <v>24.5513</v>
      </c>
      <c r="P1217" s="27">
        <v>18670.84</v>
      </c>
      <c r="Q1217" s="26">
        <v>0.626091</v>
      </c>
      <c r="R1217" s="27">
        <v>0.576148</v>
      </c>
      <c r="S1217" s="27">
        <v>900.331</v>
      </c>
      <c r="T1217" s="26">
        <v>0.404509</v>
      </c>
      <c r="U1217" s="27">
        <v>1.80426</v>
      </c>
      <c r="V1217" s="27">
        <v>246.159</v>
      </c>
      <c r="W1217" s="26">
        <v>0.988843</v>
      </c>
      <c r="X1217" s="27">
        <v>0.64488</v>
      </c>
      <c r="Y1217" s="27">
        <v>809.716</v>
      </c>
      <c r="Z1217" s="26">
        <v>0.776137</v>
      </c>
      <c r="AA1217" s="27">
        <v>3.07522</v>
      </c>
      <c r="AB1217" s="27">
        <v>3386.15</v>
      </c>
      <c r="AC1217" s="26">
        <v>-0.0204933</v>
      </c>
      <c r="AD1217" s="27">
        <v>0.0187635</v>
      </c>
      <c r="AE1217" s="27">
        <v>9.28389</v>
      </c>
      <c r="AF1217" s="26">
        <v>0</v>
      </c>
      <c r="AG1217" s="27">
        <v>0</v>
      </c>
      <c r="AH1217" s="27">
        <v>1495.23</v>
      </c>
      <c r="AI1217" s="26">
        <v>0.88533</v>
      </c>
      <c r="AJ1217" s="27">
        <v>0.962154</v>
      </c>
      <c r="AK1217" s="27">
        <v>1658.86</v>
      </c>
      <c r="AL1217" s="26">
        <v>0.841158</v>
      </c>
      <c r="AM1217" s="27">
        <v>24.1719</v>
      </c>
      <c r="AN1217" s="27">
        <v>23436.69</v>
      </c>
      <c r="AO1217" s="26">
        <v>0.847149</v>
      </c>
      <c r="AP1217" s="27">
        <v>31.7266</v>
      </c>
      <c r="AQ1217" s="27">
        <v>28243.6</v>
      </c>
      <c r="AR1217" s="26">
        <v>0.961542</v>
      </c>
      <c r="AS1217" s="27">
        <v>332.688</v>
      </c>
      <c r="AT1217" s="27">
        <v>573749.75</v>
      </c>
    </row>
    <row r="1218" spans="1:4" ht="17.25">
      <c r="A1218" s="25">
        <v>0.84236111111111101</v>
      </c>
      <c r="B1218" s="26">
        <v>0.926393</v>
      </c>
      <c r="C1218" s="27">
        <v>4.49136</v>
      </c>
      <c r="D1218" s="27">
        <v>14751.92</v>
      </c>
      <c r="E1218" s="26">
        <v>0.873475</v>
      </c>
      <c r="F1218" s="27">
        <v>26.9276</v>
      </c>
      <c r="G1218" s="27">
        <v>22846.64</v>
      </c>
      <c r="H1218" s="26">
        <v>0.886884</v>
      </c>
      <c r="I1218" s="27">
        <v>16.8989</v>
      </c>
      <c r="J1218" s="27">
        <v>16400.6</v>
      </c>
      <c r="K1218" s="26">
        <v>0.869121</v>
      </c>
      <c r="L1218" s="27">
        <v>14.4939</v>
      </c>
      <c r="M1218" s="27">
        <v>10489.99</v>
      </c>
      <c r="N1218" s="26">
        <v>0.854787</v>
      </c>
      <c r="O1218" s="27">
        <v>24.7118</v>
      </c>
      <c r="P1218" s="27">
        <v>18671.25</v>
      </c>
      <c r="Q1218" s="26">
        <v>0.623221</v>
      </c>
      <c r="R1218" s="27">
        <v>0.573447</v>
      </c>
      <c r="S1218" s="27">
        <v>900.341</v>
      </c>
      <c r="T1218" s="26">
        <v>0.405172</v>
      </c>
      <c r="U1218" s="27">
        <v>1.8098</v>
      </c>
      <c r="V1218" s="27">
        <v>246.19</v>
      </c>
      <c r="W1218" s="26">
        <v>0.989015</v>
      </c>
      <c r="X1218" s="27">
        <v>0.647363</v>
      </c>
      <c r="Y1218" s="27">
        <v>809.726</v>
      </c>
      <c r="Z1218" s="26">
        <v>0.776269</v>
      </c>
      <c r="AA1218" s="27">
        <v>3.06865</v>
      </c>
      <c r="AB1218" s="27">
        <v>3386.2</v>
      </c>
      <c r="AC1218" s="26">
        <v>-0.0201701</v>
      </c>
      <c r="AD1218" s="27">
        <v>0.0184592</v>
      </c>
      <c r="AE1218" s="27">
        <v>9.28419</v>
      </c>
      <c r="AF1218" s="26">
        <v>0</v>
      </c>
      <c r="AG1218" s="27">
        <v>0</v>
      </c>
      <c r="AH1218" s="27">
        <v>1495.23</v>
      </c>
      <c r="AI1218" s="26">
        <v>0.884119</v>
      </c>
      <c r="AJ1218" s="27">
        <v>0.964061</v>
      </c>
      <c r="AK1218" s="27">
        <v>1658.87</v>
      </c>
      <c r="AL1218" s="26">
        <v>0.840625</v>
      </c>
      <c r="AM1218" s="27">
        <v>24.2928</v>
      </c>
      <c r="AN1218" s="27">
        <v>23437.09</v>
      </c>
      <c r="AO1218" s="26">
        <v>0.841535</v>
      </c>
      <c r="AP1218" s="27">
        <v>31.011</v>
      </c>
      <c r="AQ1218" s="27">
        <v>28244.12</v>
      </c>
      <c r="AR1218" s="26">
        <v>0.961872</v>
      </c>
      <c r="AS1218" s="27">
        <v>322.698</v>
      </c>
      <c r="AT1218" s="27">
        <v>573755.19</v>
      </c>
    </row>
    <row r="1219" spans="1:4" ht="17.25">
      <c r="A1219" s="25">
        <v>0.843055555555556</v>
      </c>
      <c r="B1219" s="26">
        <v>0.926561</v>
      </c>
      <c r="C1219" s="27">
        <v>4.49469</v>
      </c>
      <c r="D1219" s="27">
        <v>14752</v>
      </c>
      <c r="E1219" s="26">
        <v>0.874406</v>
      </c>
      <c r="F1219" s="27">
        <v>27.1565</v>
      </c>
      <c r="G1219" s="27">
        <v>22847.09</v>
      </c>
      <c r="H1219" s="26">
        <v>0.887468</v>
      </c>
      <c r="I1219" s="27">
        <v>17.0228</v>
      </c>
      <c r="J1219" s="27">
        <v>16400.88</v>
      </c>
      <c r="K1219" s="26">
        <v>0.868221</v>
      </c>
      <c r="L1219" s="27">
        <v>14.4288</v>
      </c>
      <c r="M1219" s="27">
        <v>10490.23</v>
      </c>
      <c r="N1219" s="26">
        <v>0.856122</v>
      </c>
      <c r="O1219" s="27">
        <v>24.9788</v>
      </c>
      <c r="P1219" s="27">
        <v>18671.67</v>
      </c>
      <c r="Q1219" s="26">
        <v>0.623896</v>
      </c>
      <c r="R1219" s="27">
        <v>0.575478</v>
      </c>
      <c r="S1219" s="27">
        <v>900.351</v>
      </c>
      <c r="T1219" s="26">
        <v>0.40393</v>
      </c>
      <c r="U1219" s="27">
        <v>1.80681</v>
      </c>
      <c r="V1219" s="27">
        <v>246.22</v>
      </c>
      <c r="W1219" s="26">
        <v>0.989048</v>
      </c>
      <c r="X1219" s="27">
        <v>0.648297</v>
      </c>
      <c r="Y1219" s="27">
        <v>809.737</v>
      </c>
      <c r="Z1219" s="26">
        <v>0.774871</v>
      </c>
      <c r="AA1219" s="27">
        <v>3.06796</v>
      </c>
      <c r="AB1219" s="27">
        <v>3386.26</v>
      </c>
      <c r="AC1219" s="26">
        <v>-0.020539</v>
      </c>
      <c r="AD1219" s="27">
        <v>0.018814</v>
      </c>
      <c r="AE1219" s="27">
        <v>9.28452</v>
      </c>
      <c r="AF1219" s="26">
        <v>0</v>
      </c>
      <c r="AG1219" s="27">
        <v>0</v>
      </c>
      <c r="AH1219" s="27">
        <v>1495.23</v>
      </c>
      <c r="AI1219" s="26">
        <v>0.883816</v>
      </c>
      <c r="AJ1219" s="27">
        <v>0.96354</v>
      </c>
      <c r="AK1219" s="27">
        <v>1658.89</v>
      </c>
      <c r="AL1219" s="26">
        <v>0.84102</v>
      </c>
      <c r="AM1219" s="27">
        <v>24.3869</v>
      </c>
      <c r="AN1219" s="27">
        <v>23437.49</v>
      </c>
      <c r="AO1219" s="26">
        <v>0.840967</v>
      </c>
      <c r="AP1219" s="27">
        <v>30.9477</v>
      </c>
      <c r="AQ1219" s="27">
        <v>28244.64</v>
      </c>
      <c r="AR1219" s="26">
        <v>0.961593</v>
      </c>
      <c r="AS1219" s="27">
        <v>323.978</v>
      </c>
      <c r="AT1219" s="27">
        <v>573760.62</v>
      </c>
    </row>
    <row r="1220" spans="1:4" ht="17.25">
      <c r="A1220" s="25">
        <v>0.84375</v>
      </c>
      <c r="B1220" s="26">
        <v>0.926476</v>
      </c>
      <c r="C1220" s="27">
        <v>4.48887</v>
      </c>
      <c r="D1220" s="27">
        <v>14752.07</v>
      </c>
      <c r="E1220" s="26">
        <v>0.87555</v>
      </c>
      <c r="F1220" s="27">
        <v>27.3606</v>
      </c>
      <c r="G1220" s="27">
        <v>22847.54</v>
      </c>
      <c r="H1220" s="26">
        <v>0.888448</v>
      </c>
      <c r="I1220" s="27">
        <v>17.1565</v>
      </c>
      <c r="J1220" s="27">
        <v>16401.17</v>
      </c>
      <c r="K1220" s="26">
        <v>0.870872</v>
      </c>
      <c r="L1220" s="27">
        <v>14.6556</v>
      </c>
      <c r="M1220" s="27">
        <v>10490.47</v>
      </c>
      <c r="N1220" s="26">
        <v>0.8587</v>
      </c>
      <c r="O1220" s="27">
        <v>25.3076</v>
      </c>
      <c r="P1220" s="27">
        <v>18672.09</v>
      </c>
      <c r="Q1220" s="26">
        <v>0.624556</v>
      </c>
      <c r="R1220" s="27">
        <v>0.574709</v>
      </c>
      <c r="S1220" s="27">
        <v>900.36</v>
      </c>
      <c r="T1220" s="26">
        <v>0.405114</v>
      </c>
      <c r="U1220" s="27">
        <v>2.35358</v>
      </c>
      <c r="V1220" s="27">
        <v>246.251</v>
      </c>
      <c r="W1220" s="26">
        <v>0.988981</v>
      </c>
      <c r="X1220" s="27">
        <v>0.647188</v>
      </c>
      <c r="Y1220" s="27">
        <v>809.748</v>
      </c>
      <c r="Z1220" s="26">
        <v>0.77464</v>
      </c>
      <c r="AA1220" s="27">
        <v>3.06772</v>
      </c>
      <c r="AB1220" s="27">
        <v>3386.31</v>
      </c>
      <c r="AC1220" s="26">
        <v>-0.0208655</v>
      </c>
      <c r="AD1220" s="27">
        <v>0.0191038</v>
      </c>
      <c r="AE1220" s="27">
        <v>9.28483</v>
      </c>
      <c r="AF1220" s="26">
        <v>0</v>
      </c>
      <c r="AG1220" s="27">
        <v>0</v>
      </c>
      <c r="AH1220" s="27">
        <v>1495.23</v>
      </c>
      <c r="AI1220" s="26">
        <v>0.883723</v>
      </c>
      <c r="AJ1220" s="27">
        <v>0.960662</v>
      </c>
      <c r="AK1220" s="27">
        <v>1658.9</v>
      </c>
      <c r="AL1220" s="26">
        <v>0.842373</v>
      </c>
      <c r="AM1220" s="27">
        <v>24.527</v>
      </c>
      <c r="AN1220" s="27">
        <v>23437.91</v>
      </c>
      <c r="AO1220" s="26">
        <v>0.84218</v>
      </c>
      <c r="AP1220" s="27">
        <v>31.0779</v>
      </c>
      <c r="AQ1220" s="27">
        <v>28245.16</v>
      </c>
      <c r="AR1220" s="26">
        <v>0.961247</v>
      </c>
      <c r="AS1220" s="27">
        <v>329.087</v>
      </c>
      <c r="AT1220" s="27">
        <v>573766.06</v>
      </c>
    </row>
    <row r="1221" spans="1:4" ht="17.25">
      <c r="A1221" s="25">
        <v>0.844444444444444</v>
      </c>
      <c r="B1221" s="26">
        <v>0.926524</v>
      </c>
      <c r="C1221" s="27">
        <v>4.48898</v>
      </c>
      <c r="D1221" s="27">
        <v>14752.15</v>
      </c>
      <c r="E1221" s="26">
        <v>0.875663</v>
      </c>
      <c r="F1221" s="27">
        <v>27.5525</v>
      </c>
      <c r="G1221" s="27">
        <v>22847.98</v>
      </c>
      <c r="H1221" s="26">
        <v>0.888805</v>
      </c>
      <c r="I1221" s="27">
        <v>17.2987</v>
      </c>
      <c r="J1221" s="27">
        <v>16401.45</v>
      </c>
      <c r="K1221" s="26">
        <v>0.871748</v>
      </c>
      <c r="L1221" s="27">
        <v>14.8122</v>
      </c>
      <c r="M1221" s="27">
        <v>10490.72</v>
      </c>
      <c r="N1221" s="26">
        <v>0.860167</v>
      </c>
      <c r="O1221" s="27">
        <v>25.7106</v>
      </c>
      <c r="P1221" s="27">
        <v>18672.51</v>
      </c>
      <c r="Q1221" s="26">
        <v>0.624835</v>
      </c>
      <c r="R1221" s="27">
        <v>0.578155</v>
      </c>
      <c r="S1221" s="27">
        <v>900.37</v>
      </c>
      <c r="T1221" s="26">
        <v>0.408302</v>
      </c>
      <c r="U1221" s="27">
        <v>2.3751</v>
      </c>
      <c r="V1221" s="27">
        <v>246.29</v>
      </c>
      <c r="W1221" s="26">
        <v>0.989142</v>
      </c>
      <c r="X1221" s="27">
        <v>0.64918</v>
      </c>
      <c r="Y1221" s="27">
        <v>809.759</v>
      </c>
      <c r="Z1221" s="26">
        <v>0.775274</v>
      </c>
      <c r="AA1221" s="27">
        <v>3.0699</v>
      </c>
      <c r="AB1221" s="27">
        <v>3386.36</v>
      </c>
      <c r="AC1221" s="26">
        <v>-0.0205389</v>
      </c>
      <c r="AD1221" s="27">
        <v>0.0188292</v>
      </c>
      <c r="AE1221" s="27">
        <v>9.28515</v>
      </c>
      <c r="AF1221" s="26">
        <v>0</v>
      </c>
      <c r="AG1221" s="27">
        <v>0</v>
      </c>
      <c r="AH1221" s="27">
        <v>1495.23</v>
      </c>
      <c r="AI1221" s="26">
        <v>0.881373</v>
      </c>
      <c r="AJ1221" s="27">
        <v>0.969601</v>
      </c>
      <c r="AK1221" s="27">
        <v>1658.92</v>
      </c>
      <c r="AL1221" s="26">
        <v>0.842242</v>
      </c>
      <c r="AM1221" s="27">
        <v>24.6537</v>
      </c>
      <c r="AN1221" s="27">
        <v>23438.32</v>
      </c>
      <c r="AO1221" s="26">
        <v>0.846889</v>
      </c>
      <c r="AP1221" s="27">
        <v>32.1177</v>
      </c>
      <c r="AQ1221" s="27">
        <v>28245.69</v>
      </c>
      <c r="AR1221" s="26">
        <v>0.961843</v>
      </c>
      <c r="AS1221" s="27">
        <v>329.254</v>
      </c>
      <c r="AT1221" s="27">
        <v>573771.62</v>
      </c>
    </row>
    <row r="1222" spans="1:4" ht="17.25">
      <c r="A1222" s="25">
        <v>0.84513888888888899</v>
      </c>
      <c r="B1222" s="26">
        <v>0.927158</v>
      </c>
      <c r="C1222" s="27">
        <v>4.50269</v>
      </c>
      <c r="D1222" s="27">
        <v>14752.22</v>
      </c>
      <c r="E1222" s="26">
        <v>0.880971</v>
      </c>
      <c r="F1222" s="27">
        <v>27.8092</v>
      </c>
      <c r="G1222" s="27">
        <v>22848.45</v>
      </c>
      <c r="H1222" s="26">
        <v>0.89399</v>
      </c>
      <c r="I1222" s="27">
        <v>17.4521</v>
      </c>
      <c r="J1222" s="27">
        <v>16401.74</v>
      </c>
      <c r="K1222" s="26">
        <v>0.874621</v>
      </c>
      <c r="L1222" s="27">
        <v>14.781</v>
      </c>
      <c r="M1222" s="27">
        <v>10490.97</v>
      </c>
      <c r="N1222" s="26">
        <v>0.867587</v>
      </c>
      <c r="O1222" s="27">
        <v>25.9567</v>
      </c>
      <c r="P1222" s="27">
        <v>18672.94</v>
      </c>
      <c r="Q1222" s="26">
        <v>0.630027</v>
      </c>
      <c r="R1222" s="27">
        <v>0.573128</v>
      </c>
      <c r="S1222" s="27">
        <v>900.38</v>
      </c>
      <c r="T1222" s="26">
        <v>0.405833</v>
      </c>
      <c r="U1222" s="27">
        <v>2.33855</v>
      </c>
      <c r="V1222" s="27">
        <v>246.33</v>
      </c>
      <c r="W1222" s="26">
        <v>0.988869</v>
      </c>
      <c r="X1222" s="27">
        <v>0.640576</v>
      </c>
      <c r="Y1222" s="27">
        <v>809.77</v>
      </c>
      <c r="Z1222" s="26">
        <v>0.775528</v>
      </c>
      <c r="AA1222" s="27">
        <v>3.04356</v>
      </c>
      <c r="AB1222" s="27">
        <v>3386.41</v>
      </c>
      <c r="AC1222" s="26">
        <v>-0.0193708</v>
      </c>
      <c r="AD1222" s="27">
        <v>0.0177375</v>
      </c>
      <c r="AE1222" s="27">
        <v>9.28545</v>
      </c>
      <c r="AF1222" s="26">
        <v>0</v>
      </c>
      <c r="AG1222" s="27">
        <v>0</v>
      </c>
      <c r="AH1222" s="27">
        <v>1495.23</v>
      </c>
      <c r="AI1222" s="26">
        <v>0.862829</v>
      </c>
      <c r="AJ1222" s="27">
        <v>6.72279</v>
      </c>
      <c r="AK1222" s="27">
        <v>1659.01</v>
      </c>
      <c r="AL1222" s="26">
        <v>0.846818</v>
      </c>
      <c r="AM1222" s="27">
        <v>24.7303</v>
      </c>
      <c r="AN1222" s="27">
        <v>23438.73</v>
      </c>
      <c r="AO1222" s="26">
        <v>0.849042</v>
      </c>
      <c r="AP1222" s="27">
        <v>32.2536</v>
      </c>
      <c r="AQ1222" s="27">
        <v>28246.22</v>
      </c>
      <c r="AR1222" s="26">
        <v>0.915689</v>
      </c>
      <c r="AS1222" s="27">
        <v>378.93</v>
      </c>
      <c r="AT1222" s="27">
        <v>573777.19</v>
      </c>
    </row>
    <row r="1223" spans="1:4" ht="17.25">
      <c r="A1223" s="25">
        <v>0.84583333333333299</v>
      </c>
      <c r="B1223" s="26">
        <v>0.927059</v>
      </c>
      <c r="C1223" s="27">
        <v>4.49972</v>
      </c>
      <c r="D1223" s="27">
        <v>14752.3</v>
      </c>
      <c r="E1223" s="26">
        <v>0.8781</v>
      </c>
      <c r="F1223" s="27">
        <v>27.5026</v>
      </c>
      <c r="G1223" s="27">
        <v>22848.92</v>
      </c>
      <c r="H1223" s="26">
        <v>0.890472</v>
      </c>
      <c r="I1223" s="27">
        <v>17.2459</v>
      </c>
      <c r="J1223" s="27">
        <v>16402.04</v>
      </c>
      <c r="K1223" s="26">
        <v>0.87186</v>
      </c>
      <c r="L1223" s="27">
        <v>14.6388</v>
      </c>
      <c r="M1223" s="27">
        <v>10491.21</v>
      </c>
      <c r="N1223" s="26">
        <v>0.862144</v>
      </c>
      <c r="O1223" s="27">
        <v>25.5469</v>
      </c>
      <c r="P1223" s="27">
        <v>18673.38</v>
      </c>
      <c r="Q1223" s="26">
        <v>0.626151</v>
      </c>
      <c r="R1223" s="27">
        <v>0.57452</v>
      </c>
      <c r="S1223" s="27">
        <v>900.389</v>
      </c>
      <c r="T1223" s="26">
        <v>0.40704</v>
      </c>
      <c r="U1223" s="27">
        <v>2.35486</v>
      </c>
      <c r="V1223" s="27">
        <v>246.37</v>
      </c>
      <c r="W1223" s="26">
        <v>0.988821</v>
      </c>
      <c r="X1223" s="27">
        <v>0.644416</v>
      </c>
      <c r="Y1223" s="27">
        <v>809.78</v>
      </c>
      <c r="Z1223" s="26">
        <v>0.778073</v>
      </c>
      <c r="AA1223" s="27">
        <v>3.05509</v>
      </c>
      <c r="AB1223" s="27">
        <v>3386.46</v>
      </c>
      <c r="AC1223" s="26">
        <v>-0.0187121</v>
      </c>
      <c r="AD1223" s="27">
        <v>0.0170846</v>
      </c>
      <c r="AE1223" s="27">
        <v>9.28573</v>
      </c>
      <c r="AF1223" s="26">
        <v>0</v>
      </c>
      <c r="AG1223" s="27">
        <v>0</v>
      </c>
      <c r="AH1223" s="27">
        <v>1495.23</v>
      </c>
      <c r="AI1223" s="26">
        <v>0.863063</v>
      </c>
      <c r="AJ1223" s="27">
        <v>6.84427</v>
      </c>
      <c r="AK1223" s="27">
        <v>1659.12</v>
      </c>
      <c r="AL1223" s="26">
        <v>0.844011</v>
      </c>
      <c r="AM1223" s="27">
        <v>24.5881</v>
      </c>
      <c r="AN1223" s="27">
        <v>23439.14</v>
      </c>
      <c r="AO1223" s="26">
        <v>0.849749</v>
      </c>
      <c r="AP1223" s="27">
        <v>32.2323</v>
      </c>
      <c r="AQ1223" s="27">
        <v>28246.76</v>
      </c>
      <c r="AR1223" s="26">
        <v>0.956015</v>
      </c>
      <c r="AS1223" s="27">
        <v>346.092</v>
      </c>
      <c r="AT1223" s="27">
        <v>573783</v>
      </c>
    </row>
    <row r="1224" spans="1:4" ht="17.25">
      <c r="A1224" s="25">
        <v>0.84652777777777799</v>
      </c>
      <c r="B1224" s="26">
        <v>0.926885</v>
      </c>
      <c r="C1224" s="27">
        <v>4.49103</v>
      </c>
      <c r="D1224" s="27">
        <v>14752.37</v>
      </c>
      <c r="E1224" s="26">
        <v>0.876314</v>
      </c>
      <c r="F1224" s="27">
        <v>27.1159</v>
      </c>
      <c r="G1224" s="27">
        <v>22849.38</v>
      </c>
      <c r="H1224" s="26">
        <v>0.889141</v>
      </c>
      <c r="I1224" s="27">
        <v>17.0292</v>
      </c>
      <c r="J1224" s="27">
        <v>16402.32</v>
      </c>
      <c r="K1224" s="26">
        <v>0.871064</v>
      </c>
      <c r="L1224" s="27">
        <v>14.5247</v>
      </c>
      <c r="M1224" s="27">
        <v>10491.46</v>
      </c>
      <c r="N1224" s="26">
        <v>0.859739</v>
      </c>
      <c r="O1224" s="27">
        <v>25.1676</v>
      </c>
      <c r="P1224" s="27">
        <v>18673.8</v>
      </c>
      <c r="Q1224" s="26">
        <v>0.624994</v>
      </c>
      <c r="R1224" s="27">
        <v>0.571521</v>
      </c>
      <c r="S1224" s="27">
        <v>900.398</v>
      </c>
      <c r="T1224" s="26">
        <v>0.40582</v>
      </c>
      <c r="U1224" s="27">
        <v>2.3455</v>
      </c>
      <c r="V1224" s="27">
        <v>246.408</v>
      </c>
      <c r="W1224" s="26">
        <v>0.988738</v>
      </c>
      <c r="X1224" s="27">
        <v>0.642999</v>
      </c>
      <c r="Y1224" s="27">
        <v>809.791</v>
      </c>
      <c r="Z1224" s="26">
        <v>0.778288</v>
      </c>
      <c r="AA1224" s="27">
        <v>3.05717</v>
      </c>
      <c r="AB1224" s="27">
        <v>3386.51</v>
      </c>
      <c r="AC1224" s="26">
        <v>-0.0184811</v>
      </c>
      <c r="AD1224" s="27">
        <v>0.0168626</v>
      </c>
      <c r="AE1224" s="27">
        <v>9.28602</v>
      </c>
      <c r="AF1224" s="26">
        <v>0</v>
      </c>
      <c r="AG1224" s="27">
        <v>0</v>
      </c>
      <c r="AH1224" s="27">
        <v>1495.23</v>
      </c>
      <c r="AI1224" s="26">
        <v>0.865535</v>
      </c>
      <c r="AJ1224" s="27">
        <v>6.91167</v>
      </c>
      <c r="AK1224" s="27">
        <v>1659.23</v>
      </c>
      <c r="AL1224" s="26">
        <v>0.842224</v>
      </c>
      <c r="AM1224" s="27">
        <v>24.2935</v>
      </c>
      <c r="AN1224" s="27">
        <v>23439.55</v>
      </c>
      <c r="AO1224" s="26">
        <v>0.846271</v>
      </c>
      <c r="AP1224" s="27">
        <v>31.4116</v>
      </c>
      <c r="AQ1224" s="27">
        <v>28247.29</v>
      </c>
      <c r="AR1224" s="26">
        <v>0.953856</v>
      </c>
      <c r="AS1224" s="27">
        <v>351.751</v>
      </c>
      <c r="AT1224" s="27">
        <v>573788.75</v>
      </c>
    </row>
    <row r="1225" spans="1:4" ht="17.25">
      <c r="A1225" s="25">
        <v>0.84722222222222199</v>
      </c>
      <c r="B1225" s="26">
        <v>0.926878</v>
      </c>
      <c r="C1225" s="27">
        <v>4.50162</v>
      </c>
      <c r="D1225" s="27">
        <v>14752.45</v>
      </c>
      <c r="E1225" s="26">
        <v>0.873792</v>
      </c>
      <c r="F1225" s="27">
        <v>26.6948</v>
      </c>
      <c r="G1225" s="27">
        <v>22849.81</v>
      </c>
      <c r="H1225" s="26">
        <v>0.887457</v>
      </c>
      <c r="I1225" s="27">
        <v>16.8175</v>
      </c>
      <c r="J1225" s="27">
        <v>16402.59</v>
      </c>
      <c r="K1225" s="26">
        <v>0.868632</v>
      </c>
      <c r="L1225" s="27">
        <v>14.3273</v>
      </c>
      <c r="M1225" s="27">
        <v>10491.7</v>
      </c>
      <c r="N1225" s="26">
        <v>0.854682</v>
      </c>
      <c r="O1225" s="27">
        <v>24.4691</v>
      </c>
      <c r="P1225" s="27">
        <v>18674.21</v>
      </c>
      <c r="Q1225" s="26">
        <v>0.624372</v>
      </c>
      <c r="R1225" s="27">
        <v>0.571803</v>
      </c>
      <c r="S1225" s="27">
        <v>900.408</v>
      </c>
      <c r="T1225" s="26">
        <v>0.402321</v>
      </c>
      <c r="U1225" s="27">
        <v>1.79221</v>
      </c>
      <c r="V1225" s="27">
        <v>246.442</v>
      </c>
      <c r="W1225" s="26">
        <v>0.988765</v>
      </c>
      <c r="X1225" s="27">
        <v>0.645516</v>
      </c>
      <c r="Y1225" s="27">
        <v>809.802</v>
      </c>
      <c r="Z1225" s="26">
        <v>0.776502</v>
      </c>
      <c r="AA1225" s="27">
        <v>3.05816</v>
      </c>
      <c r="AB1225" s="27">
        <v>3386.56</v>
      </c>
      <c r="AC1225" s="26">
        <v>-0.0192221</v>
      </c>
      <c r="AD1225" s="27">
        <v>0.0175851</v>
      </c>
      <c r="AE1225" s="27">
        <v>9.28631</v>
      </c>
      <c r="AF1225" s="26">
        <v>0</v>
      </c>
      <c r="AG1225" s="27">
        <v>0</v>
      </c>
      <c r="AH1225" s="27">
        <v>1495.23</v>
      </c>
      <c r="AI1225" s="26">
        <v>0.894588</v>
      </c>
      <c r="AJ1225" s="27">
        <v>0.960345</v>
      </c>
      <c r="AK1225" s="27">
        <v>1659.33</v>
      </c>
      <c r="AL1225" s="26">
        <v>0.84019</v>
      </c>
      <c r="AM1225" s="27">
        <v>24.0774</v>
      </c>
      <c r="AN1225" s="27">
        <v>23439.95</v>
      </c>
      <c r="AO1225" s="26">
        <v>0.84626</v>
      </c>
      <c r="AP1225" s="27">
        <v>31.5747</v>
      </c>
      <c r="AQ1225" s="27">
        <v>28247.81</v>
      </c>
      <c r="AR1225" s="26">
        <v>0.956772</v>
      </c>
      <c r="AS1225" s="27">
        <v>334.719</v>
      </c>
      <c r="AT1225" s="27">
        <v>573794.44</v>
      </c>
    </row>
    <row r="1226" spans="1:4" ht="17.25">
      <c r="A1226" s="25">
        <v>0.84791666666666698</v>
      </c>
      <c r="B1226" s="26">
        <v>0.926662</v>
      </c>
      <c r="C1226" s="27">
        <v>4.49342</v>
      </c>
      <c r="D1226" s="27">
        <v>14752.52</v>
      </c>
      <c r="E1226" s="26">
        <v>0.871467</v>
      </c>
      <c r="F1226" s="27">
        <v>26.4141</v>
      </c>
      <c r="G1226" s="27">
        <v>22850.27</v>
      </c>
      <c r="H1226" s="26">
        <v>0.88547</v>
      </c>
      <c r="I1226" s="27">
        <v>16.6318</v>
      </c>
      <c r="J1226" s="27">
        <v>16402.88</v>
      </c>
      <c r="K1226" s="26">
        <v>0.866729</v>
      </c>
      <c r="L1226" s="27">
        <v>14.167</v>
      </c>
      <c r="M1226" s="27">
        <v>10491.93</v>
      </c>
      <c r="N1226" s="26">
        <v>0.851494</v>
      </c>
      <c r="O1226" s="27">
        <v>24.1107</v>
      </c>
      <c r="P1226" s="27">
        <v>18674.62</v>
      </c>
      <c r="Q1226" s="26">
        <v>0.62385</v>
      </c>
      <c r="R1226" s="27">
        <v>0.571495</v>
      </c>
      <c r="S1226" s="27">
        <v>900.418</v>
      </c>
      <c r="T1226" s="26">
        <v>0.401163</v>
      </c>
      <c r="U1226" s="27">
        <v>1.78877</v>
      </c>
      <c r="V1226" s="27">
        <v>246.471</v>
      </c>
      <c r="W1226" s="26">
        <v>0.98883</v>
      </c>
      <c r="X1226" s="27">
        <v>0.645211</v>
      </c>
      <c r="Y1226" s="27">
        <v>809.813</v>
      </c>
      <c r="Z1226" s="26">
        <v>0.775855</v>
      </c>
      <c r="AA1226" s="27">
        <v>3.05798</v>
      </c>
      <c r="AB1226" s="27">
        <v>3386.61</v>
      </c>
      <c r="AC1226" s="26">
        <v>-0.0197371</v>
      </c>
      <c r="AD1226" s="27">
        <v>0.0180629</v>
      </c>
      <c r="AE1226" s="27">
        <v>9.2866</v>
      </c>
      <c r="AF1226" s="26">
        <v>0</v>
      </c>
      <c r="AG1226" s="27">
        <v>0</v>
      </c>
      <c r="AH1226" s="27">
        <v>1495.23</v>
      </c>
      <c r="AI1226" s="26">
        <v>0.893482</v>
      </c>
      <c r="AJ1226" s="27">
        <v>0.953654</v>
      </c>
      <c r="AK1226" s="27">
        <v>1659.34</v>
      </c>
      <c r="AL1226" s="26">
        <v>0.837853</v>
      </c>
      <c r="AM1226" s="27">
        <v>23.8225</v>
      </c>
      <c r="AN1226" s="27">
        <v>23440.35</v>
      </c>
      <c r="AO1226" s="26">
        <v>0.841274</v>
      </c>
      <c r="AP1226" s="27">
        <v>30.8232</v>
      </c>
      <c r="AQ1226" s="27">
        <v>28248.34</v>
      </c>
      <c r="AR1226" s="26">
        <v>0.9559</v>
      </c>
      <c r="AS1226" s="27">
        <v>327.023</v>
      </c>
      <c r="AT1226" s="27">
        <v>573799.94</v>
      </c>
    </row>
    <row r="1227" spans="1:4" ht="17.25">
      <c r="A1227" s="25">
        <v>0.84861111111111098</v>
      </c>
      <c r="B1227" s="26">
        <v>0.926498</v>
      </c>
      <c r="C1227" s="27">
        <v>4.48583</v>
      </c>
      <c r="D1227" s="27">
        <v>14752.6</v>
      </c>
      <c r="E1227" s="26">
        <v>0.86926</v>
      </c>
      <c r="F1227" s="27">
        <v>26.0733</v>
      </c>
      <c r="G1227" s="27">
        <v>22850.71</v>
      </c>
      <c r="H1227" s="26">
        <v>0.884021</v>
      </c>
      <c r="I1227" s="27">
        <v>16.4444</v>
      </c>
      <c r="J1227" s="27">
        <v>16403.16</v>
      </c>
      <c r="K1227" s="26">
        <v>0.863713</v>
      </c>
      <c r="L1227" s="27">
        <v>13.9741</v>
      </c>
      <c r="M1227" s="27">
        <v>10492.17</v>
      </c>
      <c r="N1227" s="26">
        <v>0.848443</v>
      </c>
      <c r="O1227" s="27">
        <v>23.7296</v>
      </c>
      <c r="P1227" s="27">
        <v>18675.01</v>
      </c>
      <c r="Q1227" s="26">
        <v>0.622783</v>
      </c>
      <c r="R1227" s="27">
        <v>0.570849</v>
      </c>
      <c r="S1227" s="27">
        <v>900.427</v>
      </c>
      <c r="T1227" s="26">
        <v>0.400602</v>
      </c>
      <c r="U1227" s="27">
        <v>1.78515</v>
      </c>
      <c r="V1227" s="27">
        <v>246.501</v>
      </c>
      <c r="W1227" s="26">
        <v>0.988842</v>
      </c>
      <c r="X1227" s="27">
        <v>0.644197</v>
      </c>
      <c r="Y1227" s="27">
        <v>809.823</v>
      </c>
      <c r="Z1227" s="26">
        <v>0.775945</v>
      </c>
      <c r="AA1227" s="27">
        <v>3.05587</v>
      </c>
      <c r="AB1227" s="27">
        <v>3386.66</v>
      </c>
      <c r="AC1227" s="26">
        <v>-0.0192529</v>
      </c>
      <c r="AD1227" s="27">
        <v>0.0176148</v>
      </c>
      <c r="AE1227" s="27">
        <v>9.28692</v>
      </c>
      <c r="AF1227" s="26">
        <v>0</v>
      </c>
      <c r="AG1227" s="27">
        <v>0</v>
      </c>
      <c r="AH1227" s="27">
        <v>1495.23</v>
      </c>
      <c r="AI1227" s="26">
        <v>0.892539</v>
      </c>
      <c r="AJ1227" s="27">
        <v>0.950459</v>
      </c>
      <c r="AK1227" s="27">
        <v>1659.36</v>
      </c>
      <c r="AL1227" s="26">
        <v>0.835648</v>
      </c>
      <c r="AM1227" s="27">
        <v>23.6565</v>
      </c>
      <c r="AN1227" s="27">
        <v>23440.75</v>
      </c>
      <c r="AO1227" s="26">
        <v>0.838278</v>
      </c>
      <c r="AP1227" s="27">
        <v>30.4847</v>
      </c>
      <c r="AQ1227" s="27">
        <v>28248.84</v>
      </c>
      <c r="AR1227" s="26">
        <v>0.961221</v>
      </c>
      <c r="AS1227" s="27">
        <v>316.223</v>
      </c>
      <c r="AT1227" s="27">
        <v>573805.38</v>
      </c>
    </row>
    <row r="1228" spans="1:4" ht="17.25">
      <c r="A1228" s="25">
        <v>0.84930555555555598</v>
      </c>
      <c r="B1228" s="26">
        <v>0.926343</v>
      </c>
      <c r="C1228" s="27">
        <v>4.49439</v>
      </c>
      <c r="D1228" s="27">
        <v>14752.67</v>
      </c>
      <c r="E1228" s="26">
        <v>0.870433</v>
      </c>
      <c r="F1228" s="27">
        <v>26.4028</v>
      </c>
      <c r="G1228" s="27">
        <v>22851.13</v>
      </c>
      <c r="H1228" s="26">
        <v>0.884542</v>
      </c>
      <c r="I1228" s="27">
        <v>16.5836</v>
      </c>
      <c r="J1228" s="27">
        <v>16403.42</v>
      </c>
      <c r="K1228" s="26">
        <v>0.866066</v>
      </c>
      <c r="L1228" s="27">
        <v>14.1985</v>
      </c>
      <c r="M1228" s="27">
        <v>10492.4</v>
      </c>
      <c r="N1228" s="26">
        <v>0.851118</v>
      </c>
      <c r="O1228" s="27">
        <v>24.1762</v>
      </c>
      <c r="P1228" s="27">
        <v>18675.41</v>
      </c>
      <c r="Q1228" s="26">
        <v>0.624123</v>
      </c>
      <c r="R1228" s="27">
        <v>0.573853</v>
      </c>
      <c r="S1228" s="27">
        <v>900.437</v>
      </c>
      <c r="T1228" s="26">
        <v>0.400797</v>
      </c>
      <c r="U1228" s="27">
        <v>1.78985</v>
      </c>
      <c r="V1228" s="27">
        <v>246.531</v>
      </c>
      <c r="W1228" s="26">
        <v>0.988877</v>
      </c>
      <c r="X1228" s="27">
        <v>0.645527</v>
      </c>
      <c r="Y1228" s="27">
        <v>809.834</v>
      </c>
      <c r="Z1228" s="26">
        <v>0.774335</v>
      </c>
      <c r="AA1228" s="27">
        <v>3.05408</v>
      </c>
      <c r="AB1228" s="27">
        <v>3386.71</v>
      </c>
      <c r="AC1228" s="26">
        <v>-0.0204694</v>
      </c>
      <c r="AD1228" s="27">
        <v>0.0187329</v>
      </c>
      <c r="AE1228" s="27">
        <v>9.28723</v>
      </c>
      <c r="AF1228" s="26">
        <v>0</v>
      </c>
      <c r="AG1228" s="27">
        <v>0</v>
      </c>
      <c r="AH1228" s="27">
        <v>1495.23</v>
      </c>
      <c r="AI1228" s="26">
        <v>0.892915</v>
      </c>
      <c r="AJ1228" s="27">
        <v>0.95113</v>
      </c>
      <c r="AK1228" s="27">
        <v>1659.38</v>
      </c>
      <c r="AL1228" s="26">
        <v>0.83764</v>
      </c>
      <c r="AM1228" s="27">
        <v>23.9383</v>
      </c>
      <c r="AN1228" s="27">
        <v>23441.14</v>
      </c>
      <c r="AO1228" s="26">
        <v>0.839657</v>
      </c>
      <c r="AP1228" s="27">
        <v>30.6571</v>
      </c>
      <c r="AQ1228" s="27">
        <v>28249.35</v>
      </c>
      <c r="AR1228" s="26">
        <v>0.960171</v>
      </c>
      <c r="AS1228" s="27">
        <v>324.477</v>
      </c>
      <c r="AT1228" s="27">
        <v>573810.75</v>
      </c>
    </row>
    <row r="1229" spans="1:4" ht="17.25">
      <c r="A1229" s="25">
        <v>0.85</v>
      </c>
      <c r="B1229" s="26">
        <v>0.926469</v>
      </c>
      <c r="C1229" s="27">
        <v>4.48972</v>
      </c>
      <c r="D1229" s="27">
        <v>14752.75</v>
      </c>
      <c r="E1229" s="26">
        <v>0.87177</v>
      </c>
      <c r="F1229" s="27">
        <v>26.5085</v>
      </c>
      <c r="G1229" s="27">
        <v>22851.58</v>
      </c>
      <c r="H1229" s="26">
        <v>0.885471</v>
      </c>
      <c r="I1229" s="27">
        <v>16.6516</v>
      </c>
      <c r="J1229" s="27">
        <v>16403.71</v>
      </c>
      <c r="K1229" s="26">
        <v>0.867041</v>
      </c>
      <c r="L1229" s="27">
        <v>14.2587</v>
      </c>
      <c r="M1229" s="27">
        <v>10492.64</v>
      </c>
      <c r="N1229" s="26">
        <v>0.852568</v>
      </c>
      <c r="O1229" s="27">
        <v>24.2567</v>
      </c>
      <c r="P1229" s="27">
        <v>18675.81</v>
      </c>
      <c r="Q1229" s="26">
        <v>0.624303</v>
      </c>
      <c r="R1229" s="27">
        <v>0.574014</v>
      </c>
      <c r="S1229" s="27">
        <v>900.446</v>
      </c>
      <c r="T1229" s="26">
        <v>0.402426</v>
      </c>
      <c r="U1229" s="27">
        <v>1.80064</v>
      </c>
      <c r="V1229" s="27">
        <v>246.561</v>
      </c>
      <c r="W1229" s="26">
        <v>0.988833</v>
      </c>
      <c r="X1229" s="27">
        <v>0.646449</v>
      </c>
      <c r="Y1229" s="27">
        <v>809.845</v>
      </c>
      <c r="Z1229" s="26">
        <v>0.775477</v>
      </c>
      <c r="AA1229" s="27">
        <v>3.05674</v>
      </c>
      <c r="AB1229" s="27">
        <v>3386.76</v>
      </c>
      <c r="AC1229" s="26">
        <v>-0.0200344</v>
      </c>
      <c r="AD1229" s="27">
        <v>0.0183449</v>
      </c>
      <c r="AE1229" s="27">
        <v>9.28753</v>
      </c>
      <c r="AF1229" s="26">
        <v>0</v>
      </c>
      <c r="AG1229" s="27">
        <v>0</v>
      </c>
      <c r="AH1229" s="27">
        <v>1495.23</v>
      </c>
      <c r="AI1229" s="26">
        <v>0.892956</v>
      </c>
      <c r="AJ1229" s="27">
        <v>0.95142</v>
      </c>
      <c r="AK1229" s="27">
        <v>1659.39</v>
      </c>
      <c r="AL1229" s="26">
        <v>0.835402</v>
      </c>
      <c r="AM1229" s="27">
        <v>23.5343</v>
      </c>
      <c r="AN1229" s="27">
        <v>23441.54</v>
      </c>
      <c r="AO1229" s="26">
        <v>0.841622</v>
      </c>
      <c r="AP1229" s="27">
        <v>30.9242</v>
      </c>
      <c r="AQ1229" s="27">
        <v>28249.86</v>
      </c>
      <c r="AR1229" s="26">
        <v>0.95984</v>
      </c>
      <c r="AS1229" s="27">
        <v>332.882</v>
      </c>
      <c r="AT1229" s="27">
        <v>573816.12</v>
      </c>
    </row>
    <row r="1230" spans="1:4" ht="17.25">
      <c r="A1230" s="25">
        <v>0.85069444444444497</v>
      </c>
      <c r="B1230" s="26">
        <v>0.926535</v>
      </c>
      <c r="C1230" s="27">
        <v>4.4935</v>
      </c>
      <c r="D1230" s="27">
        <v>14752.82</v>
      </c>
      <c r="E1230" s="26">
        <v>0.872506</v>
      </c>
      <c r="F1230" s="27">
        <v>26.7814</v>
      </c>
      <c r="G1230" s="27">
        <v>22852.03</v>
      </c>
      <c r="H1230" s="26">
        <v>0.88606</v>
      </c>
      <c r="I1230" s="27">
        <v>16.8124</v>
      </c>
      <c r="J1230" s="27">
        <v>16403.99</v>
      </c>
      <c r="K1230" s="26">
        <v>0.866694</v>
      </c>
      <c r="L1230" s="27">
        <v>14.2671</v>
      </c>
      <c r="M1230" s="27">
        <v>10492.88</v>
      </c>
      <c r="N1230" s="26">
        <v>0.855047</v>
      </c>
      <c r="O1230" s="27">
        <v>24.7935</v>
      </c>
      <c r="P1230" s="27">
        <v>18676.22</v>
      </c>
      <c r="Q1230" s="26">
        <v>0.624161</v>
      </c>
      <c r="R1230" s="27">
        <v>0.574663</v>
      </c>
      <c r="S1230" s="27">
        <v>900.456</v>
      </c>
      <c r="T1230" s="26">
        <v>0.405428</v>
      </c>
      <c r="U1230" s="27">
        <v>2.35919</v>
      </c>
      <c r="V1230" s="27">
        <v>246.598</v>
      </c>
      <c r="W1230" s="26">
        <v>0.988999</v>
      </c>
      <c r="X1230" s="27">
        <v>0.647523</v>
      </c>
      <c r="Y1230" s="27">
        <v>809.856</v>
      </c>
      <c r="Z1230" s="26">
        <v>0.774777</v>
      </c>
      <c r="AA1230" s="27">
        <v>3.04283</v>
      </c>
      <c r="AB1230" s="27">
        <v>3386.81</v>
      </c>
      <c r="AC1230" s="26">
        <v>-0.0205536</v>
      </c>
      <c r="AD1230" s="27">
        <v>0.0187944</v>
      </c>
      <c r="AE1230" s="27">
        <v>9.28784</v>
      </c>
      <c r="AF1230" s="26">
        <v>0</v>
      </c>
      <c r="AG1230" s="27">
        <v>0</v>
      </c>
      <c r="AH1230" s="27">
        <v>1495.23</v>
      </c>
      <c r="AI1230" s="26">
        <v>0.892034</v>
      </c>
      <c r="AJ1230" s="27">
        <v>0.949973</v>
      </c>
      <c r="AK1230" s="27">
        <v>1659.41</v>
      </c>
      <c r="AL1230" s="26">
        <v>0.839815</v>
      </c>
      <c r="AM1230" s="27">
        <v>24.2293</v>
      </c>
      <c r="AN1230" s="27">
        <v>23441.93</v>
      </c>
      <c r="AO1230" s="26">
        <v>0.841318</v>
      </c>
      <c r="AP1230" s="27">
        <v>30.9914</v>
      </c>
      <c r="AQ1230" s="27">
        <v>28250.38</v>
      </c>
      <c r="AR1230" s="26">
        <v>0.961553</v>
      </c>
      <c r="AS1230" s="27">
        <v>325.412</v>
      </c>
      <c r="AT1230" s="27">
        <v>573821.62</v>
      </c>
    </row>
    <row r="1231" spans="1:4" ht="17.25">
      <c r="A1231" s="25">
        <v>0.85138888888888897</v>
      </c>
      <c r="B1231" s="26">
        <v>0.926031</v>
      </c>
      <c r="C1231" s="27">
        <v>4.49365</v>
      </c>
      <c r="D1231" s="27">
        <v>14752.89</v>
      </c>
      <c r="E1231" s="26">
        <v>0.872985</v>
      </c>
      <c r="F1231" s="27">
        <v>26.9712</v>
      </c>
      <c r="G1231" s="27">
        <v>22852.48</v>
      </c>
      <c r="H1231" s="26">
        <v>0.88634</v>
      </c>
      <c r="I1231" s="27">
        <v>16.9458</v>
      </c>
      <c r="J1231" s="27">
        <v>16404.27</v>
      </c>
      <c r="K1231" s="26">
        <v>0.868411</v>
      </c>
      <c r="L1231" s="27">
        <v>14.4719</v>
      </c>
      <c r="M1231" s="27">
        <v>10493.12</v>
      </c>
      <c r="N1231" s="26">
        <v>0.856923</v>
      </c>
      <c r="O1231" s="27">
        <v>25.1382</v>
      </c>
      <c r="P1231" s="27">
        <v>18676.64</v>
      </c>
      <c r="Q1231" s="26">
        <v>0.623891</v>
      </c>
      <c r="R1231" s="27">
        <v>0.574611</v>
      </c>
      <c r="S1231" s="27">
        <v>900.465</v>
      </c>
      <c r="T1231" s="26">
        <v>0.406626</v>
      </c>
      <c r="U1231" s="27">
        <v>2.36191</v>
      </c>
      <c r="V1231" s="27">
        <v>246.637</v>
      </c>
      <c r="W1231" s="26">
        <v>0.988921</v>
      </c>
      <c r="X1231" s="27">
        <v>0.64747</v>
      </c>
      <c r="Y1231" s="27">
        <v>809.866</v>
      </c>
      <c r="Z1231" s="26">
        <v>0.784522</v>
      </c>
      <c r="AA1231" s="27">
        <v>3.05089</v>
      </c>
      <c r="AB1231" s="27">
        <v>3386.87</v>
      </c>
      <c r="AC1231" s="26">
        <v>-0.0204003</v>
      </c>
      <c r="AD1231" s="27">
        <v>0.0185174</v>
      </c>
      <c r="AE1231" s="27">
        <v>9.28816</v>
      </c>
      <c r="AF1231" s="26">
        <v>0.848616</v>
      </c>
      <c r="AG1231" s="27">
        <v>4.72938</v>
      </c>
      <c r="AH1231" s="27">
        <v>1495.27</v>
      </c>
      <c r="AI1231" s="26">
        <v>0.891712</v>
      </c>
      <c r="AJ1231" s="27">
        <v>0.949791</v>
      </c>
      <c r="AK1231" s="27">
        <v>1659.42</v>
      </c>
      <c r="AL1231" s="26">
        <v>0.837604</v>
      </c>
      <c r="AM1231" s="27">
        <v>23.9287</v>
      </c>
      <c r="AN1231" s="27">
        <v>23442.33</v>
      </c>
      <c r="AO1231" s="26">
        <v>0.84157</v>
      </c>
      <c r="AP1231" s="27">
        <v>31.1058</v>
      </c>
      <c r="AQ1231" s="27">
        <v>28250.91</v>
      </c>
      <c r="AR1231" s="26">
        <v>0.960728</v>
      </c>
      <c r="AS1231" s="27">
        <v>329.407</v>
      </c>
      <c r="AT1231" s="27">
        <v>573827.06</v>
      </c>
    </row>
    <row r="1232" spans="1:4" ht="17.25">
      <c r="A1232" s="25">
        <v>0.85208333333333297</v>
      </c>
      <c r="B1232" s="26">
        <v>0.92646</v>
      </c>
      <c r="C1232" s="27">
        <v>4.49165</v>
      </c>
      <c r="D1232" s="27">
        <v>14752.97</v>
      </c>
      <c r="E1232" s="26">
        <v>0.874597</v>
      </c>
      <c r="F1232" s="27">
        <v>27.1903</v>
      </c>
      <c r="G1232" s="27">
        <v>22852.91</v>
      </c>
      <c r="H1232" s="26">
        <v>0.888005</v>
      </c>
      <c r="I1232" s="27">
        <v>17.0715</v>
      </c>
      <c r="J1232" s="27">
        <v>16404.54</v>
      </c>
      <c r="K1232" s="26">
        <v>0.870601</v>
      </c>
      <c r="L1232" s="27">
        <v>14.6195</v>
      </c>
      <c r="M1232" s="27">
        <v>10493.36</v>
      </c>
      <c r="N1232" s="26">
        <v>0.858813</v>
      </c>
      <c r="O1232" s="27">
        <v>25.326</v>
      </c>
      <c r="P1232" s="27">
        <v>18677.06</v>
      </c>
      <c r="Q1232" s="26">
        <v>0.623513</v>
      </c>
      <c r="R1232" s="27">
        <v>0.572742</v>
      </c>
      <c r="S1232" s="27">
        <v>900.475</v>
      </c>
      <c r="T1232" s="26">
        <v>0.40539</v>
      </c>
      <c r="U1232" s="27">
        <v>2.35192</v>
      </c>
      <c r="V1232" s="27">
        <v>246.676</v>
      </c>
      <c r="W1232" s="26">
        <v>0.988859</v>
      </c>
      <c r="X1232" s="27">
        <v>0.646546</v>
      </c>
      <c r="Y1232" s="27">
        <v>809.877</v>
      </c>
      <c r="Z1232" s="26">
        <v>0.781603</v>
      </c>
      <c r="AA1232" s="27">
        <v>3.04215</v>
      </c>
      <c r="AB1232" s="27">
        <v>3386.92</v>
      </c>
      <c r="AC1232" s="26">
        <v>-0.021203</v>
      </c>
      <c r="AD1232" s="27">
        <v>0.0192598</v>
      </c>
      <c r="AE1232" s="27">
        <v>9.28848</v>
      </c>
      <c r="AF1232" s="26">
        <v>0.852439</v>
      </c>
      <c r="AG1232" s="27">
        <v>4.7962</v>
      </c>
      <c r="AH1232" s="27">
        <v>1495.35</v>
      </c>
      <c r="AI1232" s="26">
        <v>0.892116</v>
      </c>
      <c r="AJ1232" s="27">
        <v>0.946567</v>
      </c>
      <c r="AK1232" s="27">
        <v>1659.44</v>
      </c>
      <c r="AL1232" s="26">
        <v>0.841373</v>
      </c>
      <c r="AM1232" s="27">
        <v>24.3995</v>
      </c>
      <c r="AN1232" s="27">
        <v>23442.74</v>
      </c>
      <c r="AO1232" s="26">
        <v>0.84287</v>
      </c>
      <c r="AP1232" s="27">
        <v>31.203</v>
      </c>
      <c r="AQ1232" s="27">
        <v>28251.42</v>
      </c>
      <c r="AR1232" s="26">
        <v>0.959576</v>
      </c>
      <c r="AS1232" s="27">
        <v>333.668</v>
      </c>
      <c r="AT1232" s="27">
        <v>573832.69</v>
      </c>
    </row>
    <row r="1233" spans="1:4" ht="17.25">
      <c r="A1233" s="25">
        <v>0.85277777777777797</v>
      </c>
      <c r="B1233" s="26">
        <v>0.926119</v>
      </c>
      <c r="C1233" s="27">
        <v>4.48876</v>
      </c>
      <c r="D1233" s="27">
        <v>14753.04</v>
      </c>
      <c r="E1233" s="26">
        <v>0.875406</v>
      </c>
      <c r="F1233" s="27">
        <v>27.3725</v>
      </c>
      <c r="G1233" s="27">
        <v>22853.37</v>
      </c>
      <c r="H1233" s="26">
        <v>0.888494</v>
      </c>
      <c r="I1233" s="27">
        <v>17.197</v>
      </c>
      <c r="J1233" s="27">
        <v>16404.83</v>
      </c>
      <c r="K1233" s="26">
        <v>0.870664</v>
      </c>
      <c r="L1233" s="27">
        <v>14.6409</v>
      </c>
      <c r="M1233" s="27">
        <v>10493.6</v>
      </c>
      <c r="N1233" s="26">
        <v>0.859784</v>
      </c>
      <c r="O1233" s="27">
        <v>25.5824</v>
      </c>
      <c r="P1233" s="27">
        <v>18677.49</v>
      </c>
      <c r="Q1233" s="26">
        <v>0.622928</v>
      </c>
      <c r="R1233" s="27">
        <v>0.570966</v>
      </c>
      <c r="S1233" s="27">
        <v>900.484</v>
      </c>
      <c r="T1233" s="26">
        <v>0.40633</v>
      </c>
      <c r="U1233" s="27">
        <v>2.35388</v>
      </c>
      <c r="V1233" s="27">
        <v>246.715</v>
      </c>
      <c r="W1233" s="26">
        <v>0.988905</v>
      </c>
      <c r="X1233" s="27">
        <v>0.646946</v>
      </c>
      <c r="Y1233" s="27">
        <v>809.888</v>
      </c>
      <c r="Z1233" s="26">
        <v>0.782317</v>
      </c>
      <c r="AA1233" s="27">
        <v>3.04774</v>
      </c>
      <c r="AB1233" s="27">
        <v>3386.97</v>
      </c>
      <c r="AC1233" s="26">
        <v>-0.0205029</v>
      </c>
      <c r="AD1233" s="27">
        <v>0.0186163</v>
      </c>
      <c r="AE1233" s="27">
        <v>9.2888</v>
      </c>
      <c r="AF1233" s="26">
        <v>0.852988</v>
      </c>
      <c r="AG1233" s="27">
        <v>4.79541</v>
      </c>
      <c r="AH1233" s="27">
        <v>1495.43</v>
      </c>
      <c r="AI1233" s="26">
        <v>0.891792</v>
      </c>
      <c r="AJ1233" s="27">
        <v>0.946106</v>
      </c>
      <c r="AK1233" s="27">
        <v>1659.45</v>
      </c>
      <c r="AL1233" s="26">
        <v>0.842699</v>
      </c>
      <c r="AM1233" s="27">
        <v>24.568</v>
      </c>
      <c r="AN1233" s="27">
        <v>23443.14</v>
      </c>
      <c r="AO1233" s="26">
        <v>0.843863</v>
      </c>
      <c r="AP1233" s="27">
        <v>31.34</v>
      </c>
      <c r="AQ1233" s="27">
        <v>28251.94</v>
      </c>
      <c r="AR1233" s="26">
        <v>0.961085</v>
      </c>
      <c r="AS1233" s="27">
        <v>339.202</v>
      </c>
      <c r="AT1233" s="27">
        <v>573838.25</v>
      </c>
    </row>
    <row r="1234" spans="1:4" ht="17.25">
      <c r="A1234" s="25">
        <v>0.85347222222222197</v>
      </c>
      <c r="B1234" s="26">
        <v>0.926557</v>
      </c>
      <c r="C1234" s="27">
        <v>4.49805</v>
      </c>
      <c r="D1234" s="27">
        <v>14753.12</v>
      </c>
      <c r="E1234" s="26">
        <v>0.876928</v>
      </c>
      <c r="F1234" s="27">
        <v>27.6561</v>
      </c>
      <c r="G1234" s="27">
        <v>22853.83</v>
      </c>
      <c r="H1234" s="26">
        <v>0.889811</v>
      </c>
      <c r="I1234" s="27">
        <v>17.3792</v>
      </c>
      <c r="J1234" s="27">
        <v>16405.12</v>
      </c>
      <c r="K1234" s="26">
        <v>0.872221</v>
      </c>
      <c r="L1234" s="27">
        <v>14.7966</v>
      </c>
      <c r="M1234" s="27">
        <v>10493.85</v>
      </c>
      <c r="N1234" s="26">
        <v>0.860268</v>
      </c>
      <c r="O1234" s="27">
        <v>25.6242</v>
      </c>
      <c r="P1234" s="27">
        <v>18677.91</v>
      </c>
      <c r="Q1234" s="26">
        <v>0.623999</v>
      </c>
      <c r="R1234" s="27">
        <v>0.574059</v>
      </c>
      <c r="S1234" s="27">
        <v>900.494</v>
      </c>
      <c r="T1234" s="26">
        <v>0.402885</v>
      </c>
      <c r="U1234" s="27">
        <v>1.79926</v>
      </c>
      <c r="V1234" s="27">
        <v>246.751</v>
      </c>
      <c r="W1234" s="26">
        <v>0.98898</v>
      </c>
      <c r="X1234" s="27">
        <v>0.647198</v>
      </c>
      <c r="Y1234" s="27">
        <v>809.899</v>
      </c>
      <c r="Z1234" s="26">
        <v>0.77265</v>
      </c>
      <c r="AA1234" s="27">
        <v>3.06597</v>
      </c>
      <c r="AB1234" s="27">
        <v>3387.02</v>
      </c>
      <c r="AC1234" s="26">
        <v>-0.0211963</v>
      </c>
      <c r="AD1234" s="27">
        <v>0.019454</v>
      </c>
      <c r="AE1234" s="27">
        <v>9.28911</v>
      </c>
      <c r="AF1234" s="26">
        <v>0</v>
      </c>
      <c r="AG1234" s="27">
        <v>0</v>
      </c>
      <c r="AH1234" s="27">
        <v>1495.46</v>
      </c>
      <c r="AI1234" s="26">
        <v>0.892219</v>
      </c>
      <c r="AJ1234" s="27">
        <v>0.948188</v>
      </c>
      <c r="AK1234" s="27">
        <v>1659.47</v>
      </c>
      <c r="AL1234" s="26">
        <v>0.843205</v>
      </c>
      <c r="AM1234" s="27">
        <v>24.6928</v>
      </c>
      <c r="AN1234" s="27">
        <v>23443.55</v>
      </c>
      <c r="AO1234" s="26">
        <v>0.844562</v>
      </c>
      <c r="AP1234" s="27">
        <v>31.5448</v>
      </c>
      <c r="AQ1234" s="27">
        <v>28252.46</v>
      </c>
      <c r="AR1234" s="26">
        <v>0.960657</v>
      </c>
      <c r="AS1234" s="27">
        <v>336.663</v>
      </c>
      <c r="AT1234" s="27">
        <v>573843.94</v>
      </c>
    </row>
    <row r="1235" spans="1:4" ht="17.25">
      <c r="A1235" s="25">
        <v>0.85416666666666696</v>
      </c>
      <c r="B1235" s="26">
        <v>0.926124</v>
      </c>
      <c r="C1235" s="27">
        <v>4.49688</v>
      </c>
      <c r="D1235" s="27">
        <v>14753.19</v>
      </c>
      <c r="E1235" s="26">
        <v>0.877391</v>
      </c>
      <c r="F1235" s="27">
        <v>27.8384</v>
      </c>
      <c r="G1235" s="27">
        <v>22854.3</v>
      </c>
      <c r="H1235" s="26">
        <v>0.890104</v>
      </c>
      <c r="I1235" s="27">
        <v>17.5033</v>
      </c>
      <c r="J1235" s="27">
        <v>16405.42</v>
      </c>
      <c r="K1235" s="26">
        <v>0.873092</v>
      </c>
      <c r="L1235" s="27">
        <v>14.9615</v>
      </c>
      <c r="M1235" s="27">
        <v>10494.1</v>
      </c>
      <c r="N1235" s="26">
        <v>0.860367</v>
      </c>
      <c r="O1235" s="27">
        <v>25.7251</v>
      </c>
      <c r="P1235" s="27">
        <v>18678.34</v>
      </c>
      <c r="Q1235" s="26">
        <v>0.621867</v>
      </c>
      <c r="R1235" s="27">
        <v>0.572226</v>
      </c>
      <c r="S1235" s="27">
        <v>900.503</v>
      </c>
      <c r="T1235" s="26">
        <v>0.403897</v>
      </c>
      <c r="U1235" s="27">
        <v>1.80679</v>
      </c>
      <c r="V1235" s="27">
        <v>246.781</v>
      </c>
      <c r="W1235" s="26">
        <v>0.988916</v>
      </c>
      <c r="X1235" s="27">
        <v>0.647488</v>
      </c>
      <c r="Y1235" s="27">
        <v>809.91</v>
      </c>
      <c r="Z1235" s="26">
        <v>0.775454</v>
      </c>
      <c r="AA1235" s="27">
        <v>3.0444</v>
      </c>
      <c r="AB1235" s="27">
        <v>3387.07</v>
      </c>
      <c r="AC1235" s="26">
        <v>-0.0196665</v>
      </c>
      <c r="AD1235" s="27">
        <v>0.0180197</v>
      </c>
      <c r="AE1235" s="27">
        <v>9.28943</v>
      </c>
      <c r="AF1235" s="26">
        <v>0</v>
      </c>
      <c r="AG1235" s="27">
        <v>0</v>
      </c>
      <c r="AH1235" s="27">
        <v>1495.46</v>
      </c>
      <c r="AI1235" s="26">
        <v>0.891451</v>
      </c>
      <c r="AJ1235" s="27">
        <v>0.947047</v>
      </c>
      <c r="AK1235" s="27">
        <v>1659.49</v>
      </c>
      <c r="AL1235" s="26">
        <v>0.844343</v>
      </c>
      <c r="AM1235" s="27">
        <v>24.8938</v>
      </c>
      <c r="AN1235" s="27">
        <v>23443.96</v>
      </c>
      <c r="AO1235" s="26">
        <v>0.847629</v>
      </c>
      <c r="AP1235" s="27">
        <v>32.1921</v>
      </c>
      <c r="AQ1235" s="27">
        <v>28253</v>
      </c>
      <c r="AR1235" s="26">
        <v>0.956895</v>
      </c>
      <c r="AS1235" s="27">
        <v>335.952</v>
      </c>
      <c r="AT1235" s="27">
        <v>573849.5</v>
      </c>
    </row>
    <row r="1236" spans="1:4" ht="17.25">
      <c r="A1236" s="25">
        <v>0.85486111111111096</v>
      </c>
      <c r="B1236" s="26">
        <v>0.92609</v>
      </c>
      <c r="C1236" s="27">
        <v>4.49799</v>
      </c>
      <c r="D1236" s="27">
        <v>14753.27</v>
      </c>
      <c r="E1236" s="26">
        <v>0.873999</v>
      </c>
      <c r="F1236" s="27">
        <v>27.3132</v>
      </c>
      <c r="G1236" s="27">
        <v>22854.75</v>
      </c>
      <c r="H1236" s="26">
        <v>0.88711</v>
      </c>
      <c r="I1236" s="27">
        <v>17.1099</v>
      </c>
      <c r="J1236" s="27">
        <v>16405.7</v>
      </c>
      <c r="K1236" s="26">
        <v>0.869268</v>
      </c>
      <c r="L1236" s="27">
        <v>14.6049</v>
      </c>
      <c r="M1236" s="27">
        <v>10494.34</v>
      </c>
      <c r="N1236" s="26">
        <v>0.854885</v>
      </c>
      <c r="O1236" s="27">
        <v>24.9595</v>
      </c>
      <c r="P1236" s="27">
        <v>18678.77</v>
      </c>
      <c r="Q1236" s="26">
        <v>0.623749</v>
      </c>
      <c r="R1236" s="27">
        <v>0.57646</v>
      </c>
      <c r="S1236" s="27">
        <v>900.513</v>
      </c>
      <c r="T1236" s="26">
        <v>0.403275</v>
      </c>
      <c r="U1236" s="27">
        <v>1.80622</v>
      </c>
      <c r="V1236" s="27">
        <v>246.811</v>
      </c>
      <c r="W1236" s="26">
        <v>0.989072</v>
      </c>
      <c r="X1236" s="27">
        <v>0.649587</v>
      </c>
      <c r="Y1236" s="27">
        <v>809.92</v>
      </c>
      <c r="Z1236" s="26">
        <v>0.772148</v>
      </c>
      <c r="AA1236" s="27">
        <v>3.03035</v>
      </c>
      <c r="AB1236" s="27">
        <v>3387.12</v>
      </c>
      <c r="AC1236" s="26">
        <v>-0.0206729</v>
      </c>
      <c r="AD1236" s="27">
        <v>0.0189977</v>
      </c>
      <c r="AE1236" s="27">
        <v>9.28974</v>
      </c>
      <c r="AF1236" s="26">
        <v>0</v>
      </c>
      <c r="AG1236" s="27">
        <v>0</v>
      </c>
      <c r="AH1236" s="27">
        <v>1495.46</v>
      </c>
      <c r="AI1236" s="26">
        <v>0.891666</v>
      </c>
      <c r="AJ1236" s="27">
        <v>0.951337</v>
      </c>
      <c r="AK1236" s="27">
        <v>1659.5</v>
      </c>
      <c r="AL1236" s="26">
        <v>0.839798</v>
      </c>
      <c r="AM1236" s="27">
        <v>24.3696</v>
      </c>
      <c r="AN1236" s="27">
        <v>23444.38</v>
      </c>
      <c r="AO1236" s="26">
        <v>0.846559</v>
      </c>
      <c r="AP1236" s="27">
        <v>32.0996</v>
      </c>
      <c r="AQ1236" s="27">
        <v>28253.54</v>
      </c>
      <c r="AR1236" s="26">
        <v>0.956987</v>
      </c>
      <c r="AS1236" s="27">
        <v>335.082</v>
      </c>
      <c r="AT1236" s="27">
        <v>573855.12</v>
      </c>
    </row>
    <row r="1237" spans="1:4" ht="17.25">
      <c r="A1237" s="25">
        <v>0.85555555555555596</v>
      </c>
      <c r="B1237" s="26">
        <v>0.925682</v>
      </c>
      <c r="C1237" s="27">
        <v>4.49012</v>
      </c>
      <c r="D1237" s="27">
        <v>14753.34</v>
      </c>
      <c r="E1237" s="26">
        <v>0.871849</v>
      </c>
      <c r="F1237" s="27">
        <v>26.9431</v>
      </c>
      <c r="G1237" s="27">
        <v>22855.22</v>
      </c>
      <c r="H1237" s="26">
        <v>0.885782</v>
      </c>
      <c r="I1237" s="27">
        <v>16.9352</v>
      </c>
      <c r="J1237" s="27">
        <v>16405.99</v>
      </c>
      <c r="K1237" s="26">
        <v>0.867108</v>
      </c>
      <c r="L1237" s="27">
        <v>14.421</v>
      </c>
      <c r="M1237" s="27">
        <v>10494.58</v>
      </c>
      <c r="N1237" s="26">
        <v>0.852446</v>
      </c>
      <c r="O1237" s="27">
        <v>24.6619</v>
      </c>
      <c r="P1237" s="27">
        <v>18679.18</v>
      </c>
      <c r="Q1237" s="26">
        <v>0.62263</v>
      </c>
      <c r="R1237" s="27">
        <v>0.575141</v>
      </c>
      <c r="S1237" s="27">
        <v>900.523</v>
      </c>
      <c r="T1237" s="26">
        <v>0.404682</v>
      </c>
      <c r="U1237" s="27">
        <v>1.81245</v>
      </c>
      <c r="V1237" s="27">
        <v>246.842</v>
      </c>
      <c r="W1237" s="26">
        <v>0.989023</v>
      </c>
      <c r="X1237" s="27">
        <v>0.649027</v>
      </c>
      <c r="Y1237" s="27">
        <v>809.931</v>
      </c>
      <c r="Z1237" s="26">
        <v>0.770572</v>
      </c>
      <c r="AA1237" s="27">
        <v>3.03021</v>
      </c>
      <c r="AB1237" s="27">
        <v>3387.17</v>
      </c>
      <c r="AC1237" s="26">
        <v>-0.022504</v>
      </c>
      <c r="AD1237" s="27">
        <v>0.0206466</v>
      </c>
      <c r="AE1237" s="27">
        <v>9.29006</v>
      </c>
      <c r="AF1237" s="26">
        <v>0</v>
      </c>
      <c r="AG1237" s="27">
        <v>0</v>
      </c>
      <c r="AH1237" s="27">
        <v>1495.46</v>
      </c>
      <c r="AI1237" s="26">
        <v>0.891279</v>
      </c>
      <c r="AJ1237" s="27">
        <v>0.949149</v>
      </c>
      <c r="AK1237" s="27">
        <v>1659.52</v>
      </c>
      <c r="AL1237" s="26">
        <v>0.838582</v>
      </c>
      <c r="AM1237" s="27">
        <v>24.1907</v>
      </c>
      <c r="AN1237" s="27">
        <v>23444.79</v>
      </c>
      <c r="AO1237" s="26">
        <v>0.844342</v>
      </c>
      <c r="AP1237" s="27">
        <v>31.7692</v>
      </c>
      <c r="AQ1237" s="27">
        <v>28254.07</v>
      </c>
      <c r="AR1237" s="26">
        <v>0.956427</v>
      </c>
      <c r="AS1237" s="27">
        <v>332.25</v>
      </c>
      <c r="AT1237" s="27">
        <v>573860.69</v>
      </c>
    </row>
    <row r="1238" spans="1:4" ht="17.25">
      <c r="A1238" s="25">
        <v>0.85624999999999996</v>
      </c>
      <c r="B1238" s="26">
        <v>0.925861</v>
      </c>
      <c r="C1238" s="27">
        <v>4.49493</v>
      </c>
      <c r="D1238" s="27">
        <v>14753.42</v>
      </c>
      <c r="E1238" s="26">
        <v>0.869854</v>
      </c>
      <c r="F1238" s="27">
        <v>26.6002</v>
      </c>
      <c r="G1238" s="27">
        <v>22855.65</v>
      </c>
      <c r="H1238" s="26">
        <v>0.884342</v>
      </c>
      <c r="I1238" s="27">
        <v>16.7462</v>
      </c>
      <c r="J1238" s="27">
        <v>16406.26</v>
      </c>
      <c r="K1238" s="26">
        <v>0.864493</v>
      </c>
      <c r="L1238" s="27">
        <v>14.205</v>
      </c>
      <c r="M1238" s="27">
        <v>10494.82</v>
      </c>
      <c r="N1238" s="26">
        <v>0.849293</v>
      </c>
      <c r="O1238" s="27">
        <v>24.2318</v>
      </c>
      <c r="P1238" s="27">
        <v>18679.59</v>
      </c>
      <c r="Q1238" s="26">
        <v>0.621679</v>
      </c>
      <c r="R1238" s="27">
        <v>0.574436</v>
      </c>
      <c r="S1238" s="27">
        <v>900.532</v>
      </c>
      <c r="T1238" s="26">
        <v>0.404938</v>
      </c>
      <c r="U1238" s="27">
        <v>1.8148</v>
      </c>
      <c r="V1238" s="27">
        <v>246.871</v>
      </c>
      <c r="W1238" s="26">
        <v>0.989051</v>
      </c>
      <c r="X1238" s="27">
        <v>0.649727</v>
      </c>
      <c r="Y1238" s="27">
        <v>809.942</v>
      </c>
      <c r="Z1238" s="26">
        <v>0.772522</v>
      </c>
      <c r="AA1238" s="27">
        <v>3.06195</v>
      </c>
      <c r="AB1238" s="27">
        <v>3387.22</v>
      </c>
      <c r="AC1238" s="26">
        <v>-0.0216069</v>
      </c>
      <c r="AD1238" s="27">
        <v>0.019848</v>
      </c>
      <c r="AE1238" s="27">
        <v>9.2904</v>
      </c>
      <c r="AF1238" s="26">
        <v>0</v>
      </c>
      <c r="AG1238" s="27">
        <v>0</v>
      </c>
      <c r="AH1238" s="27">
        <v>1495.46</v>
      </c>
      <c r="AI1238" s="26">
        <v>0.890902</v>
      </c>
      <c r="AJ1238" s="27">
        <v>0.947656</v>
      </c>
      <c r="AK1238" s="27">
        <v>1659.53</v>
      </c>
      <c r="AL1238" s="26">
        <v>0.836399</v>
      </c>
      <c r="AM1238" s="27">
        <v>23.9677</v>
      </c>
      <c r="AN1238" s="27">
        <v>23445.19</v>
      </c>
      <c r="AO1238" s="26">
        <v>0.836498</v>
      </c>
      <c r="AP1238" s="27">
        <v>30.5147</v>
      </c>
      <c r="AQ1238" s="27">
        <v>28254.59</v>
      </c>
      <c r="AR1238" s="26">
        <v>0.955887</v>
      </c>
      <c r="AS1238" s="27">
        <v>330.351</v>
      </c>
      <c r="AT1238" s="27">
        <v>573866.25</v>
      </c>
    </row>
    <row r="1239" spans="1:4" ht="17.25">
      <c r="A1239" s="25">
        <v>0.85694444444444495</v>
      </c>
      <c r="B1239" s="26">
        <v>0.92581</v>
      </c>
      <c r="C1239" s="27">
        <v>4.50042</v>
      </c>
      <c r="D1239" s="27">
        <v>14753.49</v>
      </c>
      <c r="E1239" s="26">
        <v>0.867607</v>
      </c>
      <c r="F1239" s="27">
        <v>26.276</v>
      </c>
      <c r="G1239" s="27">
        <v>22856.09</v>
      </c>
      <c r="H1239" s="26">
        <v>0.882513</v>
      </c>
      <c r="I1239" s="27">
        <v>16.552</v>
      </c>
      <c r="J1239" s="27">
        <v>16406.54</v>
      </c>
      <c r="K1239" s="26">
        <v>0.863115</v>
      </c>
      <c r="L1239" s="27">
        <v>14.0983</v>
      </c>
      <c r="M1239" s="27">
        <v>10495.06</v>
      </c>
      <c r="N1239" s="26">
        <v>0.846641</v>
      </c>
      <c r="O1239" s="27">
        <v>23.9288</v>
      </c>
      <c r="P1239" s="27">
        <v>18679.99</v>
      </c>
      <c r="Q1239" s="26">
        <v>0.622069</v>
      </c>
      <c r="R1239" s="27">
        <v>0.574789</v>
      </c>
      <c r="S1239" s="27">
        <v>900.542</v>
      </c>
      <c r="T1239" s="26">
        <v>0.40287</v>
      </c>
      <c r="U1239" s="27">
        <v>1.80686</v>
      </c>
      <c r="V1239" s="27">
        <v>246.902</v>
      </c>
      <c r="W1239" s="26">
        <v>0.989011</v>
      </c>
      <c r="X1239" s="27">
        <v>0.650691</v>
      </c>
      <c r="Y1239" s="27">
        <v>809.953</v>
      </c>
      <c r="Z1239" s="26">
        <v>0.770849</v>
      </c>
      <c r="AA1239" s="27">
        <v>3.06203</v>
      </c>
      <c r="AB1239" s="27">
        <v>3387.27</v>
      </c>
      <c r="AC1239" s="26">
        <v>-0.0225512</v>
      </c>
      <c r="AD1239" s="27">
        <v>0.0207165</v>
      </c>
      <c r="AE1239" s="27">
        <v>9.29074</v>
      </c>
      <c r="AF1239" s="26">
        <v>0</v>
      </c>
      <c r="AG1239" s="27">
        <v>0</v>
      </c>
      <c r="AH1239" s="27">
        <v>1495.46</v>
      </c>
      <c r="AI1239" s="26">
        <v>0.890931</v>
      </c>
      <c r="AJ1239" s="27">
        <v>0.948108</v>
      </c>
      <c r="AK1239" s="27">
        <v>1659.55</v>
      </c>
      <c r="AL1239" s="26">
        <v>0.834725</v>
      </c>
      <c r="AM1239" s="27">
        <v>23.8173</v>
      </c>
      <c r="AN1239" s="27">
        <v>23445.59</v>
      </c>
      <c r="AO1239" s="26">
        <v>0.834436</v>
      </c>
      <c r="AP1239" s="27">
        <v>30.2692</v>
      </c>
      <c r="AQ1239" s="27">
        <v>28255.09</v>
      </c>
      <c r="AR1239" s="26">
        <v>0.955853</v>
      </c>
      <c r="AS1239" s="27">
        <v>328.109</v>
      </c>
      <c r="AT1239" s="27">
        <v>573871.75</v>
      </c>
    </row>
    <row r="1240" spans="1:4" ht="17.25">
      <c r="A1240" s="25">
        <v>0.85763888888888895</v>
      </c>
      <c r="B1240" s="26">
        <v>0.925662</v>
      </c>
      <c r="C1240" s="27">
        <v>4.48835</v>
      </c>
      <c r="D1240" s="27">
        <v>14753.57</v>
      </c>
      <c r="E1240" s="26">
        <v>0.865784</v>
      </c>
      <c r="F1240" s="27">
        <v>26.0456</v>
      </c>
      <c r="G1240" s="27">
        <v>22856.52</v>
      </c>
      <c r="H1240" s="26">
        <v>0.880935</v>
      </c>
      <c r="I1240" s="27">
        <v>16.3704</v>
      </c>
      <c r="J1240" s="27">
        <v>16406.81</v>
      </c>
      <c r="K1240" s="26">
        <v>0.861588</v>
      </c>
      <c r="L1240" s="27">
        <v>13.996</v>
      </c>
      <c r="M1240" s="27">
        <v>10495.3</v>
      </c>
      <c r="N1240" s="26">
        <v>0.847122</v>
      </c>
      <c r="O1240" s="27">
        <v>24.0665</v>
      </c>
      <c r="P1240" s="27">
        <v>18680.39</v>
      </c>
      <c r="Q1240" s="26">
        <v>0.620372</v>
      </c>
      <c r="R1240" s="27">
        <v>0.572347</v>
      </c>
      <c r="S1240" s="27">
        <v>900.552</v>
      </c>
      <c r="T1240" s="26">
        <v>0.405306</v>
      </c>
      <c r="U1240" s="27">
        <v>2.36542</v>
      </c>
      <c r="V1240" s="27">
        <v>246.94</v>
      </c>
      <c r="W1240" s="26">
        <v>0.989069</v>
      </c>
      <c r="X1240" s="27">
        <v>0.650703</v>
      </c>
      <c r="Y1240" s="27">
        <v>809.964</v>
      </c>
      <c r="Z1240" s="26">
        <v>0.771633</v>
      </c>
      <c r="AA1240" s="27">
        <v>3.05826</v>
      </c>
      <c r="AB1240" s="27">
        <v>3387.32</v>
      </c>
      <c r="AC1240" s="26">
        <v>-0.0219562</v>
      </c>
      <c r="AD1240" s="27">
        <v>0.0201715</v>
      </c>
      <c r="AE1240" s="27">
        <v>9.29107</v>
      </c>
      <c r="AF1240" s="26">
        <v>0</v>
      </c>
      <c r="AG1240" s="27">
        <v>0</v>
      </c>
      <c r="AH1240" s="27">
        <v>1495.46</v>
      </c>
      <c r="AI1240" s="26">
        <v>0.890506</v>
      </c>
      <c r="AJ1240" s="27">
        <v>0.951317</v>
      </c>
      <c r="AK1240" s="27">
        <v>1659.57</v>
      </c>
      <c r="AL1240" s="26">
        <v>0.832975</v>
      </c>
      <c r="AM1240" s="27">
        <v>23.6508</v>
      </c>
      <c r="AN1240" s="27">
        <v>23445.98</v>
      </c>
      <c r="AO1240" s="26">
        <v>0.834914</v>
      </c>
      <c r="AP1240" s="27">
        <v>30.4613</v>
      </c>
      <c r="AQ1240" s="27">
        <v>28255.61</v>
      </c>
      <c r="AR1240" s="26">
        <v>0.961224</v>
      </c>
      <c r="AS1240" s="27">
        <v>317.83</v>
      </c>
      <c r="AT1240" s="27">
        <v>573877.19</v>
      </c>
    </row>
    <row r="1241" spans="1:4" ht="17.25">
      <c r="A1241" s="25">
        <v>0.85833333333333295</v>
      </c>
      <c r="B1241" s="26">
        <v>0.925611</v>
      </c>
      <c r="C1241" s="27">
        <v>4.5048</v>
      </c>
      <c r="D1241" s="27">
        <v>14753.64</v>
      </c>
      <c r="E1241" s="26">
        <v>0.868193</v>
      </c>
      <c r="F1241" s="27">
        <v>26.4191</v>
      </c>
      <c r="G1241" s="27">
        <v>22856.98</v>
      </c>
      <c r="H1241" s="26">
        <v>0.882745</v>
      </c>
      <c r="I1241" s="27">
        <v>16.5859</v>
      </c>
      <c r="J1241" s="27">
        <v>16407.1</v>
      </c>
      <c r="K1241" s="26">
        <v>0.862754</v>
      </c>
      <c r="L1241" s="27">
        <v>14.1283</v>
      </c>
      <c r="M1241" s="27">
        <v>10495.54</v>
      </c>
      <c r="N1241" s="26">
        <v>0.849787</v>
      </c>
      <c r="O1241" s="27">
        <v>24.5686</v>
      </c>
      <c r="P1241" s="27">
        <v>18680.79</v>
      </c>
      <c r="Q1241" s="26">
        <v>0.622198</v>
      </c>
      <c r="R1241" s="27">
        <v>0.577908</v>
      </c>
      <c r="S1241" s="27">
        <v>900.561</v>
      </c>
      <c r="T1241" s="26">
        <v>0.408745</v>
      </c>
      <c r="U1241" s="27">
        <v>2.38962</v>
      </c>
      <c r="V1241" s="27">
        <v>246.98</v>
      </c>
      <c r="W1241" s="26">
        <v>0.989134</v>
      </c>
      <c r="X1241" s="27">
        <v>0.652856</v>
      </c>
      <c r="Y1241" s="27">
        <v>809.974</v>
      </c>
      <c r="Z1241" s="26">
        <v>0.778847</v>
      </c>
      <c r="AA1241" s="27">
        <v>3.05176</v>
      </c>
      <c r="AB1241" s="27">
        <v>3387.37</v>
      </c>
      <c r="AC1241" s="26">
        <v>-0.0229132</v>
      </c>
      <c r="AD1241" s="27">
        <v>0.020891</v>
      </c>
      <c r="AE1241" s="27">
        <v>9.2914</v>
      </c>
      <c r="AF1241" s="26">
        <v>0.847114</v>
      </c>
      <c r="AG1241" s="27">
        <v>4.78111</v>
      </c>
      <c r="AH1241" s="27">
        <v>1495.49</v>
      </c>
      <c r="AI1241" s="26">
        <v>0.890193</v>
      </c>
      <c r="AJ1241" s="27">
        <v>0.949993</v>
      </c>
      <c r="AK1241" s="27">
        <v>1659.58</v>
      </c>
      <c r="AL1241" s="26">
        <v>0.831477</v>
      </c>
      <c r="AM1241" s="27">
        <v>23.5549</v>
      </c>
      <c r="AN1241" s="27">
        <v>23446.38</v>
      </c>
      <c r="AO1241" s="26">
        <v>0.837323</v>
      </c>
      <c r="AP1241" s="27">
        <v>30.9721</v>
      </c>
      <c r="AQ1241" s="27">
        <v>28256.12</v>
      </c>
      <c r="AR1241" s="26">
        <v>0.961556</v>
      </c>
      <c r="AS1241" s="27">
        <v>320.272</v>
      </c>
      <c r="AT1241" s="27">
        <v>573882.56</v>
      </c>
    </row>
    <row r="1242" spans="1:4" ht="17.25">
      <c r="A1242" s="25">
        <v>0.85902777777777795</v>
      </c>
      <c r="B1242" s="26">
        <v>0.925364</v>
      </c>
      <c r="C1242" s="27">
        <v>4.48945</v>
      </c>
      <c r="D1242" s="27">
        <v>14753.72</v>
      </c>
      <c r="E1242" s="26">
        <v>0.868717</v>
      </c>
      <c r="F1242" s="27">
        <v>26.5711</v>
      </c>
      <c r="G1242" s="27">
        <v>22857.4</v>
      </c>
      <c r="H1242" s="26">
        <v>0.882701</v>
      </c>
      <c r="I1242" s="27">
        <v>16.6277</v>
      </c>
      <c r="J1242" s="27">
        <v>16407.37</v>
      </c>
      <c r="K1242" s="26">
        <v>0.864198</v>
      </c>
      <c r="L1242" s="27">
        <v>14.2596</v>
      </c>
      <c r="M1242" s="27">
        <v>10495.77</v>
      </c>
      <c r="N1242" s="26">
        <v>0.85161</v>
      </c>
      <c r="O1242" s="27">
        <v>24.7453</v>
      </c>
      <c r="P1242" s="27">
        <v>18681.21</v>
      </c>
      <c r="Q1242" s="26">
        <v>0.621579</v>
      </c>
      <c r="R1242" s="27">
        <v>0.574936</v>
      </c>
      <c r="S1242" s="27">
        <v>900.57</v>
      </c>
      <c r="T1242" s="26">
        <v>0.40942</v>
      </c>
      <c r="U1242" s="27">
        <v>2.38609</v>
      </c>
      <c r="V1242" s="27">
        <v>247.02</v>
      </c>
      <c r="W1242" s="26">
        <v>0.989079</v>
      </c>
      <c r="X1242" s="27">
        <v>0.65018</v>
      </c>
      <c r="Y1242" s="27">
        <v>809.985</v>
      </c>
      <c r="Z1242" s="26">
        <v>0.778884</v>
      </c>
      <c r="AA1242" s="27">
        <v>3.04482</v>
      </c>
      <c r="AB1242" s="27">
        <v>3387.42</v>
      </c>
      <c r="AC1242" s="26">
        <v>-0.0226477</v>
      </c>
      <c r="AD1242" s="27">
        <v>0.0206372</v>
      </c>
      <c r="AE1242" s="27">
        <v>9.29177</v>
      </c>
      <c r="AF1242" s="26">
        <v>0.8506</v>
      </c>
      <c r="AG1242" s="27">
        <v>4.79639</v>
      </c>
      <c r="AH1242" s="27">
        <v>1495.57</v>
      </c>
      <c r="AI1242" s="26">
        <v>0.890363</v>
      </c>
      <c r="AJ1242" s="27">
        <v>0.946573</v>
      </c>
      <c r="AK1242" s="27">
        <v>1659.6</v>
      </c>
      <c r="AL1242" s="26">
        <v>0.835912</v>
      </c>
      <c r="AM1242" s="27">
        <v>23.9545</v>
      </c>
      <c r="AN1242" s="27">
        <v>23446.77</v>
      </c>
      <c r="AO1242" s="26">
        <v>0.833967</v>
      </c>
      <c r="AP1242" s="27">
        <v>30.1994</v>
      </c>
      <c r="AQ1242" s="27">
        <v>28256.63</v>
      </c>
      <c r="AR1242" s="26">
        <v>0.957703</v>
      </c>
      <c r="AS1242" s="27">
        <v>336.038</v>
      </c>
      <c r="AT1242" s="27">
        <v>573888.12</v>
      </c>
    </row>
    <row r="1243" spans="1:4" ht="17.25">
      <c r="A1243" s="25">
        <v>0.85972222222222205</v>
      </c>
      <c r="B1243" s="26">
        <v>0.92573</v>
      </c>
      <c r="C1243" s="27">
        <v>4.5044</v>
      </c>
      <c r="D1243" s="27">
        <v>14753.79</v>
      </c>
      <c r="E1243" s="26">
        <v>0.870189</v>
      </c>
      <c r="F1243" s="27">
        <v>26.8438</v>
      </c>
      <c r="G1243" s="27">
        <v>22857.85</v>
      </c>
      <c r="H1243" s="26">
        <v>0.883995</v>
      </c>
      <c r="I1243" s="27">
        <v>16.8094</v>
      </c>
      <c r="J1243" s="27">
        <v>16407.65</v>
      </c>
      <c r="K1243" s="26">
        <v>0.866467</v>
      </c>
      <c r="L1243" s="27">
        <v>14.4651</v>
      </c>
      <c r="M1243" s="27">
        <v>10496.01</v>
      </c>
      <c r="N1243" s="26">
        <v>0.853041</v>
      </c>
      <c r="O1243" s="27">
        <v>24.9856</v>
      </c>
      <c r="P1243" s="27">
        <v>18681.62</v>
      </c>
      <c r="Q1243" s="26">
        <v>0.621121</v>
      </c>
      <c r="R1243" s="27">
        <v>0.574979</v>
      </c>
      <c r="S1243" s="27">
        <v>900.58</v>
      </c>
      <c r="T1243" s="26">
        <v>0.409875</v>
      </c>
      <c r="U1243" s="27">
        <v>2.39223</v>
      </c>
      <c r="V1243" s="27">
        <v>247.06</v>
      </c>
      <c r="W1243" s="26">
        <v>0.989156</v>
      </c>
      <c r="X1243" s="27">
        <v>0.652128</v>
      </c>
      <c r="Y1243" s="27">
        <v>809.996</v>
      </c>
      <c r="Z1243" s="26">
        <v>0.779693</v>
      </c>
      <c r="AA1243" s="27">
        <v>3.05018</v>
      </c>
      <c r="AB1243" s="27">
        <v>3387.48</v>
      </c>
      <c r="AC1243" s="26">
        <v>-0.0223102</v>
      </c>
      <c r="AD1243" s="27">
        <v>0.0203519</v>
      </c>
      <c r="AE1243" s="27">
        <v>9.29211</v>
      </c>
      <c r="AF1243" s="26">
        <v>0.851295</v>
      </c>
      <c r="AG1243" s="27">
        <v>4.79761</v>
      </c>
      <c r="AH1243" s="27">
        <v>1495.65</v>
      </c>
      <c r="AI1243" s="26">
        <v>0.89114</v>
      </c>
      <c r="AJ1243" s="27">
        <v>0.950336</v>
      </c>
      <c r="AK1243" s="27">
        <v>1659.61</v>
      </c>
      <c r="AL1243" s="26">
        <v>0.834778</v>
      </c>
      <c r="AM1243" s="27">
        <v>23.8668</v>
      </c>
      <c r="AN1243" s="27">
        <v>23447.16</v>
      </c>
      <c r="AO1243" s="26">
        <v>0.837109</v>
      </c>
      <c r="AP1243" s="27">
        <v>30.7734</v>
      </c>
      <c r="AQ1243" s="27">
        <v>28257.12</v>
      </c>
      <c r="AR1243" s="26">
        <v>0.958415</v>
      </c>
      <c r="AS1243" s="27">
        <v>335.785</v>
      </c>
      <c r="AT1243" s="27">
        <v>573893.75</v>
      </c>
    </row>
    <row r="1244" spans="1:4" ht="17.25">
      <c r="A1244" s="25">
        <v>0.86041666666666705</v>
      </c>
      <c r="B1244" s="26">
        <v>0.926063</v>
      </c>
      <c r="C1244" s="27">
        <v>4.49581</v>
      </c>
      <c r="D1244" s="27">
        <v>14753.87</v>
      </c>
      <c r="E1244" s="26">
        <v>0.87282</v>
      </c>
      <c r="F1244" s="27">
        <v>27.027</v>
      </c>
      <c r="G1244" s="27">
        <v>22858.31</v>
      </c>
      <c r="H1244" s="26">
        <v>0.886095</v>
      </c>
      <c r="I1244" s="27">
        <v>16.9168</v>
      </c>
      <c r="J1244" s="27">
        <v>16407.94</v>
      </c>
      <c r="K1244" s="26">
        <v>0.867688</v>
      </c>
      <c r="L1244" s="27">
        <v>14.4034</v>
      </c>
      <c r="M1244" s="27">
        <v>10496.25</v>
      </c>
      <c r="N1244" s="26">
        <v>0.855469</v>
      </c>
      <c r="O1244" s="27">
        <v>24.9862</v>
      </c>
      <c r="P1244" s="27">
        <v>18682.04</v>
      </c>
      <c r="Q1244" s="26">
        <v>0.623169</v>
      </c>
      <c r="R1244" s="27">
        <v>0.575799</v>
      </c>
      <c r="S1244" s="27">
        <v>900.59</v>
      </c>
      <c r="T1244" s="26">
        <v>0.403734</v>
      </c>
      <c r="U1244" s="27">
        <v>1.805</v>
      </c>
      <c r="V1244" s="27">
        <v>247.093</v>
      </c>
      <c r="W1244" s="26">
        <v>0.988985</v>
      </c>
      <c r="X1244" s="27">
        <v>0.647747</v>
      </c>
      <c r="Y1244" s="27">
        <v>810.007</v>
      </c>
      <c r="Z1244" s="26">
        <v>0.783272</v>
      </c>
      <c r="AA1244" s="27">
        <v>3.05466</v>
      </c>
      <c r="AB1244" s="27">
        <v>3387.53</v>
      </c>
      <c r="AC1244" s="26">
        <v>-0.0214382</v>
      </c>
      <c r="AD1244" s="27">
        <v>0.0194607</v>
      </c>
      <c r="AE1244" s="27">
        <v>9.29243</v>
      </c>
      <c r="AF1244" s="26">
        <v>0.852015</v>
      </c>
      <c r="AG1244" s="27">
        <v>4.75483</v>
      </c>
      <c r="AH1244" s="27">
        <v>1495.73</v>
      </c>
      <c r="AI1244" s="26">
        <v>0.883826</v>
      </c>
      <c r="AJ1244" s="27">
        <v>0.964955</v>
      </c>
      <c r="AK1244" s="27">
        <v>1659.63</v>
      </c>
      <c r="AL1244" s="26">
        <v>0.841071</v>
      </c>
      <c r="AM1244" s="27">
        <v>24.3765</v>
      </c>
      <c r="AN1244" s="27">
        <v>23447.58</v>
      </c>
      <c r="AO1244" s="26">
        <v>0.840404</v>
      </c>
      <c r="AP1244" s="27">
        <v>30.9838</v>
      </c>
      <c r="AQ1244" s="27">
        <v>28257.65</v>
      </c>
      <c r="AR1244" s="26">
        <v>0.954157</v>
      </c>
      <c r="AS1244" s="27">
        <v>347.716</v>
      </c>
      <c r="AT1244" s="27">
        <v>573899.44</v>
      </c>
    </row>
    <row r="1245" spans="1:4" ht="17.25">
      <c r="A1245" s="25">
        <v>0.86111111111111105</v>
      </c>
      <c r="B1245" s="26">
        <v>0.926125</v>
      </c>
      <c r="C1245" s="27">
        <v>4.49473</v>
      </c>
      <c r="D1245" s="27">
        <v>14753.94</v>
      </c>
      <c r="E1245" s="26">
        <v>0.874263</v>
      </c>
      <c r="F1245" s="27">
        <v>27.2215</v>
      </c>
      <c r="G1245" s="27">
        <v>22858.76</v>
      </c>
      <c r="H1245" s="26">
        <v>0.88718</v>
      </c>
      <c r="I1245" s="27">
        <v>17.0563</v>
      </c>
      <c r="J1245" s="27">
        <v>16408.22</v>
      </c>
      <c r="K1245" s="26">
        <v>0.869642</v>
      </c>
      <c r="L1245" s="27">
        <v>14.5955</v>
      </c>
      <c r="M1245" s="27">
        <v>10496.49</v>
      </c>
      <c r="N1245" s="26">
        <v>0.856442</v>
      </c>
      <c r="O1245" s="27">
        <v>25.1023</v>
      </c>
      <c r="P1245" s="27">
        <v>18682.46</v>
      </c>
      <c r="Q1245" s="26">
        <v>0.623421</v>
      </c>
      <c r="R1245" s="27">
        <v>0.575244</v>
      </c>
      <c r="S1245" s="27">
        <v>900.599</v>
      </c>
      <c r="T1245" s="26">
        <v>0.405022</v>
      </c>
      <c r="U1245" s="27">
        <v>1.8106</v>
      </c>
      <c r="V1245" s="27">
        <v>247.124</v>
      </c>
      <c r="W1245" s="26">
        <v>0.988932</v>
      </c>
      <c r="X1245" s="27">
        <v>0.648331</v>
      </c>
      <c r="Y1245" s="27">
        <v>810.018</v>
      </c>
      <c r="Z1245" s="26">
        <v>0.772417</v>
      </c>
      <c r="AA1245" s="27">
        <v>3.06097</v>
      </c>
      <c r="AB1245" s="27">
        <v>3387.58</v>
      </c>
      <c r="AC1245" s="26">
        <v>-0.0204398</v>
      </c>
      <c r="AD1245" s="27">
        <v>0.018796</v>
      </c>
      <c r="AE1245" s="27">
        <v>9.29276</v>
      </c>
      <c r="AF1245" s="26">
        <v>0</v>
      </c>
      <c r="AG1245" s="27">
        <v>0</v>
      </c>
      <c r="AH1245" s="27">
        <v>1495.76</v>
      </c>
      <c r="AI1245" s="26">
        <v>0.884124</v>
      </c>
      <c r="AJ1245" s="27">
        <v>0.960793</v>
      </c>
      <c r="AK1245" s="27">
        <v>1659.65</v>
      </c>
      <c r="AL1245" s="26">
        <v>0.841661</v>
      </c>
      <c r="AM1245" s="27">
        <v>24.4676</v>
      </c>
      <c r="AN1245" s="27">
        <v>23447.98</v>
      </c>
      <c r="AO1245" s="26">
        <v>0.842199</v>
      </c>
      <c r="AP1245" s="27">
        <v>31.1296</v>
      </c>
      <c r="AQ1245" s="27">
        <v>28258.17</v>
      </c>
      <c r="AR1245" s="26">
        <v>0.958182</v>
      </c>
      <c r="AS1245" s="27">
        <v>345.202</v>
      </c>
      <c r="AT1245" s="27">
        <v>573905.25</v>
      </c>
    </row>
    <row r="1246" spans="1:4" ht="17.25">
      <c r="A1246" s="25">
        <v>0.86180555555555605</v>
      </c>
      <c r="B1246" s="26">
        <v>0.926034</v>
      </c>
      <c r="C1246" s="27">
        <v>4.51088</v>
      </c>
      <c r="D1246" s="27">
        <v>14754.02</v>
      </c>
      <c r="E1246" s="26">
        <v>0.875285</v>
      </c>
      <c r="F1246" s="27">
        <v>27.436</v>
      </c>
      <c r="G1246" s="27">
        <v>22859.22</v>
      </c>
      <c r="H1246" s="26">
        <v>0.888153</v>
      </c>
      <c r="I1246" s="27">
        <v>17.2011</v>
      </c>
      <c r="J1246" s="27">
        <v>16408.5</v>
      </c>
      <c r="K1246" s="26">
        <v>0.870896</v>
      </c>
      <c r="L1246" s="27">
        <v>14.762</v>
      </c>
      <c r="M1246" s="27">
        <v>10496.74</v>
      </c>
      <c r="N1246" s="26">
        <v>0.857638</v>
      </c>
      <c r="O1246" s="27">
        <v>25.3153</v>
      </c>
      <c r="P1246" s="27">
        <v>18682.88</v>
      </c>
      <c r="Q1246" s="26">
        <v>0.624483</v>
      </c>
      <c r="R1246" s="27">
        <v>0.577743</v>
      </c>
      <c r="S1246" s="27">
        <v>900.609</v>
      </c>
      <c r="T1246" s="26">
        <v>0.40665</v>
      </c>
      <c r="U1246" s="27">
        <v>1.82419</v>
      </c>
      <c r="V1246" s="27">
        <v>247.153</v>
      </c>
      <c r="W1246" s="26">
        <v>0.988917</v>
      </c>
      <c r="X1246" s="27">
        <v>0.649158</v>
      </c>
      <c r="Y1246" s="27">
        <v>810.029</v>
      </c>
      <c r="Z1246" s="26">
        <v>0.771284</v>
      </c>
      <c r="AA1246" s="27">
        <v>3.01922</v>
      </c>
      <c r="AB1246" s="27">
        <v>3387.63</v>
      </c>
      <c r="AC1246" s="26">
        <v>-0.0204043</v>
      </c>
      <c r="AD1246" s="27">
        <v>0.0187086</v>
      </c>
      <c r="AE1246" s="27">
        <v>9.29307</v>
      </c>
      <c r="AF1246" s="26">
        <v>0</v>
      </c>
      <c r="AG1246" s="27">
        <v>0</v>
      </c>
      <c r="AH1246" s="27">
        <v>1495.76</v>
      </c>
      <c r="AI1246" s="26">
        <v>0.884842</v>
      </c>
      <c r="AJ1246" s="27">
        <v>0.961056</v>
      </c>
      <c r="AK1246" s="27">
        <v>1659.66</v>
      </c>
      <c r="AL1246" s="26">
        <v>0.84261</v>
      </c>
      <c r="AM1246" s="27">
        <v>24.6534</v>
      </c>
      <c r="AN1246" s="27">
        <v>23448.39</v>
      </c>
      <c r="AO1246" s="26">
        <v>0.842903</v>
      </c>
      <c r="AP1246" s="27">
        <v>31.3648</v>
      </c>
      <c r="AQ1246" s="27">
        <v>28258.69</v>
      </c>
      <c r="AR1246" s="26">
        <v>0.958729</v>
      </c>
      <c r="AS1246" s="27">
        <v>342.593</v>
      </c>
      <c r="AT1246" s="27">
        <v>573911</v>
      </c>
    </row>
    <row r="1247" spans="1:4" ht="17.25">
      <c r="A1247" s="25">
        <v>0.86250000000000004</v>
      </c>
      <c r="B1247" s="26">
        <v>0.925909</v>
      </c>
      <c r="C1247" s="27">
        <v>4.49359</v>
      </c>
      <c r="D1247" s="27">
        <v>14754.09</v>
      </c>
      <c r="E1247" s="26">
        <v>0.875878</v>
      </c>
      <c r="F1247" s="27">
        <v>27.6126</v>
      </c>
      <c r="G1247" s="27">
        <v>22859.68</v>
      </c>
      <c r="H1247" s="26">
        <v>0.888767</v>
      </c>
      <c r="I1247" s="27">
        <v>17.3091</v>
      </c>
      <c r="J1247" s="27">
        <v>16408.79</v>
      </c>
      <c r="K1247" s="26">
        <v>0.872473</v>
      </c>
      <c r="L1247" s="27">
        <v>14.8929</v>
      </c>
      <c r="M1247" s="27">
        <v>10496.98</v>
      </c>
      <c r="N1247" s="26">
        <v>0.858835</v>
      </c>
      <c r="O1247" s="27">
        <v>25.4783</v>
      </c>
      <c r="P1247" s="27">
        <v>18683.3</v>
      </c>
      <c r="Q1247" s="26">
        <v>0.623282</v>
      </c>
      <c r="R1247" s="27">
        <v>0.574646</v>
      </c>
      <c r="S1247" s="27">
        <v>900.619</v>
      </c>
      <c r="T1247" s="26">
        <v>0.404867</v>
      </c>
      <c r="U1247" s="27">
        <v>1.81051</v>
      </c>
      <c r="V1247" s="27">
        <v>247.184</v>
      </c>
      <c r="W1247" s="26">
        <v>0.988833</v>
      </c>
      <c r="X1247" s="27">
        <v>0.647862</v>
      </c>
      <c r="Y1247" s="27">
        <v>810.039</v>
      </c>
      <c r="Z1247" s="26">
        <v>0.776401</v>
      </c>
      <c r="AA1247" s="27">
        <v>3.01774</v>
      </c>
      <c r="AB1247" s="27">
        <v>3387.68</v>
      </c>
      <c r="AC1247" s="26">
        <v>-0.0185007</v>
      </c>
      <c r="AD1247" s="27">
        <v>0.0168588</v>
      </c>
      <c r="AE1247" s="27">
        <v>9.29337</v>
      </c>
      <c r="AF1247" s="26">
        <v>0</v>
      </c>
      <c r="AG1247" s="27">
        <v>0</v>
      </c>
      <c r="AH1247" s="27">
        <v>1495.76</v>
      </c>
      <c r="AI1247" s="26">
        <v>0.884328</v>
      </c>
      <c r="AJ1247" s="27">
        <v>0.959802</v>
      </c>
      <c r="AK1247" s="27">
        <v>1659.68</v>
      </c>
      <c r="AL1247" s="26">
        <v>0.843404</v>
      </c>
      <c r="AM1247" s="27">
        <v>24.7239</v>
      </c>
      <c r="AN1247" s="27">
        <v>23448.8</v>
      </c>
      <c r="AO1247" s="26">
        <v>0.846119</v>
      </c>
      <c r="AP1247" s="27">
        <v>31.8994</v>
      </c>
      <c r="AQ1247" s="27">
        <v>28259.21</v>
      </c>
      <c r="AR1247" s="26">
        <v>0.95802</v>
      </c>
      <c r="AS1247" s="27">
        <v>348.292</v>
      </c>
      <c r="AT1247" s="27">
        <v>573916.81</v>
      </c>
    </row>
    <row r="1248" spans="1:4" ht="17.25">
      <c r="A1248" s="25">
        <v>0.86319444444444404</v>
      </c>
      <c r="B1248" s="26">
        <v>0.926506</v>
      </c>
      <c r="C1248" s="27">
        <v>4.49225</v>
      </c>
      <c r="D1248" s="27">
        <v>14754.17</v>
      </c>
      <c r="E1248" s="26">
        <v>0.878659</v>
      </c>
      <c r="F1248" s="27">
        <v>27.7691</v>
      </c>
      <c r="G1248" s="27">
        <v>22860.14</v>
      </c>
      <c r="H1248" s="26">
        <v>0.890898</v>
      </c>
      <c r="I1248" s="27">
        <v>17.4128</v>
      </c>
      <c r="J1248" s="27">
        <v>16409.08</v>
      </c>
      <c r="K1248" s="26">
        <v>0.873428</v>
      </c>
      <c r="L1248" s="27">
        <v>14.8057</v>
      </c>
      <c r="M1248" s="27">
        <v>10497.23</v>
      </c>
      <c r="N1248" s="26">
        <v>0.862376</v>
      </c>
      <c r="O1248" s="27">
        <v>25.6201</v>
      </c>
      <c r="P1248" s="27">
        <v>18683.72</v>
      </c>
      <c r="Q1248" s="26">
        <v>0.626687</v>
      </c>
      <c r="R1248" s="27">
        <v>0.574779</v>
      </c>
      <c r="S1248" s="27">
        <v>900.628</v>
      </c>
      <c r="T1248" s="26">
        <v>0.402394</v>
      </c>
      <c r="U1248" s="27">
        <v>1.79359</v>
      </c>
      <c r="V1248" s="27">
        <v>247.214</v>
      </c>
      <c r="W1248" s="26">
        <v>0.988675</v>
      </c>
      <c r="X1248" s="27">
        <v>0.645423</v>
      </c>
      <c r="Y1248" s="27">
        <v>810.05</v>
      </c>
      <c r="Z1248" s="26">
        <v>0.775451</v>
      </c>
      <c r="AA1248" s="27">
        <v>3.05154</v>
      </c>
      <c r="AB1248" s="27">
        <v>3387.73</v>
      </c>
      <c r="AC1248" s="26">
        <v>-0.0189289</v>
      </c>
      <c r="AD1248" s="27">
        <v>0.0173202</v>
      </c>
      <c r="AE1248" s="27">
        <v>9.29365</v>
      </c>
      <c r="AF1248" s="26">
        <v>0</v>
      </c>
      <c r="AG1248" s="27">
        <v>0</v>
      </c>
      <c r="AH1248" s="27">
        <v>1495.76</v>
      </c>
      <c r="AI1248" s="26">
        <v>0.885693</v>
      </c>
      <c r="AJ1248" s="27">
        <v>0.961634</v>
      </c>
      <c r="AK1248" s="27">
        <v>1659.69</v>
      </c>
      <c r="AL1248" s="26">
        <v>0.846416</v>
      </c>
      <c r="AM1248" s="27">
        <v>24.7956</v>
      </c>
      <c r="AN1248" s="27">
        <v>23449.21</v>
      </c>
      <c r="AO1248" s="26">
        <v>0.849806</v>
      </c>
      <c r="AP1248" s="27">
        <v>32.0785</v>
      </c>
      <c r="AQ1248" s="27">
        <v>28259.74</v>
      </c>
      <c r="AR1248" s="26">
        <v>0.950067</v>
      </c>
      <c r="AS1248" s="27">
        <v>385.508</v>
      </c>
      <c r="AT1248" s="27">
        <v>573923</v>
      </c>
    </row>
    <row r="1249" spans="1:4" ht="17.25">
      <c r="A1249" s="25">
        <v>0.86388888888888904</v>
      </c>
      <c r="B1249" s="26">
        <v>0.92645</v>
      </c>
      <c r="C1249" s="27">
        <v>4.49261</v>
      </c>
      <c r="D1249" s="27">
        <v>14754.24</v>
      </c>
      <c r="E1249" s="26">
        <v>0.874545</v>
      </c>
      <c r="F1249" s="27">
        <v>27.0951</v>
      </c>
      <c r="G1249" s="27">
        <v>22860.6</v>
      </c>
      <c r="H1249" s="26">
        <v>0.887695</v>
      </c>
      <c r="I1249" s="27">
        <v>16.9827</v>
      </c>
      <c r="J1249" s="27">
        <v>16409.37</v>
      </c>
      <c r="K1249" s="26">
        <v>0.869245</v>
      </c>
      <c r="L1249" s="27">
        <v>14.4932</v>
      </c>
      <c r="M1249" s="27">
        <v>10497.47</v>
      </c>
      <c r="N1249" s="26">
        <v>0.85808</v>
      </c>
      <c r="O1249" s="27">
        <v>25.1647</v>
      </c>
      <c r="P1249" s="27">
        <v>18684.15</v>
      </c>
      <c r="Q1249" s="26">
        <v>0.624362</v>
      </c>
      <c r="R1249" s="27">
        <v>0.574163</v>
      </c>
      <c r="S1249" s="27">
        <v>900.638</v>
      </c>
      <c r="T1249" s="26">
        <v>0.404768</v>
      </c>
      <c r="U1249" s="27">
        <v>2.35742</v>
      </c>
      <c r="V1249" s="27">
        <v>247.25</v>
      </c>
      <c r="W1249" s="26">
        <v>0.98883</v>
      </c>
      <c r="X1249" s="27">
        <v>0.647079</v>
      </c>
      <c r="Y1249" s="27">
        <v>810.061</v>
      </c>
      <c r="Z1249" s="26">
        <v>0.774768</v>
      </c>
      <c r="AA1249" s="27">
        <v>3.02318</v>
      </c>
      <c r="AB1249" s="27">
        <v>3387.78</v>
      </c>
      <c r="AC1249" s="26">
        <v>-0.0188814</v>
      </c>
      <c r="AD1249" s="27">
        <v>0.0172437</v>
      </c>
      <c r="AE1249" s="27">
        <v>9.29395</v>
      </c>
      <c r="AF1249" s="26">
        <v>0</v>
      </c>
      <c r="AG1249" s="27">
        <v>0</v>
      </c>
      <c r="AH1249" s="27">
        <v>1495.76</v>
      </c>
      <c r="AI1249" s="26">
        <v>0.884205</v>
      </c>
      <c r="AJ1249" s="27">
        <v>0.957634</v>
      </c>
      <c r="AK1249" s="27">
        <v>1659.71</v>
      </c>
      <c r="AL1249" s="26">
        <v>0.840817</v>
      </c>
      <c r="AM1249" s="27">
        <v>24.2683</v>
      </c>
      <c r="AN1249" s="27">
        <v>23449.62</v>
      </c>
      <c r="AO1249" s="26">
        <v>0.846256</v>
      </c>
      <c r="AP1249" s="27">
        <v>31.8033</v>
      </c>
      <c r="AQ1249" s="27">
        <v>28260.29</v>
      </c>
      <c r="AR1249" s="26">
        <v>0.959155</v>
      </c>
      <c r="AS1249" s="27">
        <v>371.569</v>
      </c>
      <c r="AT1249" s="27">
        <v>573929.31</v>
      </c>
    </row>
    <row r="1250" spans="1:4" ht="17.25">
      <c r="A1250" s="25">
        <v>0.86458333333333304</v>
      </c>
      <c r="B1250" s="26">
        <v>0.926556</v>
      </c>
      <c r="C1250" s="27">
        <v>4.49493</v>
      </c>
      <c r="D1250" s="27">
        <v>14754.32</v>
      </c>
      <c r="E1250" s="26">
        <v>0.873466</v>
      </c>
      <c r="F1250" s="27">
        <v>26.8303</v>
      </c>
      <c r="G1250" s="27">
        <v>22861.05</v>
      </c>
      <c r="H1250" s="26">
        <v>0.886555</v>
      </c>
      <c r="I1250" s="27">
        <v>16.8138</v>
      </c>
      <c r="J1250" s="27">
        <v>16409.65</v>
      </c>
      <c r="K1250" s="26">
        <v>0.868416</v>
      </c>
      <c r="L1250" s="27">
        <v>14.394</v>
      </c>
      <c r="M1250" s="27">
        <v>10497.71</v>
      </c>
      <c r="N1250" s="26">
        <v>0.856525</v>
      </c>
      <c r="O1250" s="27">
        <v>24.9057</v>
      </c>
      <c r="P1250" s="27">
        <v>18684.56</v>
      </c>
      <c r="Q1250" s="26">
        <v>0.624094</v>
      </c>
      <c r="R1250" s="27">
        <v>0.572529</v>
      </c>
      <c r="S1250" s="27">
        <v>900.647</v>
      </c>
      <c r="T1250" s="26">
        <v>0.406077</v>
      </c>
      <c r="U1250" s="27">
        <v>2.35865</v>
      </c>
      <c r="V1250" s="27">
        <v>247.289</v>
      </c>
      <c r="W1250" s="26">
        <v>0.988814</v>
      </c>
      <c r="X1250" s="27">
        <v>0.646037</v>
      </c>
      <c r="Y1250" s="27">
        <v>810.072</v>
      </c>
      <c r="Z1250" s="26">
        <v>0.7769</v>
      </c>
      <c r="AA1250" s="27">
        <v>3.01915</v>
      </c>
      <c r="AB1250" s="27">
        <v>3387.83</v>
      </c>
      <c r="AC1250" s="26">
        <v>-0.0181452</v>
      </c>
      <c r="AD1250" s="27">
        <v>0.016567</v>
      </c>
      <c r="AE1250" s="27">
        <v>9.29424</v>
      </c>
      <c r="AF1250" s="26">
        <v>0</v>
      </c>
      <c r="AG1250" s="27">
        <v>0</v>
      </c>
      <c r="AH1250" s="27">
        <v>1495.76</v>
      </c>
      <c r="AI1250" s="26">
        <v>0.854966</v>
      </c>
      <c r="AJ1250" s="27">
        <v>6.56812</v>
      </c>
      <c r="AK1250" s="27">
        <v>1659.77</v>
      </c>
      <c r="AL1250" s="26">
        <v>0.84002</v>
      </c>
      <c r="AM1250" s="27">
        <v>24.1022</v>
      </c>
      <c r="AN1250" s="27">
        <v>23450.02</v>
      </c>
      <c r="AO1250" s="26">
        <v>0.843036</v>
      </c>
      <c r="AP1250" s="27">
        <v>31.1048</v>
      </c>
      <c r="AQ1250" s="27">
        <v>28260.8</v>
      </c>
      <c r="AR1250" s="26">
        <v>0.958159</v>
      </c>
      <c r="AS1250" s="27">
        <v>373.445</v>
      </c>
      <c r="AT1250" s="27">
        <v>573935.56</v>
      </c>
    </row>
    <row r="1251" spans="1:4" ht="17.25">
      <c r="A1251" s="25">
        <v>0.86527777777777803</v>
      </c>
      <c r="B1251" s="26">
        <v>0.926602</v>
      </c>
      <c r="C1251" s="27">
        <v>4.49444</v>
      </c>
      <c r="D1251" s="27">
        <v>14754.39</v>
      </c>
      <c r="E1251" s="26">
        <v>0.872584</v>
      </c>
      <c r="F1251" s="27">
        <v>26.531</v>
      </c>
      <c r="G1251" s="27">
        <v>22861.49</v>
      </c>
      <c r="H1251" s="26">
        <v>0.886099</v>
      </c>
      <c r="I1251" s="27">
        <v>16.6607</v>
      </c>
      <c r="J1251" s="27">
        <v>16409.93</v>
      </c>
      <c r="K1251" s="26">
        <v>0.867889</v>
      </c>
      <c r="L1251" s="27">
        <v>14.2801</v>
      </c>
      <c r="M1251" s="27">
        <v>10497.95</v>
      </c>
      <c r="N1251" s="26">
        <v>0.855535</v>
      </c>
      <c r="O1251" s="27">
        <v>24.613</v>
      </c>
      <c r="P1251" s="27">
        <v>18684.98</v>
      </c>
      <c r="Q1251" s="26">
        <v>0.625673</v>
      </c>
      <c r="R1251" s="27">
        <v>0.574692</v>
      </c>
      <c r="S1251" s="27">
        <v>900.657</v>
      </c>
      <c r="T1251" s="26">
        <v>0.407786</v>
      </c>
      <c r="U1251" s="27">
        <v>2.36742</v>
      </c>
      <c r="V1251" s="27">
        <v>247.329</v>
      </c>
      <c r="W1251" s="26">
        <v>0.988791</v>
      </c>
      <c r="X1251" s="27">
        <v>0.646124</v>
      </c>
      <c r="Y1251" s="27">
        <v>810.083</v>
      </c>
      <c r="Z1251" s="26">
        <v>0.776388</v>
      </c>
      <c r="AA1251" s="27">
        <v>3.04569</v>
      </c>
      <c r="AB1251" s="27">
        <v>3387.88</v>
      </c>
      <c r="AC1251" s="26">
        <v>-0.0192572</v>
      </c>
      <c r="AD1251" s="27">
        <v>0.0175772</v>
      </c>
      <c r="AE1251" s="27">
        <v>9.29453</v>
      </c>
      <c r="AF1251" s="26">
        <v>0</v>
      </c>
      <c r="AG1251" s="27">
        <v>0</v>
      </c>
      <c r="AH1251" s="27">
        <v>1495.76</v>
      </c>
      <c r="AI1251" s="26">
        <v>0.862711</v>
      </c>
      <c r="AJ1251" s="27">
        <v>6.80901</v>
      </c>
      <c r="AK1251" s="27">
        <v>1659.88</v>
      </c>
      <c r="AL1251" s="26">
        <v>0.839526</v>
      </c>
      <c r="AM1251" s="27">
        <v>23.9384</v>
      </c>
      <c r="AN1251" s="27">
        <v>23450.42</v>
      </c>
      <c r="AO1251" s="26">
        <v>0.839423</v>
      </c>
      <c r="AP1251" s="27">
        <v>30.4433</v>
      </c>
      <c r="AQ1251" s="27">
        <v>28261.33</v>
      </c>
      <c r="AR1251" s="26">
        <v>0.955528</v>
      </c>
      <c r="AS1251" s="27">
        <v>379.961</v>
      </c>
      <c r="AT1251" s="27">
        <v>573941.94</v>
      </c>
    </row>
    <row r="1252" spans="1:4" ht="17.25">
      <c r="A1252" s="25">
        <v>0.86597222222222203</v>
      </c>
      <c r="B1252" s="26">
        <v>0.926958</v>
      </c>
      <c r="C1252" s="27">
        <v>4.49095</v>
      </c>
      <c r="D1252" s="27">
        <v>14754.47</v>
      </c>
      <c r="E1252" s="26">
        <v>0.872082</v>
      </c>
      <c r="F1252" s="27">
        <v>26.1964</v>
      </c>
      <c r="G1252" s="27">
        <v>22861.91</v>
      </c>
      <c r="H1252" s="26">
        <v>0.885909</v>
      </c>
      <c r="I1252" s="27">
        <v>16.4678</v>
      </c>
      <c r="J1252" s="27">
        <v>16410.19</v>
      </c>
      <c r="K1252" s="26">
        <v>0.865641</v>
      </c>
      <c r="L1252" s="27">
        <v>13.9685</v>
      </c>
      <c r="M1252" s="27">
        <v>10498.19</v>
      </c>
      <c r="N1252" s="26">
        <v>0.854884</v>
      </c>
      <c r="O1252" s="27">
        <v>24.288</v>
      </c>
      <c r="P1252" s="27">
        <v>18685.38</v>
      </c>
      <c r="Q1252" s="26">
        <v>0.626187</v>
      </c>
      <c r="R1252" s="27">
        <v>0.573257</v>
      </c>
      <c r="S1252" s="27">
        <v>900.667</v>
      </c>
      <c r="T1252" s="26">
        <v>0.407551</v>
      </c>
      <c r="U1252" s="27">
        <v>2.35873</v>
      </c>
      <c r="V1252" s="27">
        <v>247.369</v>
      </c>
      <c r="W1252" s="26">
        <v>0.988763</v>
      </c>
      <c r="X1252" s="27">
        <v>0.643657</v>
      </c>
      <c r="Y1252" s="27">
        <v>810.093</v>
      </c>
      <c r="Z1252" s="26">
        <v>0.775174</v>
      </c>
      <c r="AA1252" s="27">
        <v>3.02128</v>
      </c>
      <c r="AB1252" s="27">
        <v>3387.93</v>
      </c>
      <c r="AC1252" s="26">
        <v>-0.019222</v>
      </c>
      <c r="AD1252" s="27">
        <v>0.0175756</v>
      </c>
      <c r="AE1252" s="27">
        <v>9.2948</v>
      </c>
      <c r="AF1252" s="26">
        <v>0</v>
      </c>
      <c r="AG1252" s="27">
        <v>0</v>
      </c>
      <c r="AH1252" s="27">
        <v>1495.76</v>
      </c>
      <c r="AI1252" s="26">
        <v>0.865934</v>
      </c>
      <c r="AJ1252" s="27">
        <v>6.89818</v>
      </c>
      <c r="AK1252" s="27">
        <v>1659.99</v>
      </c>
      <c r="AL1252" s="26">
        <v>0.838971</v>
      </c>
      <c r="AM1252" s="27">
        <v>23.7264</v>
      </c>
      <c r="AN1252" s="27">
        <v>23450.82</v>
      </c>
      <c r="AO1252" s="26">
        <v>0.841973</v>
      </c>
      <c r="AP1252" s="27">
        <v>30.6399</v>
      </c>
      <c r="AQ1252" s="27">
        <v>28261.82</v>
      </c>
      <c r="AR1252" s="26">
        <v>0.95049</v>
      </c>
      <c r="AS1252" s="27">
        <v>404.876</v>
      </c>
      <c r="AT1252" s="27">
        <v>573948.38</v>
      </c>
    </row>
    <row r="1253" spans="1:4" ht="17.25">
      <c r="A1253" s="25">
        <v>0.86666666666666703</v>
      </c>
      <c r="B1253" s="26">
        <v>0.926551</v>
      </c>
      <c r="C1253" s="27">
        <v>4.50026</v>
      </c>
      <c r="D1253" s="27">
        <v>14754.54</v>
      </c>
      <c r="E1253" s="26">
        <v>0.870279</v>
      </c>
      <c r="F1253" s="27">
        <v>26.184</v>
      </c>
      <c r="G1253" s="27">
        <v>22862.37</v>
      </c>
      <c r="H1253" s="26">
        <v>0.884396</v>
      </c>
      <c r="I1253" s="27">
        <v>16.4618</v>
      </c>
      <c r="J1253" s="27">
        <v>16410.48</v>
      </c>
      <c r="K1253" s="26">
        <v>0.8649</v>
      </c>
      <c r="L1253" s="27">
        <v>14.0435</v>
      </c>
      <c r="M1253" s="27">
        <v>10498.42</v>
      </c>
      <c r="N1253" s="26">
        <v>0.851159</v>
      </c>
      <c r="O1253" s="27">
        <v>24.0583</v>
      </c>
      <c r="P1253" s="27">
        <v>18685.79</v>
      </c>
      <c r="Q1253" s="26">
        <v>0.6238</v>
      </c>
      <c r="R1253" s="27">
        <v>0.573317</v>
      </c>
      <c r="S1253" s="27">
        <v>900.676</v>
      </c>
      <c r="T1253" s="26">
        <v>0.404469</v>
      </c>
      <c r="U1253" s="27">
        <v>1.80852</v>
      </c>
      <c r="V1253" s="27">
        <v>247.402</v>
      </c>
      <c r="W1253" s="26">
        <v>0.988865</v>
      </c>
      <c r="X1253" s="27">
        <v>0.646954</v>
      </c>
      <c r="Y1253" s="27">
        <v>810.104</v>
      </c>
      <c r="Z1253" s="26">
        <v>0.772749</v>
      </c>
      <c r="AA1253" s="27">
        <v>3.02373</v>
      </c>
      <c r="AB1253" s="27">
        <v>3387.98</v>
      </c>
      <c r="AC1253" s="26">
        <v>-0.0199564</v>
      </c>
      <c r="AD1253" s="27">
        <v>0.0182997</v>
      </c>
      <c r="AE1253" s="27">
        <v>9.2951</v>
      </c>
      <c r="AF1253" s="26">
        <v>0</v>
      </c>
      <c r="AG1253" s="27">
        <v>0</v>
      </c>
      <c r="AH1253" s="27">
        <v>1495.76</v>
      </c>
      <c r="AI1253" s="26">
        <v>0.865637</v>
      </c>
      <c r="AJ1253" s="27">
        <v>6.95631</v>
      </c>
      <c r="AK1253" s="27">
        <v>1660.11</v>
      </c>
      <c r="AL1253" s="26">
        <v>0.836734</v>
      </c>
      <c r="AM1253" s="27">
        <v>23.6999</v>
      </c>
      <c r="AN1253" s="27">
        <v>23451.22</v>
      </c>
      <c r="AO1253" s="26">
        <v>0.839841</v>
      </c>
      <c r="AP1253" s="27">
        <v>30.579</v>
      </c>
      <c r="AQ1253" s="27">
        <v>28262.33</v>
      </c>
      <c r="AR1253" s="26">
        <v>0.954804</v>
      </c>
      <c r="AS1253" s="27">
        <v>379.348</v>
      </c>
      <c r="AT1253" s="27">
        <v>573954.81</v>
      </c>
    </row>
    <row r="1254" spans="1:4" ht="17.25">
      <c r="A1254" s="25">
        <v>0.86736111111111103</v>
      </c>
      <c r="B1254" s="26">
        <v>0.925967</v>
      </c>
      <c r="C1254" s="27">
        <v>4.49294</v>
      </c>
      <c r="D1254" s="27">
        <v>14754.62</v>
      </c>
      <c r="E1254" s="26">
        <v>0.870459</v>
      </c>
      <c r="F1254" s="27">
        <v>26.4983</v>
      </c>
      <c r="G1254" s="27">
        <v>22862.79</v>
      </c>
      <c r="H1254" s="26">
        <v>0.884145</v>
      </c>
      <c r="I1254" s="27">
        <v>16.6006</v>
      </c>
      <c r="J1254" s="27">
        <v>16410.74</v>
      </c>
      <c r="K1254" s="26">
        <v>0.865778</v>
      </c>
      <c r="L1254" s="27">
        <v>14.2603</v>
      </c>
      <c r="M1254" s="27">
        <v>10498.66</v>
      </c>
      <c r="N1254" s="26">
        <v>0.842562</v>
      </c>
      <c r="O1254" s="27">
        <v>23.1837</v>
      </c>
      <c r="P1254" s="27">
        <v>18686.19</v>
      </c>
      <c r="Q1254" s="26">
        <v>0.625492</v>
      </c>
      <c r="R1254" s="27">
        <v>0.574918</v>
      </c>
      <c r="S1254" s="27">
        <v>900.685</v>
      </c>
      <c r="T1254" s="26">
        <v>0.471743</v>
      </c>
      <c r="U1254" s="27">
        <v>6.64402</v>
      </c>
      <c r="V1254" s="27">
        <v>247.454</v>
      </c>
      <c r="W1254" s="26">
        <v>0.988934</v>
      </c>
      <c r="X1254" s="27">
        <v>0.64736</v>
      </c>
      <c r="Y1254" s="27">
        <v>810.115</v>
      </c>
      <c r="Z1254" s="26">
        <v>0.776928</v>
      </c>
      <c r="AA1254" s="27">
        <v>3.12244</v>
      </c>
      <c r="AB1254" s="27">
        <v>3388.03</v>
      </c>
      <c r="AC1254" s="26">
        <v>-0.0220096</v>
      </c>
      <c r="AD1254" s="27">
        <v>0.0202221</v>
      </c>
      <c r="AE1254" s="27">
        <v>9.29543</v>
      </c>
      <c r="AF1254" s="26">
        <v>0</v>
      </c>
      <c r="AG1254" s="27">
        <v>0</v>
      </c>
      <c r="AH1254" s="27">
        <v>1495.76</v>
      </c>
      <c r="AI1254" s="26">
        <v>0.893546</v>
      </c>
      <c r="AJ1254" s="27">
        <v>0.958891</v>
      </c>
      <c r="AK1254" s="27">
        <v>1660.19</v>
      </c>
      <c r="AL1254" s="26">
        <v>0.963107</v>
      </c>
      <c r="AM1254" s="27">
        <v>33.5659</v>
      </c>
      <c r="AN1254" s="27">
        <v>23451.62</v>
      </c>
      <c r="AO1254" s="26">
        <v>0.837658</v>
      </c>
      <c r="AP1254" s="27">
        <v>30.4925</v>
      </c>
      <c r="AQ1254" s="27">
        <v>28262.85</v>
      </c>
      <c r="AR1254" s="26">
        <v>0.975815</v>
      </c>
      <c r="AS1254" s="27">
        <v>391.311</v>
      </c>
      <c r="AT1254" s="27">
        <v>573960.94</v>
      </c>
    </row>
    <row r="1255" spans="1:4" ht="17.25">
      <c r="A1255" s="25">
        <v>0.86805555555555602</v>
      </c>
      <c r="B1255" s="26">
        <v>0.925107</v>
      </c>
      <c r="C1255" s="27">
        <v>4.48933</v>
      </c>
      <c r="D1255" s="27">
        <v>14754.69</v>
      </c>
      <c r="E1255" s="26">
        <v>0.86789</v>
      </c>
      <c r="F1255" s="27">
        <v>26.6744</v>
      </c>
      <c r="G1255" s="27">
        <v>22863.23</v>
      </c>
      <c r="H1255" s="26">
        <v>0.88221</v>
      </c>
      <c r="I1255" s="27">
        <v>16.6866</v>
      </c>
      <c r="J1255" s="27">
        <v>16411.02</v>
      </c>
      <c r="K1255" s="26">
        <v>0.862319</v>
      </c>
      <c r="L1255" s="27">
        <v>14.1827</v>
      </c>
      <c r="M1255" s="27">
        <v>10498.9</v>
      </c>
      <c r="N1255" s="26">
        <v>0.904304</v>
      </c>
      <c r="O1255" s="27">
        <v>0.0231094</v>
      </c>
      <c r="P1255" s="27">
        <v>18686.22</v>
      </c>
      <c r="Q1255" s="26">
        <v>0.620925</v>
      </c>
      <c r="R1255" s="27">
        <v>0.573307</v>
      </c>
      <c r="S1255" s="27">
        <v>900.695</v>
      </c>
      <c r="T1255" s="26">
        <v>0.470122</v>
      </c>
      <c r="U1255" s="27">
        <v>6.66774</v>
      </c>
      <c r="V1255" s="27">
        <v>247.567</v>
      </c>
      <c r="W1255" s="26">
        <v>0.989114</v>
      </c>
      <c r="X1255" s="27">
        <v>0.650682</v>
      </c>
      <c r="Y1255" s="27">
        <v>810.126</v>
      </c>
      <c r="Z1255" s="26">
        <v>0.82776</v>
      </c>
      <c r="AA1255" s="27">
        <v>0.00701275</v>
      </c>
      <c r="AB1255" s="27">
        <v>3388.05</v>
      </c>
      <c r="AC1255" s="26">
        <v>-0.0207671</v>
      </c>
      <c r="AD1255" s="27">
        <v>0.0192234</v>
      </c>
      <c r="AE1255" s="27">
        <v>9.29578</v>
      </c>
      <c r="AF1255" s="26">
        <v>0</v>
      </c>
      <c r="AG1255" s="27">
        <v>0</v>
      </c>
      <c r="AH1255" s="27">
        <v>1495.76</v>
      </c>
      <c r="AI1255" s="26">
        <v>0.890697</v>
      </c>
      <c r="AJ1255" s="27">
        <v>0.954191</v>
      </c>
      <c r="AK1255" s="27">
        <v>1660.21</v>
      </c>
      <c r="AL1255" s="26">
        <v>-0.996171</v>
      </c>
      <c r="AM1255" s="27">
        <v>17.3051</v>
      </c>
      <c r="AN1255" s="27">
        <v>23452.14</v>
      </c>
      <c r="AO1255" s="26">
        <v>0.83202</v>
      </c>
      <c r="AP1255" s="27">
        <v>30.2704</v>
      </c>
      <c r="AQ1255" s="27">
        <v>28263.36</v>
      </c>
      <c r="AR1255" s="26">
        <v>0.981407</v>
      </c>
      <c r="AS1255" s="27">
        <v>323.402</v>
      </c>
      <c r="AT1255" s="27">
        <v>573966.81</v>
      </c>
    </row>
    <row r="1256" spans="1:4" ht="17.25">
      <c r="A1256" s="25">
        <v>0.86875000000000002</v>
      </c>
      <c r="B1256" s="26">
        <v>0.925737</v>
      </c>
      <c r="C1256" s="27">
        <v>4.51262</v>
      </c>
      <c r="D1256" s="27">
        <v>14754.77</v>
      </c>
      <c r="E1256" s="26">
        <v>0.869037</v>
      </c>
      <c r="F1256" s="27">
        <v>26.7892</v>
      </c>
      <c r="G1256" s="27">
        <v>22863.69</v>
      </c>
      <c r="H1256" s="26">
        <v>0.883016</v>
      </c>
      <c r="I1256" s="27">
        <v>16.7445</v>
      </c>
      <c r="J1256" s="27">
        <v>16411.31</v>
      </c>
      <c r="K1256" s="26">
        <v>0.864687</v>
      </c>
      <c r="L1256" s="27">
        <v>14.3342</v>
      </c>
      <c r="M1256" s="27">
        <v>10499.13</v>
      </c>
      <c r="N1256" s="26">
        <v>0.903308</v>
      </c>
      <c r="O1256" s="27">
        <v>0.0230938</v>
      </c>
      <c r="P1256" s="27">
        <v>18686.22</v>
      </c>
      <c r="Q1256" s="26">
        <v>0.62215</v>
      </c>
      <c r="R1256" s="27">
        <v>0.573979</v>
      </c>
      <c r="S1256" s="27">
        <v>900.705</v>
      </c>
      <c r="T1256" s="26">
        <v>0.468998</v>
      </c>
      <c r="U1256" s="27">
        <v>6.63386</v>
      </c>
      <c r="V1256" s="27">
        <v>247.678</v>
      </c>
      <c r="W1256" s="26">
        <v>0.989116</v>
      </c>
      <c r="X1256" s="27">
        <v>0.651641</v>
      </c>
      <c r="Y1256" s="27">
        <v>810.137</v>
      </c>
      <c r="Z1256" s="26">
        <v>0.827298</v>
      </c>
      <c r="AA1256" s="27">
        <v>0.00701766</v>
      </c>
      <c r="AB1256" s="27">
        <v>3388.05</v>
      </c>
      <c r="AC1256" s="26">
        <v>-0.0205214</v>
      </c>
      <c r="AD1256" s="27">
        <v>0.0189774</v>
      </c>
      <c r="AE1256" s="27">
        <v>9.2961</v>
      </c>
      <c r="AF1256" s="26">
        <v>0</v>
      </c>
      <c r="AG1256" s="27">
        <v>0</v>
      </c>
      <c r="AH1256" s="27">
        <v>1495.76</v>
      </c>
      <c r="AI1256" s="26">
        <v>0.891916</v>
      </c>
      <c r="AJ1256" s="27">
        <v>0.955998</v>
      </c>
      <c r="AK1256" s="27">
        <v>1660.22</v>
      </c>
      <c r="AL1256" s="26">
        <v>-0.99617</v>
      </c>
      <c r="AM1256" s="27">
        <v>17.293</v>
      </c>
      <c r="AN1256" s="27">
        <v>23452.43</v>
      </c>
      <c r="AO1256" s="26">
        <v>0.833604</v>
      </c>
      <c r="AP1256" s="27">
        <v>30.3836</v>
      </c>
      <c r="AQ1256" s="27">
        <v>28263.86</v>
      </c>
      <c r="AR1256" s="26">
        <v>0.975722</v>
      </c>
      <c r="AS1256" s="27">
        <v>321.064</v>
      </c>
      <c r="AT1256" s="27">
        <v>573972.19</v>
      </c>
    </row>
    <row r="1257" spans="1:4" ht="17.25">
      <c r="A1257" s="25">
        <v>0.86944444444444402</v>
      </c>
      <c r="B1257" s="26">
        <v>0.925671</v>
      </c>
      <c r="C1257" s="27">
        <v>4.50016</v>
      </c>
      <c r="D1257" s="27">
        <v>14754.84</v>
      </c>
      <c r="E1257" s="26">
        <v>0.870087</v>
      </c>
      <c r="F1257" s="27">
        <v>26.887</v>
      </c>
      <c r="G1257" s="27">
        <v>22864.14</v>
      </c>
      <c r="H1257" s="26">
        <v>0.883664</v>
      </c>
      <c r="I1257" s="27">
        <v>16.7833</v>
      </c>
      <c r="J1257" s="27">
        <v>16411.59</v>
      </c>
      <c r="K1257" s="26">
        <v>0.86608</v>
      </c>
      <c r="L1257" s="27">
        <v>14.4418</v>
      </c>
      <c r="M1257" s="27">
        <v>10499.37</v>
      </c>
      <c r="N1257" s="26">
        <v>0.904068</v>
      </c>
      <c r="O1257" s="27">
        <v>0.0229176</v>
      </c>
      <c r="P1257" s="27">
        <v>18686.22</v>
      </c>
      <c r="Q1257" s="26">
        <v>0.622754</v>
      </c>
      <c r="R1257" s="27">
        <v>0.574381</v>
      </c>
      <c r="S1257" s="27">
        <v>900.714</v>
      </c>
      <c r="T1257" s="26">
        <v>0.468989</v>
      </c>
      <c r="U1257" s="27">
        <v>6.60501</v>
      </c>
      <c r="V1257" s="27">
        <v>247.788</v>
      </c>
      <c r="W1257" s="26">
        <v>0.989104</v>
      </c>
      <c r="X1257" s="27">
        <v>0.650779</v>
      </c>
      <c r="Y1257" s="27">
        <v>810.147</v>
      </c>
      <c r="Z1257" s="26">
        <v>0.826089</v>
      </c>
      <c r="AA1257" s="27">
        <v>0.00698807</v>
      </c>
      <c r="AB1257" s="27">
        <v>3388.05</v>
      </c>
      <c r="AC1257" s="26">
        <v>-0.0217769</v>
      </c>
      <c r="AD1257" s="27">
        <v>0.0201237</v>
      </c>
      <c r="AE1257" s="27">
        <v>9.29643</v>
      </c>
      <c r="AF1257" s="26">
        <v>-0.890435</v>
      </c>
      <c r="AG1257" s="27">
        <v>0.00567863</v>
      </c>
      <c r="AH1257" s="27">
        <v>1495.76</v>
      </c>
      <c r="AI1257" s="26">
        <v>0.891294</v>
      </c>
      <c r="AJ1257" s="27">
        <v>0.953642</v>
      </c>
      <c r="AK1257" s="27">
        <v>1660.24</v>
      </c>
      <c r="AL1257" s="26">
        <v>-0.996175</v>
      </c>
      <c r="AM1257" s="27">
        <v>17.2387</v>
      </c>
      <c r="AN1257" s="27">
        <v>23452.72</v>
      </c>
      <c r="AO1257" s="26">
        <v>0.836837</v>
      </c>
      <c r="AP1257" s="27">
        <v>30.8497</v>
      </c>
      <c r="AQ1257" s="27">
        <v>28264.36</v>
      </c>
      <c r="AR1257" s="26">
        <v>0.960576</v>
      </c>
      <c r="AS1257" s="27">
        <v>325.736</v>
      </c>
      <c r="AT1257" s="27">
        <v>573977.56</v>
      </c>
    </row>
    <row r="1258" spans="1:4" ht="17.25">
      <c r="A1258" s="25">
        <v>0.87013888888888902</v>
      </c>
      <c r="B1258" s="26">
        <v>0.92561</v>
      </c>
      <c r="C1258" s="27">
        <v>4.50248</v>
      </c>
      <c r="D1258" s="27">
        <v>14754.92</v>
      </c>
      <c r="E1258" s="26">
        <v>0.870321</v>
      </c>
      <c r="F1258" s="27">
        <v>26.9758</v>
      </c>
      <c r="G1258" s="27">
        <v>22864.57</v>
      </c>
      <c r="H1258" s="26">
        <v>0.884193</v>
      </c>
      <c r="I1258" s="27">
        <v>16.8792</v>
      </c>
      <c r="J1258" s="27">
        <v>16411.86</v>
      </c>
      <c r="K1258" s="26">
        <v>0.8669</v>
      </c>
      <c r="L1258" s="27">
        <v>14.5423</v>
      </c>
      <c r="M1258" s="27">
        <v>10499.62</v>
      </c>
      <c r="N1258" s="26">
        <v>0.903592</v>
      </c>
      <c r="O1258" s="27">
        <v>0.0231655</v>
      </c>
      <c r="P1258" s="27">
        <v>18686.22</v>
      </c>
      <c r="Q1258" s="26">
        <v>0.62294</v>
      </c>
      <c r="R1258" s="27">
        <v>0.57582</v>
      </c>
      <c r="S1258" s="27">
        <v>900.724</v>
      </c>
      <c r="T1258" s="26">
        <v>0.469885</v>
      </c>
      <c r="U1258" s="27">
        <v>6.62005</v>
      </c>
      <c r="V1258" s="27">
        <v>247.898</v>
      </c>
      <c r="W1258" s="26">
        <v>0.989157</v>
      </c>
      <c r="X1258" s="27">
        <v>0.651302</v>
      </c>
      <c r="Y1258" s="27">
        <v>810.158</v>
      </c>
      <c r="Z1258" s="26">
        <v>0.827914</v>
      </c>
      <c r="AA1258" s="27">
        <v>0.00684032</v>
      </c>
      <c r="AB1258" s="27">
        <v>3388.05</v>
      </c>
      <c r="AC1258" s="26">
        <v>-0.0179162</v>
      </c>
      <c r="AD1258" s="27">
        <v>0.0164225</v>
      </c>
      <c r="AE1258" s="27">
        <v>9.29675</v>
      </c>
      <c r="AF1258" s="26">
        <v>0</v>
      </c>
      <c r="AG1258" s="27">
        <v>0</v>
      </c>
      <c r="AH1258" s="27">
        <v>1495.76</v>
      </c>
      <c r="AI1258" s="26">
        <v>0.891284</v>
      </c>
      <c r="AJ1258" s="27">
        <v>0.953953</v>
      </c>
      <c r="AK1258" s="27">
        <v>1660.25</v>
      </c>
      <c r="AL1258" s="26">
        <v>-0.996182</v>
      </c>
      <c r="AM1258" s="27">
        <v>17.2659</v>
      </c>
      <c r="AN1258" s="27">
        <v>23453</v>
      </c>
      <c r="AO1258" s="26">
        <v>0.83704</v>
      </c>
      <c r="AP1258" s="27">
        <v>30.9536</v>
      </c>
      <c r="AQ1258" s="27">
        <v>28264.89</v>
      </c>
      <c r="AR1258" s="26">
        <v>0.96097</v>
      </c>
      <c r="AS1258" s="27">
        <v>322.234</v>
      </c>
      <c r="AT1258" s="27">
        <v>573982.88</v>
      </c>
    </row>
    <row r="1259" spans="1:4" ht="17.25">
      <c r="A1259" s="25">
        <v>0.87083333333333302</v>
      </c>
      <c r="B1259" s="26">
        <v>0.925434</v>
      </c>
      <c r="C1259" s="27">
        <v>4.48901</v>
      </c>
      <c r="D1259" s="27">
        <v>14754.99</v>
      </c>
      <c r="E1259" s="26">
        <v>0.871298</v>
      </c>
      <c r="F1259" s="27">
        <v>27.1268</v>
      </c>
      <c r="G1259" s="27">
        <v>22865.04</v>
      </c>
      <c r="H1259" s="26">
        <v>0.884798</v>
      </c>
      <c r="I1259" s="27">
        <v>16.9668</v>
      </c>
      <c r="J1259" s="27">
        <v>16412.15</v>
      </c>
      <c r="K1259" s="26">
        <v>0.865925</v>
      </c>
      <c r="L1259" s="27">
        <v>14.449</v>
      </c>
      <c r="M1259" s="27">
        <v>10499.86</v>
      </c>
      <c r="N1259" s="26">
        <v>0.903964</v>
      </c>
      <c r="O1259" s="27">
        <v>0.0230639</v>
      </c>
      <c r="P1259" s="27">
        <v>18686.22</v>
      </c>
      <c r="Q1259" s="26">
        <v>0.621874</v>
      </c>
      <c r="R1259" s="27">
        <v>0.572813</v>
      </c>
      <c r="S1259" s="27">
        <v>900.733</v>
      </c>
      <c r="T1259" s="26">
        <v>0.469276</v>
      </c>
      <c r="U1259" s="27">
        <v>6.58503</v>
      </c>
      <c r="V1259" s="27">
        <v>248.008</v>
      </c>
      <c r="W1259" s="26">
        <v>0.989158</v>
      </c>
      <c r="X1259" s="27">
        <v>0.650166</v>
      </c>
      <c r="Y1259" s="27">
        <v>810.169</v>
      </c>
      <c r="Z1259" s="26">
        <v>0.825745</v>
      </c>
      <c r="AA1259" s="27">
        <v>0.00686351</v>
      </c>
      <c r="AB1259" s="27">
        <v>3388.05</v>
      </c>
      <c r="AC1259" s="26">
        <v>-0.0182622</v>
      </c>
      <c r="AD1259" s="27">
        <v>0.0167721</v>
      </c>
      <c r="AE1259" s="27">
        <v>9.29705</v>
      </c>
      <c r="AF1259" s="26">
        <v>0</v>
      </c>
      <c r="AG1259" s="27">
        <v>0</v>
      </c>
      <c r="AH1259" s="27">
        <v>1495.76</v>
      </c>
      <c r="AI1259" s="26">
        <v>0.882502</v>
      </c>
      <c r="AJ1259" s="27">
        <v>0.969101</v>
      </c>
      <c r="AK1259" s="27">
        <v>1660.27</v>
      </c>
      <c r="AL1259" s="26">
        <v>-0.996176</v>
      </c>
      <c r="AM1259" s="27">
        <v>17.2059</v>
      </c>
      <c r="AN1259" s="27">
        <v>23453.3</v>
      </c>
      <c r="AO1259" s="26">
        <v>0.838231</v>
      </c>
      <c r="AP1259" s="27">
        <v>31.0324</v>
      </c>
      <c r="AQ1259" s="27">
        <v>28265.4</v>
      </c>
      <c r="AR1259" s="26">
        <v>0.962844</v>
      </c>
      <c r="AS1259" s="27">
        <v>327.772</v>
      </c>
      <c r="AT1259" s="27">
        <v>573988.38</v>
      </c>
    </row>
    <row r="1260" spans="1:4" ht="17.25">
      <c r="A1260" s="25">
        <v>0.87152777777777801</v>
      </c>
      <c r="B1260" s="26">
        <v>0.925754</v>
      </c>
      <c r="C1260" s="27">
        <v>4.51041</v>
      </c>
      <c r="D1260" s="27">
        <v>14755.07</v>
      </c>
      <c r="E1260" s="26">
        <v>0.872554</v>
      </c>
      <c r="F1260" s="27">
        <v>27.2585</v>
      </c>
      <c r="G1260" s="27">
        <v>22865.49</v>
      </c>
      <c r="H1260" s="26">
        <v>0.885985</v>
      </c>
      <c r="I1260" s="27">
        <v>17.0759</v>
      </c>
      <c r="J1260" s="27">
        <v>16412.43</v>
      </c>
      <c r="K1260" s="26">
        <v>0.868413</v>
      </c>
      <c r="L1260" s="27">
        <v>14.6391</v>
      </c>
      <c r="M1260" s="27">
        <v>10500.1</v>
      </c>
      <c r="N1260" s="26">
        <v>0.907258</v>
      </c>
      <c r="O1260" s="27">
        <v>0.0231722</v>
      </c>
      <c r="P1260" s="27">
        <v>18686.22</v>
      </c>
      <c r="Q1260" s="26">
        <v>0.624084</v>
      </c>
      <c r="R1260" s="27">
        <v>0.577607</v>
      </c>
      <c r="S1260" s="27">
        <v>900.743</v>
      </c>
      <c r="T1260" s="26">
        <v>0.47175</v>
      </c>
      <c r="U1260" s="27">
        <v>6.62438</v>
      </c>
      <c r="V1260" s="27">
        <v>248.118</v>
      </c>
      <c r="W1260" s="26">
        <v>0.989115</v>
      </c>
      <c r="X1260" s="27">
        <v>0.650926</v>
      </c>
      <c r="Y1260" s="27">
        <v>810.18</v>
      </c>
      <c r="Z1260" s="26">
        <v>0.827865</v>
      </c>
      <c r="AA1260" s="27">
        <v>0.00687402</v>
      </c>
      <c r="AB1260" s="27">
        <v>3388.05</v>
      </c>
      <c r="AC1260" s="26">
        <v>-0.0176499</v>
      </c>
      <c r="AD1260" s="27">
        <v>0.0162243</v>
      </c>
      <c r="AE1260" s="27">
        <v>9.29734</v>
      </c>
      <c r="AF1260" s="26">
        <v>0</v>
      </c>
      <c r="AG1260" s="27">
        <v>0</v>
      </c>
      <c r="AH1260" s="27">
        <v>1495.76</v>
      </c>
      <c r="AI1260" s="26">
        <v>0.883812</v>
      </c>
      <c r="AJ1260" s="27">
        <v>0.971321</v>
      </c>
      <c r="AK1260" s="27">
        <v>1660.29</v>
      </c>
      <c r="AL1260" s="26">
        <v>-0.996217</v>
      </c>
      <c r="AM1260" s="27">
        <v>17.218</v>
      </c>
      <c r="AN1260" s="27">
        <v>23453.59</v>
      </c>
      <c r="AO1260" s="26">
        <v>0.839172</v>
      </c>
      <c r="AP1260" s="27">
        <v>31.173</v>
      </c>
      <c r="AQ1260" s="27">
        <v>28265.92</v>
      </c>
      <c r="AR1260" s="26">
        <v>0.963968</v>
      </c>
      <c r="AS1260" s="27">
        <v>338.892</v>
      </c>
      <c r="AT1260" s="27">
        <v>573993.94</v>
      </c>
    </row>
    <row r="1261" spans="1:4" ht="17.25">
      <c r="A1261" s="25">
        <v>0.87222222222222201</v>
      </c>
      <c r="B1261" s="26">
        <v>0.925568</v>
      </c>
      <c r="C1261" s="27">
        <v>4.49712</v>
      </c>
      <c r="D1261" s="27">
        <v>14755.14</v>
      </c>
      <c r="E1261" s="26">
        <v>0.872725</v>
      </c>
      <c r="F1261" s="27">
        <v>27.3647</v>
      </c>
      <c r="G1261" s="27">
        <v>22865.93</v>
      </c>
      <c r="H1261" s="26">
        <v>0.886308</v>
      </c>
      <c r="I1261" s="27">
        <v>17.1544</v>
      </c>
      <c r="J1261" s="27">
        <v>16412.71</v>
      </c>
      <c r="K1261" s="26">
        <v>0.869131</v>
      </c>
      <c r="L1261" s="27">
        <v>14.7427</v>
      </c>
      <c r="M1261" s="27">
        <v>10500.34</v>
      </c>
      <c r="N1261" s="26">
        <v>0.905403</v>
      </c>
      <c r="O1261" s="27">
        <v>0.0232268</v>
      </c>
      <c r="P1261" s="27">
        <v>18686.22</v>
      </c>
      <c r="Q1261" s="26">
        <v>0.622189</v>
      </c>
      <c r="R1261" s="27">
        <v>0.573761</v>
      </c>
      <c r="S1261" s="27">
        <v>900.752</v>
      </c>
      <c r="T1261" s="26">
        <v>0.47029</v>
      </c>
      <c r="U1261" s="27">
        <v>6.60391</v>
      </c>
      <c r="V1261" s="27">
        <v>248.229</v>
      </c>
      <c r="W1261" s="26">
        <v>0.989193</v>
      </c>
      <c r="X1261" s="27">
        <v>0.651024</v>
      </c>
      <c r="Y1261" s="27">
        <v>810.191</v>
      </c>
      <c r="Z1261" s="26">
        <v>0.824531</v>
      </c>
      <c r="AA1261" s="27">
        <v>0.00682747</v>
      </c>
      <c r="AB1261" s="27">
        <v>3388.05</v>
      </c>
      <c r="AC1261" s="26">
        <v>-0.0180441</v>
      </c>
      <c r="AD1261" s="27">
        <v>0.01653</v>
      </c>
      <c r="AE1261" s="27">
        <v>9.29762</v>
      </c>
      <c r="AF1261" s="26">
        <v>0</v>
      </c>
      <c r="AG1261" s="27">
        <v>0</v>
      </c>
      <c r="AH1261" s="27">
        <v>1495.76</v>
      </c>
      <c r="AI1261" s="26">
        <v>0.882691</v>
      </c>
      <c r="AJ1261" s="27">
        <v>0.968443</v>
      </c>
      <c r="AK1261" s="27">
        <v>1660.3</v>
      </c>
      <c r="AL1261" s="26">
        <v>-0.996187</v>
      </c>
      <c r="AM1261" s="27">
        <v>17.212</v>
      </c>
      <c r="AN1261" s="27">
        <v>23453.86</v>
      </c>
      <c r="AO1261" s="26">
        <v>0.839555</v>
      </c>
      <c r="AP1261" s="27">
        <v>31.2497</v>
      </c>
      <c r="AQ1261" s="27">
        <v>28266.44</v>
      </c>
      <c r="AR1261" s="26">
        <v>0.960666</v>
      </c>
      <c r="AS1261" s="27">
        <v>326.519</v>
      </c>
      <c r="AT1261" s="27">
        <v>573999.5</v>
      </c>
    </row>
    <row r="1262" spans="1:4" ht="17.25">
      <c r="A1262" s="25">
        <v>0.87291666666666701</v>
      </c>
      <c r="B1262" s="26">
        <v>0.925599</v>
      </c>
      <c r="C1262" s="27">
        <v>4.49277</v>
      </c>
      <c r="D1262" s="27">
        <v>14755.22</v>
      </c>
      <c r="E1262" s="26">
        <v>0.873631</v>
      </c>
      <c r="F1262" s="27">
        <v>27.4788</v>
      </c>
      <c r="G1262" s="27">
        <v>22866.41</v>
      </c>
      <c r="H1262" s="26">
        <v>0.886915</v>
      </c>
      <c r="I1262" s="27">
        <v>17.2354</v>
      </c>
      <c r="J1262" s="27">
        <v>16413.01</v>
      </c>
      <c r="K1262" s="26">
        <v>0.869291</v>
      </c>
      <c r="L1262" s="27">
        <v>14.7324</v>
      </c>
      <c r="M1262" s="27">
        <v>10500.6</v>
      </c>
      <c r="N1262" s="26">
        <v>0.903617</v>
      </c>
      <c r="O1262" s="27">
        <v>0.0230617</v>
      </c>
      <c r="P1262" s="27">
        <v>18686.22</v>
      </c>
      <c r="Q1262" s="26">
        <v>0.622421</v>
      </c>
      <c r="R1262" s="27">
        <v>0.574433</v>
      </c>
      <c r="S1262" s="27">
        <v>900.762</v>
      </c>
      <c r="T1262" s="26">
        <v>0.469824</v>
      </c>
      <c r="U1262" s="27">
        <v>6.5939</v>
      </c>
      <c r="V1262" s="27">
        <v>248.337</v>
      </c>
      <c r="W1262" s="26">
        <v>0.989145</v>
      </c>
      <c r="X1262" s="27">
        <v>0.650424</v>
      </c>
      <c r="Y1262" s="27">
        <v>810.202</v>
      </c>
      <c r="Z1262" s="26">
        <v>0.827282</v>
      </c>
      <c r="AA1262" s="27">
        <v>0.00688534</v>
      </c>
      <c r="AB1262" s="27">
        <v>3388.05</v>
      </c>
      <c r="AC1262" s="26">
        <v>-0.0181644</v>
      </c>
      <c r="AD1262" s="27">
        <v>0.0166408</v>
      </c>
      <c r="AE1262" s="27">
        <v>9.2979</v>
      </c>
      <c r="AF1262" s="26">
        <v>0</v>
      </c>
      <c r="AG1262" s="27">
        <v>0</v>
      </c>
      <c r="AH1262" s="27">
        <v>1495.76</v>
      </c>
      <c r="AI1262" s="26">
        <v>0.881989</v>
      </c>
      <c r="AJ1262" s="27">
        <v>0.96386</v>
      </c>
      <c r="AK1262" s="27">
        <v>1660.32</v>
      </c>
      <c r="AL1262" s="26">
        <v>-0.996195</v>
      </c>
      <c r="AM1262" s="27">
        <v>17.2183</v>
      </c>
      <c r="AN1262" s="27">
        <v>23454.15</v>
      </c>
      <c r="AO1262" s="26">
        <v>0.842928</v>
      </c>
      <c r="AP1262" s="27">
        <v>31.8443</v>
      </c>
      <c r="AQ1262" s="27">
        <v>28266.97</v>
      </c>
      <c r="AR1262" s="26">
        <v>0.963199</v>
      </c>
      <c r="AS1262" s="27">
        <v>322.917</v>
      </c>
      <c r="AT1262" s="27">
        <v>574004.88</v>
      </c>
    </row>
    <row r="1263" spans="1:4" ht="17.25">
      <c r="A1263" s="25">
        <v>0.87361111111111101</v>
      </c>
      <c r="B1263" s="26">
        <v>0.925774</v>
      </c>
      <c r="C1263" s="27">
        <v>4.50168</v>
      </c>
      <c r="D1263" s="27">
        <v>14755.29</v>
      </c>
      <c r="E1263" s="26">
        <v>0.874162</v>
      </c>
      <c r="F1263" s="27">
        <v>27.6203</v>
      </c>
      <c r="G1263" s="27">
        <v>22866.87</v>
      </c>
      <c r="H1263" s="26">
        <v>0.887709</v>
      </c>
      <c r="I1263" s="27">
        <v>17.3344</v>
      </c>
      <c r="J1263" s="27">
        <v>16413.29</v>
      </c>
      <c r="K1263" s="26">
        <v>0.86993</v>
      </c>
      <c r="L1263" s="27">
        <v>14.7778</v>
      </c>
      <c r="M1263" s="27">
        <v>10500.84</v>
      </c>
      <c r="N1263" s="26">
        <v>0.904235</v>
      </c>
      <c r="O1263" s="27">
        <v>0.022875</v>
      </c>
      <c r="P1263" s="27">
        <v>18686.22</v>
      </c>
      <c r="Q1263" s="26">
        <v>0.623057</v>
      </c>
      <c r="R1263" s="27">
        <v>0.574577</v>
      </c>
      <c r="S1263" s="27">
        <v>900.772</v>
      </c>
      <c r="T1263" s="26">
        <v>0.469107</v>
      </c>
      <c r="U1263" s="27">
        <v>6.57566</v>
      </c>
      <c r="V1263" s="27">
        <v>248.448</v>
      </c>
      <c r="W1263" s="26">
        <v>0.989121</v>
      </c>
      <c r="X1263" s="27">
        <v>0.650688</v>
      </c>
      <c r="Y1263" s="27">
        <v>810.212</v>
      </c>
      <c r="Z1263" s="26">
        <v>0.824426</v>
      </c>
      <c r="AA1263" s="27">
        <v>0.00683047</v>
      </c>
      <c r="AB1263" s="27">
        <v>3388.05</v>
      </c>
      <c r="AC1263" s="26">
        <v>-0.0167053</v>
      </c>
      <c r="AD1263" s="27">
        <v>0.0153038</v>
      </c>
      <c r="AE1263" s="27">
        <v>9.29822</v>
      </c>
      <c r="AF1263" s="26">
        <v>-0.897329</v>
      </c>
      <c r="AG1263" s="27">
        <v>0.00569281</v>
      </c>
      <c r="AH1263" s="27">
        <v>1495.76</v>
      </c>
      <c r="AI1263" s="26">
        <v>0.882909</v>
      </c>
      <c r="AJ1263" s="27">
        <v>0.96775</v>
      </c>
      <c r="AK1263" s="27">
        <v>1660.33</v>
      </c>
      <c r="AL1263" s="26">
        <v>-0.996189</v>
      </c>
      <c r="AM1263" s="27">
        <v>17.1825</v>
      </c>
      <c r="AN1263" s="27">
        <v>23454.44</v>
      </c>
      <c r="AO1263" s="26">
        <v>0.843486</v>
      </c>
      <c r="AP1263" s="27">
        <v>31.9204</v>
      </c>
      <c r="AQ1263" s="27">
        <v>28267.5</v>
      </c>
      <c r="AR1263" s="26">
        <v>0.96244</v>
      </c>
      <c r="AS1263" s="27">
        <v>328.551</v>
      </c>
      <c r="AT1263" s="27">
        <v>574010.25</v>
      </c>
    </row>
    <row r="1264" spans="1:4" ht="17.25">
      <c r="A1264" s="25">
        <v>0.874305555555556</v>
      </c>
      <c r="B1264" s="26">
        <v>0.925987</v>
      </c>
      <c r="C1264" s="27">
        <v>4.49358</v>
      </c>
      <c r="D1264" s="27">
        <v>14755.37</v>
      </c>
      <c r="E1264" s="26">
        <v>0.874147</v>
      </c>
      <c r="F1264" s="27">
        <v>27.4103</v>
      </c>
      <c r="G1264" s="27">
        <v>22867.31</v>
      </c>
      <c r="H1264" s="26">
        <v>0.887596</v>
      </c>
      <c r="I1264" s="27">
        <v>17.212</v>
      </c>
      <c r="J1264" s="27">
        <v>16413.57</v>
      </c>
      <c r="K1264" s="26">
        <v>0.869491</v>
      </c>
      <c r="L1264" s="27">
        <v>14.6652</v>
      </c>
      <c r="M1264" s="27">
        <v>10501.08</v>
      </c>
      <c r="N1264" s="26">
        <v>0.904652</v>
      </c>
      <c r="O1264" s="27">
        <v>0.0229702</v>
      </c>
      <c r="P1264" s="27">
        <v>18686.22</v>
      </c>
      <c r="Q1264" s="26">
        <v>0.623333</v>
      </c>
      <c r="R1264" s="27">
        <v>0.573304</v>
      </c>
      <c r="S1264" s="27">
        <v>900.781</v>
      </c>
      <c r="T1264" s="26">
        <v>0.4691</v>
      </c>
      <c r="U1264" s="27">
        <v>6.54787</v>
      </c>
      <c r="V1264" s="27">
        <v>248.558</v>
      </c>
      <c r="W1264" s="26">
        <v>0.989069</v>
      </c>
      <c r="X1264" s="27">
        <v>0.649148</v>
      </c>
      <c r="Y1264" s="27">
        <v>810.223</v>
      </c>
      <c r="Z1264" s="26">
        <v>0.829347</v>
      </c>
      <c r="AA1264" s="27">
        <v>0.00687272</v>
      </c>
      <c r="AB1264" s="27">
        <v>3388.05</v>
      </c>
      <c r="AC1264" s="26">
        <v>-0.0168976</v>
      </c>
      <c r="AD1264" s="27">
        <v>0.0155006</v>
      </c>
      <c r="AE1264" s="27">
        <v>9.29853</v>
      </c>
      <c r="AF1264" s="26">
        <v>0</v>
      </c>
      <c r="AG1264" s="27">
        <v>0</v>
      </c>
      <c r="AH1264" s="27">
        <v>1495.76</v>
      </c>
      <c r="AI1264" s="26">
        <v>0.881296</v>
      </c>
      <c r="AJ1264" s="27">
        <v>0.97078</v>
      </c>
      <c r="AK1264" s="27">
        <v>1660.35</v>
      </c>
      <c r="AL1264" s="26">
        <v>-0.996191</v>
      </c>
      <c r="AM1264" s="27">
        <v>17.1179</v>
      </c>
      <c r="AN1264" s="27">
        <v>23454.73</v>
      </c>
      <c r="AO1264" s="26">
        <v>0.844131</v>
      </c>
      <c r="AP1264" s="27">
        <v>31.8658</v>
      </c>
      <c r="AQ1264" s="27">
        <v>28268.04</v>
      </c>
      <c r="AR1264" s="26">
        <v>0.958664</v>
      </c>
      <c r="AS1264" s="27">
        <v>331.507</v>
      </c>
      <c r="AT1264" s="27">
        <v>574015.81</v>
      </c>
    </row>
    <row r="1265" spans="1:4" ht="17.25">
      <c r="A1265" s="25">
        <v>0.875</v>
      </c>
      <c r="B1265" s="26">
        <v>0.926215</v>
      </c>
      <c r="C1265" s="27">
        <v>4.50764</v>
      </c>
      <c r="D1265" s="27">
        <v>14755.44</v>
      </c>
      <c r="E1265" s="26">
        <v>0.871108</v>
      </c>
      <c r="F1265" s="27">
        <v>26.75</v>
      </c>
      <c r="G1265" s="27">
        <v>22867.78</v>
      </c>
      <c r="H1265" s="26">
        <v>0.885324</v>
      </c>
      <c r="I1265" s="27">
        <v>16.8233</v>
      </c>
      <c r="J1265" s="27">
        <v>16413.87</v>
      </c>
      <c r="K1265" s="26">
        <v>0.867029</v>
      </c>
      <c r="L1265" s="27">
        <v>14.3994</v>
      </c>
      <c r="M1265" s="27">
        <v>10501.32</v>
      </c>
      <c r="N1265" s="26">
        <v>0.901418</v>
      </c>
      <c r="O1265" s="27">
        <v>0.0229198</v>
      </c>
      <c r="P1265" s="27">
        <v>18686.22</v>
      </c>
      <c r="Q1265" s="26">
        <v>0.624913</v>
      </c>
      <c r="R1265" s="27">
        <v>0.575532</v>
      </c>
      <c r="S1265" s="27">
        <v>900.791</v>
      </c>
      <c r="T1265" s="26">
        <v>0.469544</v>
      </c>
      <c r="U1265" s="27">
        <v>6.55608</v>
      </c>
      <c r="V1265" s="27">
        <v>248.667</v>
      </c>
      <c r="W1265" s="26">
        <v>0.989094</v>
      </c>
      <c r="X1265" s="27">
        <v>0.649501</v>
      </c>
      <c r="Y1265" s="27">
        <v>810.234</v>
      </c>
      <c r="Z1265" s="26">
        <v>0.82736</v>
      </c>
      <c r="AA1265" s="27">
        <v>0.00686778</v>
      </c>
      <c r="AB1265" s="27">
        <v>3388.05</v>
      </c>
      <c r="AC1265" s="26">
        <v>-0.0169283</v>
      </c>
      <c r="AD1265" s="27">
        <v>0.0155043</v>
      </c>
      <c r="AE1265" s="27">
        <v>9.29882</v>
      </c>
      <c r="AF1265" s="26">
        <v>0</v>
      </c>
      <c r="AG1265" s="27">
        <v>0</v>
      </c>
      <c r="AH1265" s="27">
        <v>1495.76</v>
      </c>
      <c r="AI1265" s="26">
        <v>0.85801</v>
      </c>
      <c r="AJ1265" s="27">
        <v>6.76136</v>
      </c>
      <c r="AK1265" s="27">
        <v>1660.44</v>
      </c>
      <c r="AL1265" s="26">
        <v>-0.996189</v>
      </c>
      <c r="AM1265" s="27">
        <v>17.1129</v>
      </c>
      <c r="AN1265" s="27">
        <v>23455.01</v>
      </c>
      <c r="AO1265" s="26">
        <v>0.839368</v>
      </c>
      <c r="AP1265" s="27">
        <v>30.9995</v>
      </c>
      <c r="AQ1265" s="27">
        <v>28268.56</v>
      </c>
      <c r="AR1265" s="26">
        <v>0.957693</v>
      </c>
      <c r="AS1265" s="27">
        <v>336.067</v>
      </c>
      <c r="AT1265" s="27">
        <v>574021.44</v>
      </c>
    </row>
    <row r="1266" spans="1:4" ht="17.25">
      <c r="A1266" s="25">
        <v>0.875694444444444</v>
      </c>
      <c r="B1266" s="26">
        <v>0.926502</v>
      </c>
      <c r="C1266" s="27">
        <v>4.48676</v>
      </c>
      <c r="D1266" s="27">
        <v>14755.52</v>
      </c>
      <c r="E1266" s="26">
        <v>0.869839</v>
      </c>
      <c r="F1266" s="27">
        <v>26.2518</v>
      </c>
      <c r="G1266" s="27">
        <v>22868.2</v>
      </c>
      <c r="H1266" s="26">
        <v>0.884498</v>
      </c>
      <c r="I1266" s="27">
        <v>16.5497</v>
      </c>
      <c r="J1266" s="27">
        <v>16414.13</v>
      </c>
      <c r="K1266" s="26">
        <v>0.86486</v>
      </c>
      <c r="L1266" s="27">
        <v>14.0829</v>
      </c>
      <c r="M1266" s="27">
        <v>10501.56</v>
      </c>
      <c r="N1266" s="26">
        <v>0.904831</v>
      </c>
      <c r="O1266" s="27">
        <v>0.0225784</v>
      </c>
      <c r="P1266" s="27">
        <v>18686.22</v>
      </c>
      <c r="Q1266" s="26">
        <v>0.625226</v>
      </c>
      <c r="R1266" s="27">
        <v>0.572523</v>
      </c>
      <c r="S1266" s="27">
        <v>900.8</v>
      </c>
      <c r="T1266" s="26">
        <v>0.469021</v>
      </c>
      <c r="U1266" s="27">
        <v>6.50239</v>
      </c>
      <c r="V1266" s="27">
        <v>248.776</v>
      </c>
      <c r="W1266" s="26">
        <v>0.988939</v>
      </c>
      <c r="X1266" s="27">
        <v>0.645646</v>
      </c>
      <c r="Y1266" s="27">
        <v>810.245</v>
      </c>
      <c r="Z1266" s="26">
        <v>0.827957</v>
      </c>
      <c r="AA1266" s="27">
        <v>0.0067822</v>
      </c>
      <c r="AB1266" s="27">
        <v>3388.05</v>
      </c>
      <c r="AC1266" s="26">
        <v>-0.0154094</v>
      </c>
      <c r="AD1266" s="27">
        <v>0.0140414</v>
      </c>
      <c r="AE1266" s="27">
        <v>9.29913</v>
      </c>
      <c r="AF1266" s="26">
        <v>0</v>
      </c>
      <c r="AG1266" s="27">
        <v>0</v>
      </c>
      <c r="AH1266" s="27">
        <v>1495.76</v>
      </c>
      <c r="AI1266" s="26">
        <v>0.862878</v>
      </c>
      <c r="AJ1266" s="27">
        <v>6.8846</v>
      </c>
      <c r="AK1266" s="27">
        <v>1660.55</v>
      </c>
      <c r="AL1266" s="26">
        <v>-0.996192</v>
      </c>
      <c r="AM1266" s="27">
        <v>16.9902</v>
      </c>
      <c r="AN1266" s="27">
        <v>23455.3</v>
      </c>
      <c r="AO1266" s="26">
        <v>0.838717</v>
      </c>
      <c r="AP1266" s="27">
        <v>30.6138</v>
      </c>
      <c r="AQ1266" s="27">
        <v>28269.06</v>
      </c>
      <c r="AR1266" s="26">
        <v>0.957961</v>
      </c>
      <c r="AS1266" s="27">
        <v>332.745</v>
      </c>
      <c r="AT1266" s="27">
        <v>574027.06</v>
      </c>
    </row>
    <row r="1267" spans="1:4" ht="17.25">
      <c r="A1267" s="25">
        <v>0.87638888888888899</v>
      </c>
      <c r="B1267" s="26">
        <v>0.926498</v>
      </c>
      <c r="C1267" s="27">
        <v>4.50028</v>
      </c>
      <c r="D1267" s="27">
        <v>14755.59</v>
      </c>
      <c r="E1267" s="26">
        <v>0.867615</v>
      </c>
      <c r="F1267" s="27">
        <v>25.9167</v>
      </c>
      <c r="G1267" s="27">
        <v>22868.65</v>
      </c>
      <c r="H1267" s="26">
        <v>0.882752</v>
      </c>
      <c r="I1267" s="27">
        <v>16.3438</v>
      </c>
      <c r="J1267" s="27">
        <v>16414.42</v>
      </c>
      <c r="K1267" s="26">
        <v>0.862482</v>
      </c>
      <c r="L1267" s="27">
        <v>13.9156</v>
      </c>
      <c r="M1267" s="27">
        <v>10501.79</v>
      </c>
      <c r="N1267" s="26">
        <v>0.904913</v>
      </c>
      <c r="O1267" s="27">
        <v>0.0227104</v>
      </c>
      <c r="P1267" s="27">
        <v>18686.22</v>
      </c>
      <c r="Q1267" s="26">
        <v>0.625332</v>
      </c>
      <c r="R1267" s="27">
        <v>0.574237</v>
      </c>
      <c r="S1267" s="27">
        <v>900.81</v>
      </c>
      <c r="T1267" s="26">
        <v>0.469011</v>
      </c>
      <c r="U1267" s="27">
        <v>6.52019</v>
      </c>
      <c r="V1267" s="27">
        <v>248.885</v>
      </c>
      <c r="W1267" s="26">
        <v>0.988987</v>
      </c>
      <c r="X1267" s="27">
        <v>0.647392</v>
      </c>
      <c r="Y1267" s="27">
        <v>810.256</v>
      </c>
      <c r="Z1267" s="26">
        <v>0.834653</v>
      </c>
      <c r="AA1267" s="27">
        <v>0.00689193</v>
      </c>
      <c r="AB1267" s="27">
        <v>3388.05</v>
      </c>
      <c r="AC1267" s="26">
        <v>-0.0189601</v>
      </c>
      <c r="AD1267" s="27">
        <v>0.0173262</v>
      </c>
      <c r="AE1267" s="27">
        <v>9.29942</v>
      </c>
      <c r="AF1267" s="26">
        <v>0.855727</v>
      </c>
      <c r="AG1267" s="27">
        <v>4.37764</v>
      </c>
      <c r="AH1267" s="27">
        <v>1495.77</v>
      </c>
      <c r="AI1267" s="26">
        <v>0.864339</v>
      </c>
      <c r="AJ1267" s="27">
        <v>6.96254</v>
      </c>
      <c r="AK1267" s="27">
        <v>1660.67</v>
      </c>
      <c r="AL1267" s="26">
        <v>-0.996202</v>
      </c>
      <c r="AM1267" s="27">
        <v>17.0465</v>
      </c>
      <c r="AN1267" s="27">
        <v>23455.58</v>
      </c>
      <c r="AO1267" s="26">
        <v>0.836467</v>
      </c>
      <c r="AP1267" s="27">
        <v>30.3608</v>
      </c>
      <c r="AQ1267" s="27">
        <v>28269.57</v>
      </c>
      <c r="AR1267" s="26">
        <v>0.961037</v>
      </c>
      <c r="AS1267" s="27">
        <v>317.823</v>
      </c>
      <c r="AT1267" s="27">
        <v>574032.62</v>
      </c>
    </row>
    <row r="1268" spans="1:4" ht="17.25">
      <c r="A1268" s="25">
        <v>0.87708333333333299</v>
      </c>
      <c r="B1268" s="26">
        <v>0.926459</v>
      </c>
      <c r="C1268" s="27">
        <v>4.49825</v>
      </c>
      <c r="D1268" s="27">
        <v>14755.67</v>
      </c>
      <c r="E1268" s="26">
        <v>0.868819</v>
      </c>
      <c r="F1268" s="27">
        <v>26.0726</v>
      </c>
      <c r="G1268" s="27">
        <v>22869.07</v>
      </c>
      <c r="H1268" s="26">
        <v>0.883539</v>
      </c>
      <c r="I1268" s="27">
        <v>16.4248</v>
      </c>
      <c r="J1268" s="27">
        <v>16414.68</v>
      </c>
      <c r="K1268" s="26">
        <v>0.864553</v>
      </c>
      <c r="L1268" s="27">
        <v>14.0764</v>
      </c>
      <c r="M1268" s="27">
        <v>10502.03</v>
      </c>
      <c r="N1268" s="26">
        <v>0.905021</v>
      </c>
      <c r="O1268" s="27">
        <v>0.0226966</v>
      </c>
      <c r="P1268" s="27">
        <v>18686.22</v>
      </c>
      <c r="Q1268" s="26">
        <v>0.626581</v>
      </c>
      <c r="R1268" s="27">
        <v>0.575233</v>
      </c>
      <c r="S1268" s="27">
        <v>900.819</v>
      </c>
      <c r="T1268" s="26">
        <v>0.469382</v>
      </c>
      <c r="U1268" s="27">
        <v>6.50927</v>
      </c>
      <c r="V1268" s="27">
        <v>248.993</v>
      </c>
      <c r="W1268" s="26">
        <v>0.988811</v>
      </c>
      <c r="X1268" s="27">
        <v>0.646524</v>
      </c>
      <c r="Y1268" s="27">
        <v>810.266</v>
      </c>
      <c r="Z1268" s="26">
        <v>0.832475</v>
      </c>
      <c r="AA1268" s="27">
        <v>0.0068965</v>
      </c>
      <c r="AB1268" s="27">
        <v>3388.05</v>
      </c>
      <c r="AC1268" s="26">
        <v>-0.0213289</v>
      </c>
      <c r="AD1268" s="27">
        <v>0.0195689</v>
      </c>
      <c r="AE1268" s="27">
        <v>9.29972</v>
      </c>
      <c r="AF1268" s="26">
        <v>0.854111</v>
      </c>
      <c r="AG1268" s="27">
        <v>5.03839</v>
      </c>
      <c r="AH1268" s="27">
        <v>1495.85</v>
      </c>
      <c r="AI1268" s="26">
        <v>0.864436</v>
      </c>
      <c r="AJ1268" s="27">
        <v>6.93785</v>
      </c>
      <c r="AK1268" s="27">
        <v>1660.78</v>
      </c>
      <c r="AL1268" s="26">
        <v>0.983245</v>
      </c>
      <c r="AM1268" s="27">
        <v>24.281</v>
      </c>
      <c r="AN1268" s="27">
        <v>23455.89</v>
      </c>
      <c r="AO1268" s="26">
        <v>0.837604</v>
      </c>
      <c r="AP1268" s="27">
        <v>30.436</v>
      </c>
      <c r="AQ1268" s="27">
        <v>28270.07</v>
      </c>
      <c r="AR1268" s="26">
        <v>0.957319</v>
      </c>
      <c r="AS1268" s="27">
        <v>336.29</v>
      </c>
      <c r="AT1268" s="27">
        <v>574038</v>
      </c>
    </row>
    <row r="1269" spans="1:4" ht="17.25">
      <c r="A1269" s="25">
        <v>0.87777777777777799</v>
      </c>
      <c r="B1269" s="26">
        <v>0.925637</v>
      </c>
      <c r="C1269" s="27">
        <v>4.49976</v>
      </c>
      <c r="D1269" s="27">
        <v>14755.74</v>
      </c>
      <c r="E1269" s="26">
        <v>0.867187</v>
      </c>
      <c r="F1269" s="27">
        <v>26.1628</v>
      </c>
      <c r="G1269" s="27">
        <v>22869.5</v>
      </c>
      <c r="H1269" s="26">
        <v>0.881946</v>
      </c>
      <c r="I1269" s="27">
        <v>16.4401</v>
      </c>
      <c r="J1269" s="27">
        <v>16414.96</v>
      </c>
      <c r="K1269" s="26">
        <v>0.86217</v>
      </c>
      <c r="L1269" s="27">
        <v>14.0267</v>
      </c>
      <c r="M1269" s="27">
        <v>10502.26</v>
      </c>
      <c r="N1269" s="26">
        <v>0.902931</v>
      </c>
      <c r="O1269" s="27">
        <v>0.0227778</v>
      </c>
      <c r="P1269" s="27">
        <v>18686.22</v>
      </c>
      <c r="Q1269" s="26">
        <v>0.623092</v>
      </c>
      <c r="R1269" s="27">
        <v>0.57439</v>
      </c>
      <c r="S1269" s="27">
        <v>900.829</v>
      </c>
      <c r="T1269" s="26">
        <v>0.466685</v>
      </c>
      <c r="U1269" s="27">
        <v>5.47264</v>
      </c>
      <c r="V1269" s="27">
        <v>249.088</v>
      </c>
      <c r="W1269" s="26">
        <v>0.989037</v>
      </c>
      <c r="X1269" s="27">
        <v>0.649249</v>
      </c>
      <c r="Y1269" s="27">
        <v>810.277</v>
      </c>
      <c r="Z1269" s="26">
        <v>0.831546</v>
      </c>
      <c r="AA1269" s="27">
        <v>0.00684533</v>
      </c>
      <c r="AB1269" s="27">
        <v>3388.05</v>
      </c>
      <c r="AC1269" s="26">
        <v>-0.0211238</v>
      </c>
      <c r="AD1269" s="27">
        <v>0.0193075</v>
      </c>
      <c r="AE1269" s="27">
        <v>9.30006</v>
      </c>
      <c r="AF1269" s="26">
        <v>0.856068</v>
      </c>
      <c r="AG1269" s="27">
        <v>5.02451</v>
      </c>
      <c r="AH1269" s="27">
        <v>1495.94</v>
      </c>
      <c r="AI1269" s="26">
        <v>0.892767</v>
      </c>
      <c r="AJ1269" s="27">
        <v>0.963656</v>
      </c>
      <c r="AK1269" s="27">
        <v>1660.85</v>
      </c>
      <c r="AL1269" s="26">
        <v>-0.99618</v>
      </c>
      <c r="AM1269" s="27">
        <v>17.1005</v>
      </c>
      <c r="AN1269" s="27">
        <v>23456.19</v>
      </c>
      <c r="AO1269" s="26">
        <v>0.834085</v>
      </c>
      <c r="AP1269" s="27">
        <v>30.1849</v>
      </c>
      <c r="AQ1269" s="27">
        <v>28270.57</v>
      </c>
      <c r="AR1269" s="26">
        <v>0.958115</v>
      </c>
      <c r="AS1269" s="27">
        <v>314.92</v>
      </c>
      <c r="AT1269" s="27">
        <v>574043.31</v>
      </c>
    </row>
    <row r="1270" spans="1:4" ht="17.25">
      <c r="A1270" s="25">
        <v>0.87847222222222199</v>
      </c>
      <c r="B1270" s="26">
        <v>0.925854</v>
      </c>
      <c r="C1270" s="27">
        <v>4.49707</v>
      </c>
      <c r="D1270" s="27">
        <v>14755.82</v>
      </c>
      <c r="E1270" s="26">
        <v>0.868757</v>
      </c>
      <c r="F1270" s="27">
        <v>26.3759</v>
      </c>
      <c r="G1270" s="27">
        <v>22869.94</v>
      </c>
      <c r="H1270" s="26">
        <v>0.88319</v>
      </c>
      <c r="I1270" s="27">
        <v>16.5553</v>
      </c>
      <c r="J1270" s="27">
        <v>16415.24</v>
      </c>
      <c r="K1270" s="26">
        <v>0.863585</v>
      </c>
      <c r="L1270" s="27">
        <v>14.1088</v>
      </c>
      <c r="M1270" s="27">
        <v>10502.5</v>
      </c>
      <c r="N1270" s="26">
        <v>0.9053</v>
      </c>
      <c r="O1270" s="27">
        <v>0.0229328</v>
      </c>
      <c r="P1270" s="27">
        <v>18686.22</v>
      </c>
      <c r="Q1270" s="26">
        <v>0.623782</v>
      </c>
      <c r="R1270" s="27">
        <v>0.575218</v>
      </c>
      <c r="S1270" s="27">
        <v>900.839</v>
      </c>
      <c r="T1270" s="26">
        <v>0.465562</v>
      </c>
      <c r="U1270" s="27">
        <v>5.45438</v>
      </c>
      <c r="V1270" s="27">
        <v>249.179</v>
      </c>
      <c r="W1270" s="26">
        <v>0.989077</v>
      </c>
      <c r="X1270" s="27">
        <v>0.649263</v>
      </c>
      <c r="Y1270" s="27">
        <v>810.288</v>
      </c>
      <c r="Z1270" s="26">
        <v>0.829876</v>
      </c>
      <c r="AA1270" s="27">
        <v>0.00689996</v>
      </c>
      <c r="AB1270" s="27">
        <v>3388.05</v>
      </c>
      <c r="AC1270" s="26">
        <v>-0.0222983</v>
      </c>
      <c r="AD1270" s="27">
        <v>0.0204712</v>
      </c>
      <c r="AE1270" s="27">
        <v>9.30039</v>
      </c>
      <c r="AF1270" s="26">
        <v>0.851489</v>
      </c>
      <c r="AG1270" s="27">
        <v>4.96606</v>
      </c>
      <c r="AH1270" s="27">
        <v>1496.02</v>
      </c>
      <c r="AI1270" s="26">
        <v>0.892311</v>
      </c>
      <c r="AJ1270" s="27">
        <v>0.957927</v>
      </c>
      <c r="AK1270" s="27">
        <v>1660.86</v>
      </c>
      <c r="AL1270" s="26">
        <v>-0.996194</v>
      </c>
      <c r="AM1270" s="27">
        <v>17.1007</v>
      </c>
      <c r="AN1270" s="27">
        <v>23456.48</v>
      </c>
      <c r="AO1270" s="26">
        <v>0.832827</v>
      </c>
      <c r="AP1270" s="27">
        <v>29.9796</v>
      </c>
      <c r="AQ1270" s="27">
        <v>28271.07</v>
      </c>
      <c r="AR1270" s="26">
        <v>0.958595</v>
      </c>
      <c r="AS1270" s="27">
        <v>309.721</v>
      </c>
      <c r="AT1270" s="27">
        <v>574048.56</v>
      </c>
    </row>
    <row r="1271" spans="1:4" ht="17.25">
      <c r="A1271" s="25">
        <v>0.87916666666666698</v>
      </c>
      <c r="B1271" s="26">
        <v>0.925624</v>
      </c>
      <c r="C1271" s="27">
        <v>4.50788</v>
      </c>
      <c r="D1271" s="27">
        <v>14755.89</v>
      </c>
      <c r="E1271" s="26">
        <v>0.868302</v>
      </c>
      <c r="F1271" s="27">
        <v>26.4834</v>
      </c>
      <c r="G1271" s="27">
        <v>22870.38</v>
      </c>
      <c r="H1271" s="26">
        <v>0.882841</v>
      </c>
      <c r="I1271" s="27">
        <v>16.6234</v>
      </c>
      <c r="J1271" s="27">
        <v>16415.51</v>
      </c>
      <c r="K1271" s="26">
        <v>0.864181</v>
      </c>
      <c r="L1271" s="27">
        <v>14.2523</v>
      </c>
      <c r="M1271" s="27">
        <v>10502.73</v>
      </c>
      <c r="N1271" s="26">
        <v>0.904478</v>
      </c>
      <c r="O1271" s="27">
        <v>0.0230241</v>
      </c>
      <c r="P1271" s="27">
        <v>18686.22</v>
      </c>
      <c r="Q1271" s="26">
        <v>0.622726</v>
      </c>
      <c r="R1271" s="27">
        <v>0.576057</v>
      </c>
      <c r="S1271" s="27">
        <v>900.848</v>
      </c>
      <c r="T1271" s="26">
        <v>0.473136</v>
      </c>
      <c r="U1271" s="27">
        <v>4.36231</v>
      </c>
      <c r="V1271" s="27">
        <v>249.261</v>
      </c>
      <c r="W1271" s="26">
        <v>0.989122</v>
      </c>
      <c r="X1271" s="27">
        <v>0.65081</v>
      </c>
      <c r="Y1271" s="27">
        <v>810.299</v>
      </c>
      <c r="Z1271" s="26">
        <v>0.835326</v>
      </c>
      <c r="AA1271" s="27">
        <v>0.00694704</v>
      </c>
      <c r="AB1271" s="27">
        <v>3388.05</v>
      </c>
      <c r="AC1271" s="26">
        <v>-0.0217043</v>
      </c>
      <c r="AD1271" s="27">
        <v>0.0199063</v>
      </c>
      <c r="AE1271" s="27">
        <v>9.30072</v>
      </c>
      <c r="AF1271" s="26">
        <v>0.849872</v>
      </c>
      <c r="AG1271" s="27">
        <v>4.8627</v>
      </c>
      <c r="AH1271" s="27">
        <v>1496.1</v>
      </c>
      <c r="AI1271" s="26">
        <v>0.892115</v>
      </c>
      <c r="AJ1271" s="27">
        <v>0.95853</v>
      </c>
      <c r="AK1271" s="27">
        <v>1660.88</v>
      </c>
      <c r="AL1271" s="26">
        <v>-0.996194</v>
      </c>
      <c r="AM1271" s="27">
        <v>17.1639</v>
      </c>
      <c r="AN1271" s="27">
        <v>23456.76</v>
      </c>
      <c r="AO1271" s="26">
        <v>0.834713</v>
      </c>
      <c r="AP1271" s="27">
        <v>30.4558</v>
      </c>
      <c r="AQ1271" s="27">
        <v>28271.58</v>
      </c>
      <c r="AR1271" s="26">
        <v>0.955946</v>
      </c>
      <c r="AS1271" s="27">
        <v>304.334</v>
      </c>
      <c r="AT1271" s="27">
        <v>574053.69</v>
      </c>
    </row>
    <row r="1272" spans="1:4" ht="17.25">
      <c r="A1272" s="25">
        <v>0.87986111111111098</v>
      </c>
      <c r="B1272" s="26">
        <v>0.925897</v>
      </c>
      <c r="C1272" s="27">
        <v>4.50701</v>
      </c>
      <c r="D1272" s="27">
        <v>14755.97</v>
      </c>
      <c r="E1272" s="26">
        <v>0.869523</v>
      </c>
      <c r="F1272" s="27">
        <v>26.598</v>
      </c>
      <c r="G1272" s="27">
        <v>22870.84</v>
      </c>
      <c r="H1272" s="26">
        <v>0.883926</v>
      </c>
      <c r="I1272" s="27">
        <v>16.7137</v>
      </c>
      <c r="J1272" s="27">
        <v>16415.79</v>
      </c>
      <c r="K1272" s="26">
        <v>0.866188</v>
      </c>
      <c r="L1272" s="27">
        <v>14.374</v>
      </c>
      <c r="M1272" s="27">
        <v>10502.97</v>
      </c>
      <c r="N1272" s="26">
        <v>0.905021</v>
      </c>
      <c r="O1272" s="27">
        <v>0.0228296</v>
      </c>
      <c r="P1272" s="27">
        <v>18686.23</v>
      </c>
      <c r="Q1272" s="26">
        <v>0.623385</v>
      </c>
      <c r="R1272" s="27">
        <v>0.575557</v>
      </c>
      <c r="S1272" s="27">
        <v>900.858</v>
      </c>
      <c r="T1272" s="26">
        <v>0.47863</v>
      </c>
      <c r="U1272" s="27">
        <v>5.5025</v>
      </c>
      <c r="V1272" s="27">
        <v>249.344</v>
      </c>
      <c r="W1272" s="26">
        <v>0.989103</v>
      </c>
      <c r="X1272" s="27">
        <v>0.650853</v>
      </c>
      <c r="Y1272" s="27">
        <v>810.31</v>
      </c>
      <c r="Z1272" s="26">
        <v>0.831333</v>
      </c>
      <c r="AA1272" s="27">
        <v>0.00692878</v>
      </c>
      <c r="AB1272" s="27">
        <v>3388.05</v>
      </c>
      <c r="AC1272" s="26">
        <v>-0.021332</v>
      </c>
      <c r="AD1272" s="27">
        <v>0.0195895</v>
      </c>
      <c r="AE1272" s="27">
        <v>9.30106</v>
      </c>
      <c r="AF1272" s="26">
        <v>0.848307</v>
      </c>
      <c r="AG1272" s="27">
        <v>4.82473</v>
      </c>
      <c r="AH1272" s="27">
        <v>1496.18</v>
      </c>
      <c r="AI1272" s="26">
        <v>0.892393</v>
      </c>
      <c r="AJ1272" s="27">
        <v>0.959845</v>
      </c>
      <c r="AK1272" s="27">
        <v>1660.89</v>
      </c>
      <c r="AL1272" s="26">
        <v>-0.996192</v>
      </c>
      <c r="AM1272" s="27">
        <v>17.1479</v>
      </c>
      <c r="AN1272" s="27">
        <v>23457.05</v>
      </c>
      <c r="AO1272" s="26">
        <v>0.836626</v>
      </c>
      <c r="AP1272" s="27">
        <v>30.6935</v>
      </c>
      <c r="AQ1272" s="27">
        <v>28272.09</v>
      </c>
      <c r="AR1272" s="26">
        <v>0.958707</v>
      </c>
      <c r="AS1272" s="27">
        <v>313.673</v>
      </c>
      <c r="AT1272" s="27">
        <v>574058.88</v>
      </c>
    </row>
    <row r="1273" spans="1:4" ht="17.25">
      <c r="A1273" s="25">
        <v>0.88055555555555598</v>
      </c>
      <c r="B1273" s="26">
        <v>0.925851</v>
      </c>
      <c r="C1273" s="27">
        <v>4.49865</v>
      </c>
      <c r="D1273" s="27">
        <v>14756.04</v>
      </c>
      <c r="E1273" s="26">
        <v>0.870706</v>
      </c>
      <c r="F1273" s="27">
        <v>26.721</v>
      </c>
      <c r="G1273" s="27">
        <v>22871.27</v>
      </c>
      <c r="H1273" s="26">
        <v>0.884624</v>
      </c>
      <c r="I1273" s="27">
        <v>16.7641</v>
      </c>
      <c r="J1273" s="27">
        <v>16416.07</v>
      </c>
      <c r="K1273" s="26">
        <v>0.865968</v>
      </c>
      <c r="L1273" s="27">
        <v>14.3237</v>
      </c>
      <c r="M1273" s="27">
        <v>10503.21</v>
      </c>
      <c r="N1273" s="26">
        <v>0.904034</v>
      </c>
      <c r="O1273" s="27">
        <v>0.0229006</v>
      </c>
      <c r="P1273" s="27">
        <v>18686.23</v>
      </c>
      <c r="Q1273" s="26">
        <v>0.62501</v>
      </c>
      <c r="R1273" s="27">
        <v>0.577078</v>
      </c>
      <c r="S1273" s="27">
        <v>900.868</v>
      </c>
      <c r="T1273" s="26">
        <v>0.477897</v>
      </c>
      <c r="U1273" s="27">
        <v>5.47318</v>
      </c>
      <c r="V1273" s="27">
        <v>249.436</v>
      </c>
      <c r="W1273" s="26">
        <v>0.989009</v>
      </c>
      <c r="X1273" s="27">
        <v>0.648767</v>
      </c>
      <c r="Y1273" s="27">
        <v>810.321</v>
      </c>
      <c r="Z1273" s="26">
        <v>0.827114</v>
      </c>
      <c r="AA1273" s="27">
        <v>0.00689751</v>
      </c>
      <c r="AB1273" s="27">
        <v>3388.05</v>
      </c>
      <c r="AC1273" s="26">
        <v>-0.0222772</v>
      </c>
      <c r="AD1273" s="27">
        <v>0.0204257</v>
      </c>
      <c r="AE1273" s="27">
        <v>9.30138</v>
      </c>
      <c r="AF1273" s="26">
        <v>0.849015</v>
      </c>
      <c r="AG1273" s="27">
        <v>4.86717</v>
      </c>
      <c r="AH1273" s="27">
        <v>1496.26</v>
      </c>
      <c r="AI1273" s="26">
        <v>0.892049</v>
      </c>
      <c r="AJ1273" s="27">
        <v>0.955035</v>
      </c>
      <c r="AK1273" s="27">
        <v>1660.91</v>
      </c>
      <c r="AL1273" s="26">
        <v>-0.996205</v>
      </c>
      <c r="AM1273" s="27">
        <v>17.0925</v>
      </c>
      <c r="AN1273" s="27">
        <v>23457.33</v>
      </c>
      <c r="AO1273" s="26">
        <v>0.837395</v>
      </c>
      <c r="AP1273" s="27">
        <v>30.7115</v>
      </c>
      <c r="AQ1273" s="27">
        <v>28272.6</v>
      </c>
      <c r="AR1273" s="26">
        <v>0.957097</v>
      </c>
      <c r="AS1273" s="27">
        <v>318.183</v>
      </c>
      <c r="AT1273" s="27">
        <v>574064.12</v>
      </c>
    </row>
    <row r="1274" spans="1:4" ht="17.25">
      <c r="A1274" s="25">
        <v>0.88124999999999998</v>
      </c>
      <c r="B1274" s="26">
        <v>0.925717</v>
      </c>
      <c r="C1274" s="27">
        <v>4.49265</v>
      </c>
      <c r="D1274" s="27">
        <v>14756.12</v>
      </c>
      <c r="E1274" s="26">
        <v>0.870456</v>
      </c>
      <c r="F1274" s="27">
        <v>26.847</v>
      </c>
      <c r="G1274" s="27">
        <v>22871.71</v>
      </c>
      <c r="H1274" s="26">
        <v>0.884611</v>
      </c>
      <c r="I1274" s="27">
        <v>16.846</v>
      </c>
      <c r="J1274" s="27">
        <v>16416.34</v>
      </c>
      <c r="K1274" s="26">
        <v>0.86631</v>
      </c>
      <c r="L1274" s="27">
        <v>14.4022</v>
      </c>
      <c r="M1274" s="27">
        <v>10503.45</v>
      </c>
      <c r="N1274" s="26">
        <v>0.90335</v>
      </c>
      <c r="O1274" s="27">
        <v>0.0227757</v>
      </c>
      <c r="P1274" s="27">
        <v>18686.23</v>
      </c>
      <c r="Q1274" s="26">
        <v>0.623251</v>
      </c>
      <c r="R1274" s="27">
        <v>0.576601</v>
      </c>
      <c r="S1274" s="27">
        <v>900.877</v>
      </c>
      <c r="T1274" s="26">
        <v>0.488572</v>
      </c>
      <c r="U1274" s="27">
        <v>4.34882</v>
      </c>
      <c r="V1274" s="27">
        <v>249.52</v>
      </c>
      <c r="W1274" s="26">
        <v>0.98907</v>
      </c>
      <c r="X1274" s="27">
        <v>0.650516</v>
      </c>
      <c r="Y1274" s="27">
        <v>810.332</v>
      </c>
      <c r="Z1274" s="26">
        <v>0.827325</v>
      </c>
      <c r="AA1274" s="27">
        <v>0.00690268</v>
      </c>
      <c r="AB1274" s="27">
        <v>3388.05</v>
      </c>
      <c r="AC1274" s="26">
        <v>-0.0219597</v>
      </c>
      <c r="AD1274" s="27">
        <v>0.0201645</v>
      </c>
      <c r="AE1274" s="27">
        <v>9.30173</v>
      </c>
      <c r="AF1274" s="26">
        <v>0.846846</v>
      </c>
      <c r="AG1274" s="27">
        <v>4.77173</v>
      </c>
      <c r="AH1274" s="27">
        <v>1496.34</v>
      </c>
      <c r="AI1274" s="26">
        <v>0.89142</v>
      </c>
      <c r="AJ1274" s="27">
        <v>0.954255</v>
      </c>
      <c r="AK1274" s="27">
        <v>1660.93</v>
      </c>
      <c r="AL1274" s="26">
        <v>-0.996204</v>
      </c>
      <c r="AM1274" s="27">
        <v>17.1344</v>
      </c>
      <c r="AN1274" s="27">
        <v>23457.62</v>
      </c>
      <c r="AO1274" s="26">
        <v>0.834932</v>
      </c>
      <c r="AP1274" s="27">
        <v>30.4305</v>
      </c>
      <c r="AQ1274" s="27">
        <v>28273.11</v>
      </c>
      <c r="AR1274" s="26">
        <v>0.955902</v>
      </c>
      <c r="AS1274" s="27">
        <v>308.172</v>
      </c>
      <c r="AT1274" s="27">
        <v>574069.25</v>
      </c>
    </row>
    <row r="1275" spans="1:4" ht="17.25">
      <c r="A1275" s="25">
        <v>0.88194444444444497</v>
      </c>
      <c r="B1275" s="26">
        <v>0.925932</v>
      </c>
      <c r="C1275" s="27">
        <v>4.49566</v>
      </c>
      <c r="D1275" s="27">
        <v>14756.19</v>
      </c>
      <c r="E1275" s="26">
        <v>0.871785</v>
      </c>
      <c r="F1275" s="27">
        <v>26.9542</v>
      </c>
      <c r="G1275" s="27">
        <v>22872.18</v>
      </c>
      <c r="H1275" s="26">
        <v>0.885661</v>
      </c>
      <c r="I1275" s="27">
        <v>16.9339</v>
      </c>
      <c r="J1275" s="27">
        <v>16416.63</v>
      </c>
      <c r="K1275" s="26">
        <v>0.867801</v>
      </c>
      <c r="L1275" s="27">
        <v>14.5313</v>
      </c>
      <c r="M1275" s="27">
        <v>10503.69</v>
      </c>
      <c r="N1275" s="26">
        <v>0.903728</v>
      </c>
      <c r="O1275" s="27">
        <v>0.0225925</v>
      </c>
      <c r="P1275" s="27">
        <v>18686.23</v>
      </c>
      <c r="Q1275" s="26">
        <v>0.623655</v>
      </c>
      <c r="R1275" s="27">
        <v>0.576591</v>
      </c>
      <c r="S1275" s="27">
        <v>900.887</v>
      </c>
      <c r="T1275" s="26">
        <v>0.47182</v>
      </c>
      <c r="U1275" s="27">
        <v>4.33539</v>
      </c>
      <c r="V1275" s="27">
        <v>249.589</v>
      </c>
      <c r="W1275" s="26">
        <v>0.989141</v>
      </c>
      <c r="X1275" s="27">
        <v>0.649905</v>
      </c>
      <c r="Y1275" s="27">
        <v>810.342</v>
      </c>
      <c r="Z1275" s="26">
        <v>0.831768</v>
      </c>
      <c r="AA1275" s="27">
        <v>0.00691813</v>
      </c>
      <c r="AB1275" s="27">
        <v>3388.05</v>
      </c>
      <c r="AC1275" s="26">
        <v>-0.0222627</v>
      </c>
      <c r="AD1275" s="27">
        <v>0.0204257</v>
      </c>
      <c r="AE1275" s="27">
        <v>9.30205</v>
      </c>
      <c r="AF1275" s="26">
        <v>0.846061</v>
      </c>
      <c r="AG1275" s="27">
        <v>4.78878</v>
      </c>
      <c r="AH1275" s="27">
        <v>1496.42</v>
      </c>
      <c r="AI1275" s="26">
        <v>0.891731</v>
      </c>
      <c r="AJ1275" s="27">
        <v>0.953761</v>
      </c>
      <c r="AK1275" s="27">
        <v>1660.94</v>
      </c>
      <c r="AL1275" s="26">
        <v>-0.996204</v>
      </c>
      <c r="AM1275" s="27">
        <v>17.1361</v>
      </c>
      <c r="AN1275" s="27">
        <v>23457.9</v>
      </c>
      <c r="AO1275" s="26">
        <v>0.836117</v>
      </c>
      <c r="AP1275" s="27">
        <v>30.5903</v>
      </c>
      <c r="AQ1275" s="27">
        <v>28273.62</v>
      </c>
      <c r="AR1275" s="26">
        <v>0.956336</v>
      </c>
      <c r="AS1275" s="27">
        <v>304.919</v>
      </c>
      <c r="AT1275" s="27">
        <v>574074.38</v>
      </c>
    </row>
    <row r="1276" spans="1:4" ht="17.25">
      <c r="A1276" s="25">
        <v>0.88263888888888897</v>
      </c>
      <c r="B1276" s="26">
        <v>0.925772</v>
      </c>
      <c r="C1276" s="27">
        <v>4.50943</v>
      </c>
      <c r="D1276" s="27">
        <v>14756.27</v>
      </c>
      <c r="E1276" s="26">
        <v>0.871815</v>
      </c>
      <c r="F1276" s="27">
        <v>27.0995</v>
      </c>
      <c r="G1276" s="27">
        <v>22872.62</v>
      </c>
      <c r="H1276" s="26">
        <v>0.885827</v>
      </c>
      <c r="I1276" s="27">
        <v>17.0294</v>
      </c>
      <c r="J1276" s="27">
        <v>16416.91</v>
      </c>
      <c r="K1276" s="26">
        <v>0.868675</v>
      </c>
      <c r="L1276" s="27">
        <v>14.6473</v>
      </c>
      <c r="M1276" s="27">
        <v>10503.93</v>
      </c>
      <c r="N1276" s="26">
        <v>0.903361</v>
      </c>
      <c r="O1276" s="27">
        <v>0.022865</v>
      </c>
      <c r="P1276" s="27">
        <v>18686.23</v>
      </c>
      <c r="Q1276" s="26">
        <v>0.622834</v>
      </c>
      <c r="R1276" s="27">
        <v>0.577415</v>
      </c>
      <c r="S1276" s="27">
        <v>900.896</v>
      </c>
      <c r="T1276" s="26">
        <v>0.483754</v>
      </c>
      <c r="U1276" s="27">
        <v>3.21564</v>
      </c>
      <c r="V1276" s="27">
        <v>249.647</v>
      </c>
      <c r="W1276" s="26">
        <v>0.989097</v>
      </c>
      <c r="X1276" s="27">
        <v>0.651284</v>
      </c>
      <c r="Y1276" s="27">
        <v>810.353</v>
      </c>
      <c r="Z1276" s="26">
        <v>0.827476</v>
      </c>
      <c r="AA1276" s="27">
        <v>0.00692004</v>
      </c>
      <c r="AB1276" s="27">
        <v>3388.05</v>
      </c>
      <c r="AC1276" s="26">
        <v>-0.0226886</v>
      </c>
      <c r="AD1276" s="27">
        <v>0.0208422</v>
      </c>
      <c r="AE1276" s="27">
        <v>9.30239</v>
      </c>
      <c r="AF1276" s="26">
        <v>0.824772</v>
      </c>
      <c r="AG1276" s="27">
        <v>4.3401</v>
      </c>
      <c r="AH1276" s="27">
        <v>1496.5</v>
      </c>
      <c r="AI1276" s="26">
        <v>0.891583</v>
      </c>
      <c r="AJ1276" s="27">
        <v>0.955624</v>
      </c>
      <c r="AK1276" s="27">
        <v>1660.96</v>
      </c>
      <c r="AL1276" s="26">
        <v>-0.996204</v>
      </c>
      <c r="AM1276" s="27">
        <v>17.1527</v>
      </c>
      <c r="AN1276" s="27">
        <v>23458.19</v>
      </c>
      <c r="AO1276" s="26">
        <v>0.838882</v>
      </c>
      <c r="AP1276" s="27">
        <v>31.0828</v>
      </c>
      <c r="AQ1276" s="27">
        <v>28274.14</v>
      </c>
      <c r="AR1276" s="26">
        <v>0.954822</v>
      </c>
      <c r="AS1276" s="27">
        <v>299.231</v>
      </c>
      <c r="AT1276" s="27">
        <v>574079.38</v>
      </c>
    </row>
    <row r="1277" spans="1:4" ht="17.25">
      <c r="A1277" s="25">
        <v>0.88333333333333297</v>
      </c>
      <c r="B1277" s="26">
        <v>0.925401</v>
      </c>
      <c r="C1277" s="27">
        <v>4.497</v>
      </c>
      <c r="D1277" s="27">
        <v>14756.34</v>
      </c>
      <c r="E1277" s="26">
        <v>0.872145</v>
      </c>
      <c r="F1277" s="27">
        <v>27.1971</v>
      </c>
      <c r="G1277" s="27">
        <v>22873.08</v>
      </c>
      <c r="H1277" s="26">
        <v>0.886107</v>
      </c>
      <c r="I1277" s="27">
        <v>17.1102</v>
      </c>
      <c r="J1277" s="27">
        <v>16417.2</v>
      </c>
      <c r="K1277" s="26">
        <v>0.867215</v>
      </c>
      <c r="L1277" s="27">
        <v>14.5465</v>
      </c>
      <c r="M1277" s="27">
        <v>10504.18</v>
      </c>
      <c r="N1277" s="26">
        <v>0.903259</v>
      </c>
      <c r="O1277" s="27">
        <v>0.0228692</v>
      </c>
      <c r="P1277" s="27">
        <v>18686.23</v>
      </c>
      <c r="Q1277" s="26">
        <v>0.622812</v>
      </c>
      <c r="R1277" s="27">
        <v>0.577188</v>
      </c>
      <c r="S1277" s="27">
        <v>900.906</v>
      </c>
      <c r="T1277" s="26">
        <v>0.4739</v>
      </c>
      <c r="U1277" s="27">
        <v>4.37971</v>
      </c>
      <c r="V1277" s="27">
        <v>249.704</v>
      </c>
      <c r="W1277" s="26">
        <v>0.989119</v>
      </c>
      <c r="X1277" s="27">
        <v>0.650695</v>
      </c>
      <c r="Y1277" s="27">
        <v>810.364</v>
      </c>
      <c r="Z1277" s="26">
        <v>0.826393</v>
      </c>
      <c r="AA1277" s="27">
        <v>0.00705742</v>
      </c>
      <c r="AB1277" s="27">
        <v>3388.05</v>
      </c>
      <c r="AC1277" s="26">
        <v>-0.0214113</v>
      </c>
      <c r="AD1277" s="27">
        <v>0.0197812</v>
      </c>
      <c r="AE1277" s="27">
        <v>9.30272</v>
      </c>
      <c r="AF1277" s="26">
        <v>0</v>
      </c>
      <c r="AG1277" s="27">
        <v>0</v>
      </c>
      <c r="AH1277" s="27">
        <v>1496.51</v>
      </c>
      <c r="AI1277" s="26">
        <v>0.882478</v>
      </c>
      <c r="AJ1277" s="27">
        <v>0.969394</v>
      </c>
      <c r="AK1277" s="27">
        <v>1660.97</v>
      </c>
      <c r="AL1277" s="26">
        <v>-0.996192</v>
      </c>
      <c r="AM1277" s="27">
        <v>17.1592</v>
      </c>
      <c r="AN1277" s="27">
        <v>23458.48</v>
      </c>
      <c r="AO1277" s="26">
        <v>0.838899</v>
      </c>
      <c r="AP1277" s="27">
        <v>31.1483</v>
      </c>
      <c r="AQ1277" s="27">
        <v>28274.66</v>
      </c>
      <c r="AR1277" s="26">
        <v>0.959767</v>
      </c>
      <c r="AS1277" s="27">
        <v>293.981</v>
      </c>
      <c r="AT1277" s="27">
        <v>574084.25</v>
      </c>
    </row>
    <row r="1278" spans="1:4" ht="17.25">
      <c r="A1278" s="25">
        <v>0.88402777777777797</v>
      </c>
      <c r="B1278" s="26">
        <v>0.925896</v>
      </c>
      <c r="C1278" s="27">
        <v>4.5057</v>
      </c>
      <c r="D1278" s="27">
        <v>14756.42</v>
      </c>
      <c r="E1278" s="26">
        <v>0.87296</v>
      </c>
      <c r="F1278" s="27">
        <v>27.3793</v>
      </c>
      <c r="G1278" s="27">
        <v>22873.52</v>
      </c>
      <c r="H1278" s="26">
        <v>0.886802</v>
      </c>
      <c r="I1278" s="27">
        <v>17.2082</v>
      </c>
      <c r="J1278" s="27">
        <v>16417.48</v>
      </c>
      <c r="K1278" s="26">
        <v>0.869241</v>
      </c>
      <c r="L1278" s="27">
        <v>14.7203</v>
      </c>
      <c r="M1278" s="27">
        <v>10504.42</v>
      </c>
      <c r="N1278" s="26">
        <v>0.902431</v>
      </c>
      <c r="O1278" s="27">
        <v>0.0228238</v>
      </c>
      <c r="P1278" s="27">
        <v>18686.23</v>
      </c>
      <c r="Q1278" s="26">
        <v>0.622914</v>
      </c>
      <c r="R1278" s="27">
        <v>0.577674</v>
      </c>
      <c r="S1278" s="27">
        <v>900.916</v>
      </c>
      <c r="T1278" s="26">
        <v>0.474387</v>
      </c>
      <c r="U1278" s="27">
        <v>4.40482</v>
      </c>
      <c r="V1278" s="27">
        <v>249.77</v>
      </c>
      <c r="W1278" s="26">
        <v>0.989258</v>
      </c>
      <c r="X1278" s="27">
        <v>0.652317</v>
      </c>
      <c r="Y1278" s="27">
        <v>810.375</v>
      </c>
      <c r="Z1278" s="26">
        <v>0.826776</v>
      </c>
      <c r="AA1278" s="27">
        <v>0.00701735</v>
      </c>
      <c r="AB1278" s="27">
        <v>3388.05</v>
      </c>
      <c r="AC1278" s="26">
        <v>-0.0200081</v>
      </c>
      <c r="AD1278" s="27">
        <v>0.0184821</v>
      </c>
      <c r="AE1278" s="27">
        <v>9.30303</v>
      </c>
      <c r="AF1278" s="26">
        <v>0</v>
      </c>
      <c r="AG1278" s="27">
        <v>0</v>
      </c>
      <c r="AH1278" s="27">
        <v>1496.51</v>
      </c>
      <c r="AI1278" s="26">
        <v>0.882689</v>
      </c>
      <c r="AJ1278" s="27">
        <v>0.971716</v>
      </c>
      <c r="AK1278" s="27">
        <v>1660.99</v>
      </c>
      <c r="AL1278" s="26">
        <v>0.953952</v>
      </c>
      <c r="AM1278" s="27">
        <v>0.403569</v>
      </c>
      <c r="AN1278" s="27">
        <v>23458.68</v>
      </c>
      <c r="AO1278" s="26">
        <v>0.83924</v>
      </c>
      <c r="AP1278" s="27">
        <v>31.3029</v>
      </c>
      <c r="AQ1278" s="27">
        <v>28275.18</v>
      </c>
      <c r="AR1278" s="26">
        <v>0.956071</v>
      </c>
      <c r="AS1278" s="27">
        <v>281.488</v>
      </c>
      <c r="AT1278" s="27">
        <v>574089.12</v>
      </c>
    </row>
    <row r="1279" spans="1:4" ht="17.25">
      <c r="A1279" s="25">
        <v>0.88472222222222197</v>
      </c>
      <c r="B1279" s="26">
        <v>0.925729</v>
      </c>
      <c r="C1279" s="27">
        <v>4.49446</v>
      </c>
      <c r="D1279" s="27">
        <v>14756.49</v>
      </c>
      <c r="E1279" s="26">
        <v>0.874084</v>
      </c>
      <c r="F1279" s="27">
        <v>27.4542</v>
      </c>
      <c r="G1279" s="27">
        <v>22873.99</v>
      </c>
      <c r="H1279" s="26">
        <v>0.887612</v>
      </c>
      <c r="I1279" s="27">
        <v>17.2685</v>
      </c>
      <c r="J1279" s="27">
        <v>16417.78</v>
      </c>
      <c r="K1279" s="26">
        <v>0.870556</v>
      </c>
      <c r="L1279" s="27">
        <v>14.8141</v>
      </c>
      <c r="M1279" s="27">
        <v>10504.67</v>
      </c>
      <c r="N1279" s="26">
        <v>0.903832</v>
      </c>
      <c r="O1279" s="27">
        <v>0.0227036</v>
      </c>
      <c r="P1279" s="27">
        <v>18686.23</v>
      </c>
      <c r="Q1279" s="26">
        <v>0.623639</v>
      </c>
      <c r="R1279" s="27">
        <v>0.576251</v>
      </c>
      <c r="S1279" s="27">
        <v>900.925</v>
      </c>
      <c r="T1279" s="26">
        <v>0.473586</v>
      </c>
      <c r="U1279" s="27">
        <v>4.36431</v>
      </c>
      <c r="V1279" s="27">
        <v>249.843</v>
      </c>
      <c r="W1279" s="26">
        <v>0.98907</v>
      </c>
      <c r="X1279" s="27">
        <v>0.649826</v>
      </c>
      <c r="Y1279" s="27">
        <v>810.386</v>
      </c>
      <c r="Z1279" s="26">
        <v>0.743428</v>
      </c>
      <c r="AA1279" s="27">
        <v>2.84608</v>
      </c>
      <c r="AB1279" s="27">
        <v>3388.06</v>
      </c>
      <c r="AC1279" s="26">
        <v>-0.0224083</v>
      </c>
      <c r="AD1279" s="27">
        <v>0.0205837</v>
      </c>
      <c r="AE1279" s="27">
        <v>9.30336</v>
      </c>
      <c r="AF1279" s="26">
        <v>0</v>
      </c>
      <c r="AG1279" s="27">
        <v>0</v>
      </c>
      <c r="AH1279" s="27">
        <v>1496.51</v>
      </c>
      <c r="AI1279" s="26">
        <v>0.882821</v>
      </c>
      <c r="AJ1279" s="27">
        <v>0.967391</v>
      </c>
      <c r="AK1279" s="27">
        <v>1661.01</v>
      </c>
      <c r="AL1279" s="26">
        <v>0.953871</v>
      </c>
      <c r="AM1279" s="27">
        <v>0.401509</v>
      </c>
      <c r="AN1279" s="27">
        <v>23458.69</v>
      </c>
      <c r="AO1279" s="26">
        <v>0.840792</v>
      </c>
      <c r="AP1279" s="27">
        <v>31.3226</v>
      </c>
      <c r="AQ1279" s="27">
        <v>28275.7</v>
      </c>
      <c r="AR1279" s="26">
        <v>0.95476</v>
      </c>
      <c r="AS1279" s="27">
        <v>295.639</v>
      </c>
      <c r="AT1279" s="27">
        <v>574094.06</v>
      </c>
    </row>
    <row r="1280" spans="1:4" ht="17.25">
      <c r="A1280" s="25">
        <v>0.88541666666666696</v>
      </c>
      <c r="B1280" s="26">
        <v>0.926241</v>
      </c>
      <c r="C1280" s="27">
        <v>4.50253</v>
      </c>
      <c r="D1280" s="27">
        <v>14756.57</v>
      </c>
      <c r="E1280" s="26">
        <v>0.875652</v>
      </c>
      <c r="F1280" s="27">
        <v>27.5626</v>
      </c>
      <c r="G1280" s="27">
        <v>22874.44</v>
      </c>
      <c r="H1280" s="26">
        <v>0.888968</v>
      </c>
      <c r="I1280" s="27">
        <v>17.3453</v>
      </c>
      <c r="J1280" s="27">
        <v>16418.05</v>
      </c>
      <c r="K1280" s="26">
        <v>0.871677</v>
      </c>
      <c r="L1280" s="27">
        <v>14.8312</v>
      </c>
      <c r="M1280" s="27">
        <v>10504.91</v>
      </c>
      <c r="N1280" s="26">
        <v>0.901408</v>
      </c>
      <c r="O1280" s="27">
        <v>0.0226546</v>
      </c>
      <c r="P1280" s="27">
        <v>18686.23</v>
      </c>
      <c r="Q1280" s="26">
        <v>0.623368</v>
      </c>
      <c r="R1280" s="27">
        <v>0.573635</v>
      </c>
      <c r="S1280" s="27">
        <v>900.935</v>
      </c>
      <c r="T1280" s="26">
        <v>0.487131</v>
      </c>
      <c r="U1280" s="27">
        <v>4.3367</v>
      </c>
      <c r="V1280" s="27">
        <v>249.918</v>
      </c>
      <c r="W1280" s="26">
        <v>0.989022</v>
      </c>
      <c r="X1280" s="27">
        <v>0.648486</v>
      </c>
      <c r="Y1280" s="27">
        <v>810.396</v>
      </c>
      <c r="Z1280" s="26">
        <v>0.823642</v>
      </c>
      <c r="AA1280" s="27">
        <v>0.00704123</v>
      </c>
      <c r="AB1280" s="27">
        <v>3388.07</v>
      </c>
      <c r="AC1280" s="26">
        <v>-0.020394</v>
      </c>
      <c r="AD1280" s="27">
        <v>0.0188462</v>
      </c>
      <c r="AE1280" s="27">
        <v>9.30367</v>
      </c>
      <c r="AF1280" s="26">
        <v>0</v>
      </c>
      <c r="AG1280" s="27">
        <v>0</v>
      </c>
      <c r="AH1280" s="27">
        <v>1496.51</v>
      </c>
      <c r="AI1280" s="26">
        <v>0.88357</v>
      </c>
      <c r="AJ1280" s="27">
        <v>0.967675</v>
      </c>
      <c r="AK1280" s="27">
        <v>1661.02</v>
      </c>
      <c r="AL1280" s="26">
        <v>0.953951</v>
      </c>
      <c r="AM1280" s="27">
        <v>0.400874</v>
      </c>
      <c r="AN1280" s="27">
        <v>23458.69</v>
      </c>
      <c r="AO1280" s="26">
        <v>0.844686</v>
      </c>
      <c r="AP1280" s="27">
        <v>31.899</v>
      </c>
      <c r="AQ1280" s="27">
        <v>28276.23</v>
      </c>
      <c r="AR1280" s="26">
        <v>0.948661</v>
      </c>
      <c r="AS1280" s="27">
        <v>308.582</v>
      </c>
      <c r="AT1280" s="27">
        <v>574099.06</v>
      </c>
    </row>
    <row r="1281" spans="1:4" ht="17.25">
      <c r="A1281" s="25">
        <v>0.88611111111111096</v>
      </c>
      <c r="B1281" s="26">
        <v>0.926017</v>
      </c>
      <c r="C1281" s="27">
        <v>4.50341</v>
      </c>
      <c r="D1281" s="27">
        <v>14756.64</v>
      </c>
      <c r="E1281" s="26">
        <v>0.87201</v>
      </c>
      <c r="F1281" s="27">
        <v>27.0853</v>
      </c>
      <c r="G1281" s="27">
        <v>22874.91</v>
      </c>
      <c r="H1281" s="26">
        <v>0.88596</v>
      </c>
      <c r="I1281" s="27">
        <v>17.022</v>
      </c>
      <c r="J1281" s="27">
        <v>16418.35</v>
      </c>
      <c r="K1281" s="26">
        <v>0.866212</v>
      </c>
      <c r="L1281" s="27">
        <v>14.4008</v>
      </c>
      <c r="M1281" s="27">
        <v>10505.16</v>
      </c>
      <c r="N1281" s="26">
        <v>0.90652</v>
      </c>
      <c r="O1281" s="27">
        <v>0.0232699</v>
      </c>
      <c r="P1281" s="27">
        <v>18686.23</v>
      </c>
      <c r="Q1281" s="26">
        <v>0.623511</v>
      </c>
      <c r="R1281" s="27">
        <v>0.578972</v>
      </c>
      <c r="S1281" s="27">
        <v>900.945</v>
      </c>
      <c r="T1281" s="26">
        <v>0.416134</v>
      </c>
      <c r="U1281" s="27">
        <v>2.26492</v>
      </c>
      <c r="V1281" s="27">
        <v>249.986</v>
      </c>
      <c r="W1281" s="26">
        <v>0.989214</v>
      </c>
      <c r="X1281" s="27">
        <v>0.652082</v>
      </c>
      <c r="Y1281" s="27">
        <v>810.407</v>
      </c>
      <c r="Z1281" s="26">
        <v>0.827765</v>
      </c>
      <c r="AA1281" s="27">
        <v>0.00704128</v>
      </c>
      <c r="AB1281" s="27">
        <v>3388.07</v>
      </c>
      <c r="AC1281" s="26">
        <v>-0.0213983</v>
      </c>
      <c r="AD1281" s="27">
        <v>0.0197859</v>
      </c>
      <c r="AE1281" s="27">
        <v>9.30398</v>
      </c>
      <c r="AF1281" s="26">
        <v>0</v>
      </c>
      <c r="AG1281" s="27">
        <v>0</v>
      </c>
      <c r="AH1281" s="27">
        <v>1496.51</v>
      </c>
      <c r="AI1281" s="26">
        <v>0.88275</v>
      </c>
      <c r="AJ1281" s="27">
        <v>0.967553</v>
      </c>
      <c r="AK1281" s="27">
        <v>1661.04</v>
      </c>
      <c r="AL1281" s="26">
        <v>0.953712</v>
      </c>
      <c r="AM1281" s="27">
        <v>0.402811</v>
      </c>
      <c r="AN1281" s="27">
        <v>23458.7</v>
      </c>
      <c r="AO1281" s="26">
        <v>0.844041</v>
      </c>
      <c r="AP1281" s="27">
        <v>32.0241</v>
      </c>
      <c r="AQ1281" s="27">
        <v>28276.77</v>
      </c>
      <c r="AR1281" s="26">
        <v>0.95462</v>
      </c>
      <c r="AS1281" s="27">
        <v>286.887</v>
      </c>
      <c r="AT1281" s="27">
        <v>574104.19</v>
      </c>
    </row>
    <row r="1282" spans="1:4" ht="17.25">
      <c r="A1282" s="25">
        <v>0.88680555555555596</v>
      </c>
      <c r="B1282" s="26">
        <v>0.925699</v>
      </c>
      <c r="C1282" s="27">
        <v>4.49244</v>
      </c>
      <c r="D1282" s="27">
        <v>14756.72</v>
      </c>
      <c r="E1282" s="26">
        <v>0.869222</v>
      </c>
      <c r="F1282" s="27">
        <v>26.5975</v>
      </c>
      <c r="G1282" s="27">
        <v>22875.36</v>
      </c>
      <c r="H1282" s="26">
        <v>0.884054</v>
      </c>
      <c r="I1282" s="27">
        <v>16.7667</v>
      </c>
      <c r="J1282" s="27">
        <v>16418.63</v>
      </c>
      <c r="K1282" s="26">
        <v>0.865177</v>
      </c>
      <c r="L1282" s="27">
        <v>14.3007</v>
      </c>
      <c r="M1282" s="27">
        <v>10505.4</v>
      </c>
      <c r="N1282" s="26">
        <v>0.905404</v>
      </c>
      <c r="O1282" s="27">
        <v>0.02305</v>
      </c>
      <c r="P1282" s="27">
        <v>18686.23</v>
      </c>
      <c r="Q1282" s="26">
        <v>0.62238</v>
      </c>
      <c r="R1282" s="27">
        <v>0.576353</v>
      </c>
      <c r="S1282" s="27">
        <v>900.954</v>
      </c>
      <c r="T1282" s="26">
        <v>0.411187</v>
      </c>
      <c r="U1282" s="27">
        <v>2.29571</v>
      </c>
      <c r="V1282" s="27">
        <v>250.024</v>
      </c>
      <c r="W1282" s="26">
        <v>0.989082</v>
      </c>
      <c r="X1282" s="27">
        <v>0.650671</v>
      </c>
      <c r="Y1282" s="27">
        <v>810.418</v>
      </c>
      <c r="Z1282" s="26">
        <v>0.82666</v>
      </c>
      <c r="AA1282" s="27">
        <v>0.00700214</v>
      </c>
      <c r="AB1282" s="27">
        <v>3388.07</v>
      </c>
      <c r="AC1282" s="26">
        <v>-0.0205073</v>
      </c>
      <c r="AD1282" s="27">
        <v>0.0189717</v>
      </c>
      <c r="AE1282" s="27">
        <v>9.3043</v>
      </c>
      <c r="AF1282" s="26">
        <v>0</v>
      </c>
      <c r="AG1282" s="27">
        <v>0</v>
      </c>
      <c r="AH1282" s="27">
        <v>1496.51</v>
      </c>
      <c r="AI1282" s="26">
        <v>0.882317</v>
      </c>
      <c r="AJ1282" s="27">
        <v>0.966229</v>
      </c>
      <c r="AK1282" s="27">
        <v>1661.05</v>
      </c>
      <c r="AL1282" s="26">
        <v>0.954201</v>
      </c>
      <c r="AM1282" s="27">
        <v>0.402527</v>
      </c>
      <c r="AN1282" s="27">
        <v>23458.71</v>
      </c>
      <c r="AO1282" s="26">
        <v>0.837886</v>
      </c>
      <c r="AP1282" s="27">
        <v>30.9136</v>
      </c>
      <c r="AQ1282" s="27">
        <v>28277.29</v>
      </c>
      <c r="AR1282" s="26">
        <v>0.95409</v>
      </c>
      <c r="AS1282" s="27">
        <v>282.558</v>
      </c>
      <c r="AT1282" s="27">
        <v>574108.88</v>
      </c>
    </row>
    <row r="1283" spans="1:4" ht="17.25">
      <c r="A1283" s="25">
        <v>0.88749999999999996</v>
      </c>
      <c r="B1283" s="26">
        <v>0.926054</v>
      </c>
      <c r="C1283" s="27">
        <v>4.50839</v>
      </c>
      <c r="D1283" s="27">
        <v>14756.79</v>
      </c>
      <c r="E1283" s="26">
        <v>0.867147</v>
      </c>
      <c r="F1283" s="27">
        <v>26.1297</v>
      </c>
      <c r="G1283" s="27">
        <v>22875.78</v>
      </c>
      <c r="H1283" s="26">
        <v>0.88267</v>
      </c>
      <c r="I1283" s="27">
        <v>16.5223</v>
      </c>
      <c r="J1283" s="27">
        <v>16418.9</v>
      </c>
      <c r="K1283" s="26">
        <v>0.862901</v>
      </c>
      <c r="L1283" s="27">
        <v>14.0775</v>
      </c>
      <c r="M1283" s="27">
        <v>10505.63</v>
      </c>
      <c r="N1283" s="26">
        <v>0.862692</v>
      </c>
      <c r="O1283" s="27">
        <v>8.85515</v>
      </c>
      <c r="P1283" s="27">
        <v>18686.24</v>
      </c>
      <c r="Q1283" s="26">
        <v>0.623411</v>
      </c>
      <c r="R1283" s="27">
        <v>0.577384</v>
      </c>
      <c r="S1283" s="27">
        <v>900.963</v>
      </c>
      <c r="T1283" s="26">
        <v>0.411918</v>
      </c>
      <c r="U1283" s="27">
        <v>2.31498</v>
      </c>
      <c r="V1283" s="27">
        <v>250.062</v>
      </c>
      <c r="W1283" s="26">
        <v>0.989058</v>
      </c>
      <c r="X1283" s="27">
        <v>0.651399</v>
      </c>
      <c r="Y1283" s="27">
        <v>810.429</v>
      </c>
      <c r="Z1283" s="26">
        <v>0.823516</v>
      </c>
      <c r="AA1283" s="27">
        <v>0.00698866</v>
      </c>
      <c r="AB1283" s="27">
        <v>3388.07</v>
      </c>
      <c r="AC1283" s="26">
        <v>-0.0194669</v>
      </c>
      <c r="AD1283" s="27">
        <v>0.0179979</v>
      </c>
      <c r="AE1283" s="27">
        <v>9.30461</v>
      </c>
      <c r="AF1283" s="26">
        <v>0</v>
      </c>
      <c r="AG1283" s="27">
        <v>0</v>
      </c>
      <c r="AH1283" s="27">
        <v>1496.51</v>
      </c>
      <c r="AI1283" s="26">
        <v>0.882639</v>
      </c>
      <c r="AJ1283" s="27">
        <v>0.966471</v>
      </c>
      <c r="AK1283" s="27">
        <v>1661.07</v>
      </c>
      <c r="AL1283" s="26">
        <v>0.954</v>
      </c>
      <c r="AM1283" s="27">
        <v>0.402105</v>
      </c>
      <c r="AN1283" s="27">
        <v>23458.71</v>
      </c>
      <c r="AO1283" s="26">
        <v>0.832898</v>
      </c>
      <c r="AP1283" s="27">
        <v>30.1473</v>
      </c>
      <c r="AQ1283" s="27">
        <v>28277.8</v>
      </c>
      <c r="AR1283" s="26">
        <v>0.952534</v>
      </c>
      <c r="AS1283" s="27">
        <v>288.346</v>
      </c>
      <c r="AT1283" s="27">
        <v>574113.69</v>
      </c>
    </row>
    <row r="1284" spans="1:4" ht="17.25">
      <c r="A1284" s="25">
        <v>0.88819444444444495</v>
      </c>
      <c r="B1284" s="26">
        <v>0.926127</v>
      </c>
      <c r="C1284" s="27">
        <v>4.49695</v>
      </c>
      <c r="D1284" s="27">
        <v>14756.87</v>
      </c>
      <c r="E1284" s="26">
        <v>0.865401</v>
      </c>
      <c r="F1284" s="27">
        <v>25.7519</v>
      </c>
      <c r="G1284" s="27">
        <v>22876.23</v>
      </c>
      <c r="H1284" s="26">
        <v>0.881177</v>
      </c>
      <c r="I1284" s="27">
        <v>16.2538</v>
      </c>
      <c r="J1284" s="27">
        <v>16419.18</v>
      </c>
      <c r="K1284" s="26">
        <v>0.860798</v>
      </c>
      <c r="L1284" s="27">
        <v>13.8524</v>
      </c>
      <c r="M1284" s="27">
        <v>10505.87</v>
      </c>
      <c r="N1284" s="26">
        <v>0.860804</v>
      </c>
      <c r="O1284" s="27">
        <v>8.71297</v>
      </c>
      <c r="P1284" s="27">
        <v>18686.39</v>
      </c>
      <c r="Q1284" s="26">
        <v>0.621774</v>
      </c>
      <c r="R1284" s="27">
        <v>0.573416</v>
      </c>
      <c r="S1284" s="27">
        <v>900.973</v>
      </c>
      <c r="T1284" s="26">
        <v>0.410422</v>
      </c>
      <c r="U1284" s="27">
        <v>2.31682</v>
      </c>
      <c r="V1284" s="27">
        <v>250.101</v>
      </c>
      <c r="W1284" s="26">
        <v>0.989035</v>
      </c>
      <c r="X1284" s="27">
        <v>0.649263</v>
      </c>
      <c r="Y1284" s="27">
        <v>810.44</v>
      </c>
      <c r="Z1284" s="26">
        <v>0.824219</v>
      </c>
      <c r="AA1284" s="27">
        <v>0.00696248</v>
      </c>
      <c r="AB1284" s="27">
        <v>3388.07</v>
      </c>
      <c r="AC1284" s="26">
        <v>-0.0188719</v>
      </c>
      <c r="AD1284" s="27">
        <v>0.0173953</v>
      </c>
      <c r="AE1284" s="27">
        <v>9.30491</v>
      </c>
      <c r="AF1284" s="26">
        <v>0</v>
      </c>
      <c r="AG1284" s="27">
        <v>0</v>
      </c>
      <c r="AH1284" s="27">
        <v>1496.51</v>
      </c>
      <c r="AI1284" s="26">
        <v>0.883219</v>
      </c>
      <c r="AJ1284" s="27">
        <v>0.963758</v>
      </c>
      <c r="AK1284" s="27">
        <v>1661.09</v>
      </c>
      <c r="AL1284" s="26">
        <v>-0.9962</v>
      </c>
      <c r="AM1284" s="27">
        <v>17.1453</v>
      </c>
      <c r="AN1284" s="27">
        <v>23458.87</v>
      </c>
      <c r="AO1284" s="26">
        <v>0.831916</v>
      </c>
      <c r="AP1284" s="27">
        <v>29.776</v>
      </c>
      <c r="AQ1284" s="27">
        <v>28278.3</v>
      </c>
      <c r="AR1284" s="26">
        <v>0.959383</v>
      </c>
      <c r="AS1284" s="27">
        <v>310.173</v>
      </c>
      <c r="AT1284" s="27">
        <v>574118.75</v>
      </c>
    </row>
    <row r="1285" spans="1:4" ht="17.25">
      <c r="A1285" s="25">
        <v>0.88888888888888895</v>
      </c>
      <c r="B1285" s="26">
        <v>0.926176</v>
      </c>
      <c r="C1285" s="27">
        <v>4.49219</v>
      </c>
      <c r="D1285" s="27">
        <v>14756.94</v>
      </c>
      <c r="E1285" s="26">
        <v>0.867801</v>
      </c>
      <c r="F1285" s="27">
        <v>26.111</v>
      </c>
      <c r="G1285" s="27">
        <v>22876.66</v>
      </c>
      <c r="H1285" s="26">
        <v>0.882691</v>
      </c>
      <c r="I1285" s="27">
        <v>16.4394</v>
      </c>
      <c r="J1285" s="27">
        <v>16419.46</v>
      </c>
      <c r="K1285" s="26">
        <v>0.862829</v>
      </c>
      <c r="L1285" s="27">
        <v>14.0129</v>
      </c>
      <c r="M1285" s="27">
        <v>10506.1</v>
      </c>
      <c r="N1285" s="26">
        <v>0.86428</v>
      </c>
      <c r="O1285" s="27">
        <v>17.8413</v>
      </c>
      <c r="P1285" s="27">
        <v>18686.61</v>
      </c>
      <c r="Q1285" s="26">
        <v>0.622298</v>
      </c>
      <c r="R1285" s="27">
        <v>0.573013</v>
      </c>
      <c r="S1285" s="27">
        <v>900.983</v>
      </c>
      <c r="T1285" s="26">
        <v>0.41024</v>
      </c>
      <c r="U1285" s="27">
        <v>2.31848</v>
      </c>
      <c r="V1285" s="27">
        <v>250.139</v>
      </c>
      <c r="W1285" s="26">
        <v>0.988936</v>
      </c>
      <c r="X1285" s="27">
        <v>0.647908</v>
      </c>
      <c r="Y1285" s="27">
        <v>810.451</v>
      </c>
      <c r="Z1285" s="26">
        <v>0.824642</v>
      </c>
      <c r="AA1285" s="27">
        <v>0.00694235</v>
      </c>
      <c r="AB1285" s="27">
        <v>3388.07</v>
      </c>
      <c r="AC1285" s="26">
        <v>-0.0192438</v>
      </c>
      <c r="AD1285" s="27">
        <v>0.0177731</v>
      </c>
      <c r="AE1285" s="27">
        <v>9.30521</v>
      </c>
      <c r="AF1285" s="26">
        <v>0</v>
      </c>
      <c r="AG1285" s="27">
        <v>0</v>
      </c>
      <c r="AH1285" s="27">
        <v>1496.51</v>
      </c>
      <c r="AI1285" s="26">
        <v>0.854098</v>
      </c>
      <c r="AJ1285" s="27">
        <v>6.5959</v>
      </c>
      <c r="AK1285" s="27">
        <v>1661.15</v>
      </c>
      <c r="AL1285" s="26">
        <v>-0.996213</v>
      </c>
      <c r="AM1285" s="27">
        <v>17.0782</v>
      </c>
      <c r="AN1285" s="27">
        <v>23459.16</v>
      </c>
      <c r="AO1285" s="26">
        <v>0.834267</v>
      </c>
      <c r="AP1285" s="27">
        <v>30.0681</v>
      </c>
      <c r="AQ1285" s="27">
        <v>28278.8</v>
      </c>
      <c r="AR1285" s="26">
        <v>0.957392</v>
      </c>
      <c r="AS1285" s="27">
        <v>321.542</v>
      </c>
      <c r="AT1285" s="27">
        <v>574123.94</v>
      </c>
    </row>
    <row r="1286" spans="1:4" ht="17.25">
      <c r="A1286" s="25">
        <v>0.88958333333333295</v>
      </c>
      <c r="B1286" s="26">
        <v>0.926618</v>
      </c>
      <c r="C1286" s="27">
        <v>4.50933</v>
      </c>
      <c r="D1286" s="27">
        <v>14757.02</v>
      </c>
      <c r="E1286" s="26">
        <v>0.869152</v>
      </c>
      <c r="F1286" s="27">
        <v>26.2263</v>
      </c>
      <c r="G1286" s="27">
        <v>22877.09</v>
      </c>
      <c r="H1286" s="26">
        <v>0.883554</v>
      </c>
      <c r="I1286" s="27">
        <v>16.4824</v>
      </c>
      <c r="J1286" s="27">
        <v>16419.73</v>
      </c>
      <c r="K1286" s="26">
        <v>0.864731</v>
      </c>
      <c r="L1286" s="27">
        <v>14.1301</v>
      </c>
      <c r="M1286" s="27">
        <v>10506.33</v>
      </c>
      <c r="N1286" s="26">
        <v>0.861386</v>
      </c>
      <c r="O1286" s="27">
        <v>17.4461</v>
      </c>
      <c r="P1286" s="27">
        <v>18686.9</v>
      </c>
      <c r="Q1286" s="26">
        <v>0.622624</v>
      </c>
      <c r="R1286" s="27">
        <v>0.573348</v>
      </c>
      <c r="S1286" s="27">
        <v>900.992</v>
      </c>
      <c r="T1286" s="26">
        <v>0.411637</v>
      </c>
      <c r="U1286" s="27">
        <v>2.33799</v>
      </c>
      <c r="V1286" s="27">
        <v>250.179</v>
      </c>
      <c r="W1286" s="26">
        <v>0.989</v>
      </c>
      <c r="X1286" s="27">
        <v>0.649476</v>
      </c>
      <c r="Y1286" s="27">
        <v>810.461</v>
      </c>
      <c r="Z1286" s="26">
        <v>0.827603</v>
      </c>
      <c r="AA1286" s="27">
        <v>0.00681632</v>
      </c>
      <c r="AB1286" s="27">
        <v>3388.07</v>
      </c>
      <c r="AC1286" s="26">
        <v>-0.0195418</v>
      </c>
      <c r="AD1286" s="27">
        <v>0.0178742</v>
      </c>
      <c r="AE1286" s="27">
        <v>9.30551</v>
      </c>
      <c r="AF1286" s="26">
        <v>0.846295</v>
      </c>
      <c r="AG1286" s="27">
        <v>4.77081</v>
      </c>
      <c r="AH1286" s="27">
        <v>1496.53</v>
      </c>
      <c r="AI1286" s="26">
        <v>0.861596</v>
      </c>
      <c r="AJ1286" s="27">
        <v>6.86356</v>
      </c>
      <c r="AK1286" s="27">
        <v>1661.26</v>
      </c>
      <c r="AL1286" s="26">
        <v>-0.996232</v>
      </c>
      <c r="AM1286" s="27">
        <v>17.0709</v>
      </c>
      <c r="AN1286" s="27">
        <v>23459.44</v>
      </c>
      <c r="AO1286" s="26">
        <v>0.833428</v>
      </c>
      <c r="AP1286" s="27">
        <v>29.8659</v>
      </c>
      <c r="AQ1286" s="27">
        <v>28279.29</v>
      </c>
      <c r="AR1286" s="26">
        <v>0.951366</v>
      </c>
      <c r="AS1286" s="27">
        <v>317.472</v>
      </c>
      <c r="AT1286" s="27">
        <v>574129.31</v>
      </c>
    </row>
    <row r="1287" spans="1:4" ht="17.25">
      <c r="A1287" s="25">
        <v>0.89027777777777795</v>
      </c>
      <c r="B1287" s="26">
        <v>0.926296</v>
      </c>
      <c r="C1287" s="27">
        <v>4.4918</v>
      </c>
      <c r="D1287" s="27">
        <v>14757.09</v>
      </c>
      <c r="E1287" s="26">
        <v>0.870625</v>
      </c>
      <c r="F1287" s="27">
        <v>26.4176</v>
      </c>
      <c r="G1287" s="27">
        <v>22877.52</v>
      </c>
      <c r="H1287" s="26">
        <v>0.884602</v>
      </c>
      <c r="I1287" s="27">
        <v>16.5759</v>
      </c>
      <c r="J1287" s="27">
        <v>16420</v>
      </c>
      <c r="K1287" s="26">
        <v>0.866265</v>
      </c>
      <c r="L1287" s="27">
        <v>14.2291</v>
      </c>
      <c r="M1287" s="27">
        <v>10506.57</v>
      </c>
      <c r="N1287" s="26">
        <v>0.861805</v>
      </c>
      <c r="O1287" s="27">
        <v>25.9795</v>
      </c>
      <c r="P1287" s="27">
        <v>18687.33</v>
      </c>
      <c r="Q1287" s="26">
        <v>0.623132</v>
      </c>
      <c r="R1287" s="27">
        <v>0.572564</v>
      </c>
      <c r="S1287" s="27">
        <v>901.002</v>
      </c>
      <c r="T1287" s="26">
        <v>0.410719</v>
      </c>
      <c r="U1287" s="27">
        <v>2.32887</v>
      </c>
      <c r="V1287" s="27">
        <v>250.217</v>
      </c>
      <c r="W1287" s="26">
        <v>0.988905</v>
      </c>
      <c r="X1287" s="27">
        <v>0.647121</v>
      </c>
      <c r="Y1287" s="27">
        <v>810.473</v>
      </c>
      <c r="Z1287" s="26">
        <v>0.831453</v>
      </c>
      <c r="AA1287" s="27">
        <v>0.00685231</v>
      </c>
      <c r="AB1287" s="27">
        <v>3388.07</v>
      </c>
      <c r="AC1287" s="26">
        <v>-0.0200541</v>
      </c>
      <c r="AD1287" s="27">
        <v>0.0183362</v>
      </c>
      <c r="AE1287" s="27">
        <v>9.30582</v>
      </c>
      <c r="AF1287" s="26">
        <v>0.849148</v>
      </c>
      <c r="AG1287" s="27">
        <v>4.79365</v>
      </c>
      <c r="AH1287" s="27">
        <v>1496.61</v>
      </c>
      <c r="AI1287" s="26">
        <v>0.863424</v>
      </c>
      <c r="AJ1287" s="27">
        <v>6.90901</v>
      </c>
      <c r="AK1287" s="27">
        <v>1661.37</v>
      </c>
      <c r="AL1287" s="26">
        <v>-0.996239</v>
      </c>
      <c r="AM1287" s="27">
        <v>17.0009</v>
      </c>
      <c r="AN1287" s="27">
        <v>23459.73</v>
      </c>
      <c r="AO1287" s="26">
        <v>0.835556</v>
      </c>
      <c r="AP1287" s="27">
        <v>30.0418</v>
      </c>
      <c r="AQ1287" s="27">
        <v>28279.79</v>
      </c>
      <c r="AR1287" s="26">
        <v>0.956054</v>
      </c>
      <c r="AS1287" s="27">
        <v>331.139</v>
      </c>
      <c r="AT1287" s="27">
        <v>574134.75</v>
      </c>
    </row>
    <row r="1288" spans="1:4" ht="17.25">
      <c r="A1288" s="25">
        <v>0.89097222222222205</v>
      </c>
      <c r="B1288" s="26">
        <v>0.926765</v>
      </c>
      <c r="C1288" s="27">
        <v>4.50514</v>
      </c>
      <c r="D1288" s="27">
        <v>14757.17</v>
      </c>
      <c r="E1288" s="26">
        <v>0.871616</v>
      </c>
      <c r="F1288" s="27">
        <v>26.5719</v>
      </c>
      <c r="G1288" s="27">
        <v>22877.96</v>
      </c>
      <c r="H1288" s="26">
        <v>0.885917</v>
      </c>
      <c r="I1288" s="27">
        <v>16.7278</v>
      </c>
      <c r="J1288" s="27">
        <v>16420.27</v>
      </c>
      <c r="K1288" s="26">
        <v>0.866562</v>
      </c>
      <c r="L1288" s="27">
        <v>14.2446</v>
      </c>
      <c r="M1288" s="27">
        <v>10506.81</v>
      </c>
      <c r="N1288" s="26">
        <v>0.863248</v>
      </c>
      <c r="O1288" s="27">
        <v>26.0642</v>
      </c>
      <c r="P1288" s="27">
        <v>18687.76</v>
      </c>
      <c r="Q1288" s="26">
        <v>0.62433</v>
      </c>
      <c r="R1288" s="27">
        <v>0.574692</v>
      </c>
      <c r="S1288" s="27">
        <v>901.011</v>
      </c>
      <c r="T1288" s="26">
        <v>0.412663</v>
      </c>
      <c r="U1288" s="27">
        <v>2.34545</v>
      </c>
      <c r="V1288" s="27">
        <v>250.256</v>
      </c>
      <c r="W1288" s="26">
        <v>0.988932</v>
      </c>
      <c r="X1288" s="27">
        <v>0.647777</v>
      </c>
      <c r="Y1288" s="27">
        <v>810.483</v>
      </c>
      <c r="Z1288" s="26">
        <v>0.830241</v>
      </c>
      <c r="AA1288" s="27">
        <v>0.00691578</v>
      </c>
      <c r="AB1288" s="27">
        <v>3388.07</v>
      </c>
      <c r="AC1288" s="26">
        <v>-0.0204369</v>
      </c>
      <c r="AD1288" s="27">
        <v>0.0187302</v>
      </c>
      <c r="AE1288" s="27">
        <v>9.30613</v>
      </c>
      <c r="AF1288" s="26">
        <v>0.846767</v>
      </c>
      <c r="AG1288" s="27">
        <v>4.76051</v>
      </c>
      <c r="AH1288" s="27">
        <v>1496.69</v>
      </c>
      <c r="AI1288" s="26">
        <v>0.864242</v>
      </c>
      <c r="AJ1288" s="27">
        <v>6.92794</v>
      </c>
      <c r="AK1288" s="27">
        <v>1661.49</v>
      </c>
      <c r="AL1288" s="26">
        <v>-0.99623</v>
      </c>
      <c r="AM1288" s="27">
        <v>17.0209</v>
      </c>
      <c r="AN1288" s="27">
        <v>23460.01</v>
      </c>
      <c r="AO1288" s="26">
        <v>0.836898</v>
      </c>
      <c r="AP1288" s="27">
        <v>30.2815</v>
      </c>
      <c r="AQ1288" s="27">
        <v>28280.3</v>
      </c>
      <c r="AR1288" s="26">
        <v>0.955374</v>
      </c>
      <c r="AS1288" s="27">
        <v>328.601</v>
      </c>
      <c r="AT1288" s="27">
        <v>574140.12</v>
      </c>
    </row>
    <row r="1289" spans="1:4" ht="17.25">
      <c r="A1289" s="25">
        <v>0.89166666666666705</v>
      </c>
      <c r="B1289" s="26">
        <v>0.926454</v>
      </c>
      <c r="C1289" s="27">
        <v>4.50762</v>
      </c>
      <c r="D1289" s="27">
        <v>14757.24</v>
      </c>
      <c r="E1289" s="26">
        <v>0.872604</v>
      </c>
      <c r="F1289" s="27">
        <v>26.8249</v>
      </c>
      <c r="G1289" s="27">
        <v>22878.42</v>
      </c>
      <c r="H1289" s="26">
        <v>0.886233</v>
      </c>
      <c r="I1289" s="27">
        <v>16.8556</v>
      </c>
      <c r="J1289" s="27">
        <v>16420.56</v>
      </c>
      <c r="K1289" s="26">
        <v>0.867988</v>
      </c>
      <c r="L1289" s="27">
        <v>14.4354</v>
      </c>
      <c r="M1289" s="27">
        <v>10507.04</v>
      </c>
      <c r="N1289" s="26">
        <v>0.864478</v>
      </c>
      <c r="O1289" s="27">
        <v>26.3905</v>
      </c>
      <c r="P1289" s="27">
        <v>18688.2</v>
      </c>
      <c r="Q1289" s="26">
        <v>0.624214</v>
      </c>
      <c r="R1289" s="27">
        <v>0.576769</v>
      </c>
      <c r="S1289" s="27">
        <v>901.021</v>
      </c>
      <c r="T1289" s="26">
        <v>0.415426</v>
      </c>
      <c r="U1289" s="27">
        <v>2.36182</v>
      </c>
      <c r="V1289" s="27">
        <v>250.295</v>
      </c>
      <c r="W1289" s="26">
        <v>0.989011</v>
      </c>
      <c r="X1289" s="27">
        <v>0.649628</v>
      </c>
      <c r="Y1289" s="27">
        <v>810.494</v>
      </c>
      <c r="Z1289" s="26">
        <v>0.820038</v>
      </c>
      <c r="AA1289" s="27">
        <v>0.00698736</v>
      </c>
      <c r="AB1289" s="27">
        <v>3388.07</v>
      </c>
      <c r="AC1289" s="26">
        <v>-0.0198245</v>
      </c>
      <c r="AD1289" s="27">
        <v>0.0183215</v>
      </c>
      <c r="AE1289" s="27">
        <v>9.30643</v>
      </c>
      <c r="AF1289" s="26">
        <v>0</v>
      </c>
      <c r="AG1289" s="27">
        <v>0</v>
      </c>
      <c r="AH1289" s="27">
        <v>1496.74</v>
      </c>
      <c r="AI1289" s="26">
        <v>0.894045</v>
      </c>
      <c r="AJ1289" s="27">
        <v>0.963178</v>
      </c>
      <c r="AK1289" s="27">
        <v>1661.56</v>
      </c>
      <c r="AL1289" s="26">
        <v>-0.996214</v>
      </c>
      <c r="AM1289" s="27">
        <v>17.0562</v>
      </c>
      <c r="AN1289" s="27">
        <v>23460.29</v>
      </c>
      <c r="AO1289" s="26">
        <v>0.839395</v>
      </c>
      <c r="AP1289" s="27">
        <v>30.8618</v>
      </c>
      <c r="AQ1289" s="27">
        <v>28280.8</v>
      </c>
      <c r="AR1289" s="26">
        <v>0.954247</v>
      </c>
      <c r="AS1289" s="27">
        <v>330.277</v>
      </c>
      <c r="AT1289" s="27">
        <v>574145.62</v>
      </c>
    </row>
    <row r="1290" spans="1:4" ht="17.25">
      <c r="A1290" s="25">
        <v>0.89236111111111105</v>
      </c>
      <c r="B1290" s="26">
        <v>0.926161</v>
      </c>
      <c r="C1290" s="27">
        <v>4.49571</v>
      </c>
      <c r="D1290" s="27">
        <v>14757.32</v>
      </c>
      <c r="E1290" s="26">
        <v>0.872097</v>
      </c>
      <c r="F1290" s="27">
        <v>26.8959</v>
      </c>
      <c r="G1290" s="27">
        <v>22878.87</v>
      </c>
      <c r="H1290" s="26">
        <v>0.885743</v>
      </c>
      <c r="I1290" s="27">
        <v>16.8887</v>
      </c>
      <c r="J1290" s="27">
        <v>16420.84</v>
      </c>
      <c r="K1290" s="26">
        <v>0.868419</v>
      </c>
      <c r="L1290" s="27">
        <v>14.5088</v>
      </c>
      <c r="M1290" s="27">
        <v>10507.29</v>
      </c>
      <c r="N1290" s="26">
        <v>0.863554</v>
      </c>
      <c r="O1290" s="27">
        <v>26.3599</v>
      </c>
      <c r="P1290" s="27">
        <v>18688.64</v>
      </c>
      <c r="Q1290" s="26">
        <v>0.621228</v>
      </c>
      <c r="R1290" s="27">
        <v>0.571647</v>
      </c>
      <c r="S1290" s="27">
        <v>901.031</v>
      </c>
      <c r="T1290" s="26">
        <v>0.413406</v>
      </c>
      <c r="U1290" s="27">
        <v>2.35063</v>
      </c>
      <c r="V1290" s="27">
        <v>250.336</v>
      </c>
      <c r="W1290" s="26">
        <v>0.989007</v>
      </c>
      <c r="X1290" s="27">
        <v>0.649187</v>
      </c>
      <c r="Y1290" s="27">
        <v>810.505</v>
      </c>
      <c r="Z1290" s="26">
        <v>0.827746</v>
      </c>
      <c r="AA1290" s="27">
        <v>0.00698072</v>
      </c>
      <c r="AB1290" s="27">
        <v>3388.07</v>
      </c>
      <c r="AC1290" s="26">
        <v>-0.0206378</v>
      </c>
      <c r="AD1290" s="27">
        <v>0.0190744</v>
      </c>
      <c r="AE1290" s="27">
        <v>9.30674</v>
      </c>
      <c r="AF1290" s="26">
        <v>0</v>
      </c>
      <c r="AG1290" s="27">
        <v>0</v>
      </c>
      <c r="AH1290" s="27">
        <v>1496.74</v>
      </c>
      <c r="AI1290" s="26">
        <v>0.892451</v>
      </c>
      <c r="AJ1290" s="27">
        <v>0.9566</v>
      </c>
      <c r="AK1290" s="27">
        <v>1661.58</v>
      </c>
      <c r="AL1290" s="26">
        <v>-0.996228</v>
      </c>
      <c r="AM1290" s="27">
        <v>17.0779</v>
      </c>
      <c r="AN1290" s="27">
        <v>23460.58</v>
      </c>
      <c r="AO1290" s="26">
        <v>0.839206</v>
      </c>
      <c r="AP1290" s="27">
        <v>30.9629</v>
      </c>
      <c r="AQ1290" s="27">
        <v>28281.31</v>
      </c>
      <c r="AR1290" s="26">
        <v>0.957196</v>
      </c>
      <c r="AS1290" s="27">
        <v>317.719</v>
      </c>
      <c r="AT1290" s="27">
        <v>574150.94</v>
      </c>
    </row>
    <row r="1291" spans="1:4" ht="17.25">
      <c r="A1291" s="25">
        <v>0.89305555555555605</v>
      </c>
      <c r="B1291" s="26">
        <v>0.925892</v>
      </c>
      <c r="C1291" s="27">
        <v>4.49549</v>
      </c>
      <c r="D1291" s="27">
        <v>14757.39</v>
      </c>
      <c r="E1291" s="26">
        <v>0.872332</v>
      </c>
      <c r="F1291" s="27">
        <v>27.1013</v>
      </c>
      <c r="G1291" s="27">
        <v>22879.32</v>
      </c>
      <c r="H1291" s="26">
        <v>0.886298</v>
      </c>
      <c r="I1291" s="27">
        <v>17.0544</v>
      </c>
      <c r="J1291" s="27">
        <v>16421.13</v>
      </c>
      <c r="K1291" s="26">
        <v>0.868</v>
      </c>
      <c r="L1291" s="27">
        <v>14.5349</v>
      </c>
      <c r="M1291" s="27">
        <v>10507.53</v>
      </c>
      <c r="N1291" s="26">
        <v>0.863619</v>
      </c>
      <c r="O1291" s="27">
        <v>26.5046</v>
      </c>
      <c r="P1291" s="27">
        <v>18689.08</v>
      </c>
      <c r="Q1291" s="26">
        <v>0.620974</v>
      </c>
      <c r="R1291" s="27">
        <v>0.572381</v>
      </c>
      <c r="S1291" s="27">
        <v>901.04</v>
      </c>
      <c r="T1291" s="26">
        <v>0.414658</v>
      </c>
      <c r="U1291" s="27">
        <v>2.3599</v>
      </c>
      <c r="V1291" s="27">
        <v>250.374</v>
      </c>
      <c r="W1291" s="26">
        <v>0.98907</v>
      </c>
      <c r="X1291" s="27">
        <v>0.65</v>
      </c>
      <c r="Y1291" s="27">
        <v>810.516</v>
      </c>
      <c r="Z1291" s="26">
        <v>0.824505</v>
      </c>
      <c r="AA1291" s="27">
        <v>0.00697656</v>
      </c>
      <c r="AB1291" s="27">
        <v>3388.07</v>
      </c>
      <c r="AC1291" s="26">
        <v>-0.0202321</v>
      </c>
      <c r="AD1291" s="27">
        <v>0.0186968</v>
      </c>
      <c r="AE1291" s="27">
        <v>9.30705</v>
      </c>
      <c r="AF1291" s="26">
        <v>0</v>
      </c>
      <c r="AG1291" s="27">
        <v>0</v>
      </c>
      <c r="AH1291" s="27">
        <v>1496.74</v>
      </c>
      <c r="AI1291" s="26">
        <v>0.891831</v>
      </c>
      <c r="AJ1291" s="27">
        <v>0.956633</v>
      </c>
      <c r="AK1291" s="27">
        <v>1661.59</v>
      </c>
      <c r="AL1291" s="26">
        <v>0.953764</v>
      </c>
      <c r="AM1291" s="27">
        <v>0.401777</v>
      </c>
      <c r="AN1291" s="27">
        <v>23460.63</v>
      </c>
      <c r="AO1291" s="26">
        <v>0.838713</v>
      </c>
      <c r="AP1291" s="27">
        <v>31.0778</v>
      </c>
      <c r="AQ1291" s="27">
        <v>28281.83</v>
      </c>
      <c r="AR1291" s="26">
        <v>0.952905</v>
      </c>
      <c r="AS1291" s="27">
        <v>297.431</v>
      </c>
      <c r="AT1291" s="27">
        <v>574156</v>
      </c>
    </row>
    <row r="1292" spans="1:4" ht="17.25">
      <c r="A1292" s="25">
        <v>0.89375000000000004</v>
      </c>
      <c r="B1292" s="26">
        <v>0.926049</v>
      </c>
      <c r="C1292" s="27">
        <v>4.49667</v>
      </c>
      <c r="D1292" s="27">
        <v>14757.47</v>
      </c>
      <c r="E1292" s="26">
        <v>0.873119</v>
      </c>
      <c r="F1292" s="27">
        <v>27.2326</v>
      </c>
      <c r="G1292" s="27">
        <v>22879.76</v>
      </c>
      <c r="H1292" s="26">
        <v>0.887176</v>
      </c>
      <c r="I1292" s="27">
        <v>17.1518</v>
      </c>
      <c r="J1292" s="27">
        <v>16421.4</v>
      </c>
      <c r="K1292" s="26">
        <v>0.869098</v>
      </c>
      <c r="L1292" s="27">
        <v>14.6322</v>
      </c>
      <c r="M1292" s="27">
        <v>10507.77</v>
      </c>
      <c r="N1292" s="26">
        <v>0.863928</v>
      </c>
      <c r="O1292" s="27">
        <v>26.5739</v>
      </c>
      <c r="P1292" s="27">
        <v>18689.52</v>
      </c>
      <c r="Q1292" s="26">
        <v>0.621434</v>
      </c>
      <c r="R1292" s="27">
        <v>0.573136</v>
      </c>
      <c r="S1292" s="27">
        <v>901.05</v>
      </c>
      <c r="T1292" s="26">
        <v>0.414812</v>
      </c>
      <c r="U1292" s="27">
        <v>2.36209</v>
      </c>
      <c r="V1292" s="27">
        <v>250.414</v>
      </c>
      <c r="W1292" s="26">
        <v>0.98907</v>
      </c>
      <c r="X1292" s="27">
        <v>0.65019</v>
      </c>
      <c r="Y1292" s="27">
        <v>810.526</v>
      </c>
      <c r="Z1292" s="26">
        <v>0.821654</v>
      </c>
      <c r="AA1292" s="27">
        <v>0.00701224</v>
      </c>
      <c r="AB1292" s="27">
        <v>3388.07</v>
      </c>
      <c r="AC1292" s="26">
        <v>-0.021294</v>
      </c>
      <c r="AD1292" s="27">
        <v>0.0197711</v>
      </c>
      <c r="AE1292" s="27">
        <v>9.30737</v>
      </c>
      <c r="AF1292" s="26">
        <v>0</v>
      </c>
      <c r="AG1292" s="27">
        <v>0</v>
      </c>
      <c r="AH1292" s="27">
        <v>1496.74</v>
      </c>
      <c r="AI1292" s="26">
        <v>0.891744</v>
      </c>
      <c r="AJ1292" s="27">
        <v>0.957245</v>
      </c>
      <c r="AK1292" s="27">
        <v>1661.61</v>
      </c>
      <c r="AL1292" s="26">
        <v>0.953934</v>
      </c>
      <c r="AM1292" s="27">
        <v>0.401717</v>
      </c>
      <c r="AN1292" s="27">
        <v>23460.64</v>
      </c>
      <c r="AO1292" s="26">
        <v>0.8376</v>
      </c>
      <c r="AP1292" s="27">
        <v>30.8208</v>
      </c>
      <c r="AQ1292" s="27">
        <v>28282.36</v>
      </c>
      <c r="AR1292" s="26">
        <v>0.951789</v>
      </c>
      <c r="AS1292" s="27">
        <v>298.353</v>
      </c>
      <c r="AT1292" s="27">
        <v>574161</v>
      </c>
    </row>
    <row r="1293" spans="1:4" ht="17.25">
      <c r="A1293" s="25">
        <v>0.89444444444444404</v>
      </c>
      <c r="B1293" s="26">
        <v>0.925641</v>
      </c>
      <c r="C1293" s="27">
        <v>4.51028</v>
      </c>
      <c r="D1293" s="27">
        <v>14757.54</v>
      </c>
      <c r="E1293" s="26">
        <v>0.872556</v>
      </c>
      <c r="F1293" s="27">
        <v>27.4399</v>
      </c>
      <c r="G1293" s="27">
        <v>22880.23</v>
      </c>
      <c r="H1293" s="26">
        <v>0.886646</v>
      </c>
      <c r="I1293" s="27">
        <v>17.2763</v>
      </c>
      <c r="J1293" s="27">
        <v>16421.7</v>
      </c>
      <c r="K1293" s="26">
        <v>0.869334</v>
      </c>
      <c r="L1293" s="27">
        <v>14.8127</v>
      </c>
      <c r="M1293" s="27">
        <v>10508.02</v>
      </c>
      <c r="N1293" s="26">
        <v>0.862753</v>
      </c>
      <c r="O1293" s="27">
        <v>26.693</v>
      </c>
      <c r="P1293" s="27">
        <v>18689.96</v>
      </c>
      <c r="Q1293" s="26">
        <v>0.620067</v>
      </c>
      <c r="R1293" s="27">
        <v>0.574602</v>
      </c>
      <c r="S1293" s="27">
        <v>901.059</v>
      </c>
      <c r="T1293" s="26">
        <v>0.41638</v>
      </c>
      <c r="U1293" s="27">
        <v>2.37708</v>
      </c>
      <c r="V1293" s="27">
        <v>250.453</v>
      </c>
      <c r="W1293" s="26">
        <v>0.989101</v>
      </c>
      <c r="X1293" s="27">
        <v>0.653758</v>
      </c>
      <c r="Y1293" s="27">
        <v>810.537</v>
      </c>
      <c r="Z1293" s="26">
        <v>0.827937</v>
      </c>
      <c r="AA1293" s="27">
        <v>0.00706843</v>
      </c>
      <c r="AB1293" s="27">
        <v>3388.07</v>
      </c>
      <c r="AC1293" s="26">
        <v>-0.0209744</v>
      </c>
      <c r="AD1293" s="27">
        <v>0.0194938</v>
      </c>
      <c r="AE1293" s="27">
        <v>9.30771</v>
      </c>
      <c r="AF1293" s="26">
        <v>0</v>
      </c>
      <c r="AG1293" s="27">
        <v>0</v>
      </c>
      <c r="AH1293" s="27">
        <v>1496.74</v>
      </c>
      <c r="AI1293" s="26">
        <v>0.890799</v>
      </c>
      <c r="AJ1293" s="27">
        <v>0.95775</v>
      </c>
      <c r="AK1293" s="27">
        <v>1661.62</v>
      </c>
      <c r="AL1293" s="26">
        <v>0.954091</v>
      </c>
      <c r="AM1293" s="27">
        <v>0.404311</v>
      </c>
      <c r="AN1293" s="27">
        <v>23460.64</v>
      </c>
      <c r="AO1293" s="26">
        <v>0.839354</v>
      </c>
      <c r="AP1293" s="27">
        <v>31.4272</v>
      </c>
      <c r="AQ1293" s="27">
        <v>28282.86</v>
      </c>
      <c r="AR1293" s="26">
        <v>0.964399</v>
      </c>
      <c r="AS1293" s="27">
        <v>298.711</v>
      </c>
      <c r="AT1293" s="27">
        <v>574165.94</v>
      </c>
    </row>
    <row r="1294" spans="1:4" ht="17.25">
      <c r="A1294" s="25">
        <v>0.89513888888888904</v>
      </c>
      <c r="B1294" s="26">
        <v>0.925711</v>
      </c>
      <c r="C1294" s="27">
        <v>4.50704</v>
      </c>
      <c r="D1294" s="27">
        <v>14757.62</v>
      </c>
      <c r="E1294" s="26">
        <v>0.87408</v>
      </c>
      <c r="F1294" s="27">
        <v>27.6749</v>
      </c>
      <c r="G1294" s="27">
        <v>22880.69</v>
      </c>
      <c r="H1294" s="26">
        <v>0.887773</v>
      </c>
      <c r="I1294" s="27">
        <v>17.408</v>
      </c>
      <c r="J1294" s="27">
        <v>16421.99</v>
      </c>
      <c r="K1294" s="26">
        <v>0.871185</v>
      </c>
      <c r="L1294" s="27">
        <v>14.9701</v>
      </c>
      <c r="M1294" s="27">
        <v>10508.27</v>
      </c>
      <c r="N1294" s="26">
        <v>0.86389</v>
      </c>
      <c r="O1294" s="27">
        <v>26.8063</v>
      </c>
      <c r="P1294" s="27">
        <v>18690.41</v>
      </c>
      <c r="Q1294" s="26">
        <v>0.620179</v>
      </c>
      <c r="R1294" s="27">
        <v>0.574378</v>
      </c>
      <c r="S1294" s="27">
        <v>901.069</v>
      </c>
      <c r="T1294" s="26">
        <v>0.416281</v>
      </c>
      <c r="U1294" s="27">
        <v>2.37879</v>
      </c>
      <c r="V1294" s="27">
        <v>250.492</v>
      </c>
      <c r="W1294" s="26">
        <v>0.989102</v>
      </c>
      <c r="X1294" s="27">
        <v>0.653344</v>
      </c>
      <c r="Y1294" s="27">
        <v>810.548</v>
      </c>
      <c r="Z1294" s="26">
        <v>0.825528</v>
      </c>
      <c r="AA1294" s="27">
        <v>0.0070303</v>
      </c>
      <c r="AB1294" s="27">
        <v>3388.07</v>
      </c>
      <c r="AC1294" s="26">
        <v>-0.0205059</v>
      </c>
      <c r="AD1294" s="27">
        <v>0.0190271</v>
      </c>
      <c r="AE1294" s="27">
        <v>9.30802</v>
      </c>
      <c r="AF1294" s="26">
        <v>0</v>
      </c>
      <c r="AG1294" s="27">
        <v>0</v>
      </c>
      <c r="AH1294" s="27">
        <v>1496.74</v>
      </c>
      <c r="AI1294" s="26">
        <v>0.891074</v>
      </c>
      <c r="AJ1294" s="27">
        <v>0.959028</v>
      </c>
      <c r="AK1294" s="27">
        <v>1661.64</v>
      </c>
      <c r="AL1294" s="26">
        <v>0.954342</v>
      </c>
      <c r="AM1294" s="27">
        <v>0.404218</v>
      </c>
      <c r="AN1294" s="27">
        <v>23460.65</v>
      </c>
      <c r="AO1294" s="26">
        <v>0.840023</v>
      </c>
      <c r="AP1294" s="27">
        <v>31.57</v>
      </c>
      <c r="AQ1294" s="27">
        <v>28283.38</v>
      </c>
      <c r="AR1294" s="26">
        <v>0.960043</v>
      </c>
      <c r="AS1294" s="27">
        <v>307.412</v>
      </c>
      <c r="AT1294" s="27">
        <v>574171</v>
      </c>
    </row>
    <row r="1295" spans="1:4" ht="17.25">
      <c r="A1295" s="25">
        <v>0.89583333333333304</v>
      </c>
      <c r="B1295" s="26">
        <v>0.925649</v>
      </c>
      <c r="C1295" s="27">
        <v>4.50821</v>
      </c>
      <c r="D1295" s="27">
        <v>14757.69</v>
      </c>
      <c r="E1295" s="26">
        <v>0.871861</v>
      </c>
      <c r="F1295" s="27">
        <v>27.2014</v>
      </c>
      <c r="G1295" s="27">
        <v>22881.15</v>
      </c>
      <c r="H1295" s="26">
        <v>0.885835</v>
      </c>
      <c r="I1295" s="27">
        <v>17.1132</v>
      </c>
      <c r="J1295" s="27">
        <v>16422.28</v>
      </c>
      <c r="K1295" s="26">
        <v>0.866558</v>
      </c>
      <c r="L1295" s="27">
        <v>14.4785</v>
      </c>
      <c r="M1295" s="27">
        <v>10508.51</v>
      </c>
      <c r="N1295" s="26">
        <v>0.860626</v>
      </c>
      <c r="O1295" s="27">
        <v>26.1467</v>
      </c>
      <c r="P1295" s="27">
        <v>18690.85</v>
      </c>
      <c r="Q1295" s="26">
        <v>0.621039</v>
      </c>
      <c r="R1295" s="27">
        <v>0.575447</v>
      </c>
      <c r="S1295" s="27">
        <v>901.078</v>
      </c>
      <c r="T1295" s="26">
        <v>0.417155</v>
      </c>
      <c r="U1295" s="27">
        <v>2.38593</v>
      </c>
      <c r="V1295" s="27">
        <v>250.532</v>
      </c>
      <c r="W1295" s="26">
        <v>0.989058</v>
      </c>
      <c r="X1295" s="27">
        <v>0.653187</v>
      </c>
      <c r="Y1295" s="27">
        <v>810.559</v>
      </c>
      <c r="Z1295" s="26">
        <v>0.822049</v>
      </c>
      <c r="AA1295" s="27">
        <v>0.0069718</v>
      </c>
      <c r="AB1295" s="27">
        <v>3388.07</v>
      </c>
      <c r="AC1295" s="26">
        <v>-0.0194117</v>
      </c>
      <c r="AD1295" s="27">
        <v>0.0179043</v>
      </c>
      <c r="AE1295" s="27">
        <v>9.30835</v>
      </c>
      <c r="AF1295" s="26">
        <v>0</v>
      </c>
      <c r="AG1295" s="27">
        <v>0</v>
      </c>
      <c r="AH1295" s="27">
        <v>1496.74</v>
      </c>
      <c r="AI1295" s="26">
        <v>0.8909</v>
      </c>
      <c r="AJ1295" s="27">
        <v>0.954425</v>
      </c>
      <c r="AK1295" s="27">
        <v>1661.66</v>
      </c>
      <c r="AL1295" s="26">
        <v>0.953921</v>
      </c>
      <c r="AM1295" s="27">
        <v>0.404205</v>
      </c>
      <c r="AN1295" s="27">
        <v>23460.66</v>
      </c>
      <c r="AO1295" s="26">
        <v>0.839624</v>
      </c>
      <c r="AP1295" s="27">
        <v>31.4288</v>
      </c>
      <c r="AQ1295" s="27">
        <v>28283.91</v>
      </c>
      <c r="AR1295" s="26">
        <v>0.958272</v>
      </c>
      <c r="AS1295" s="27">
        <v>309.1</v>
      </c>
      <c r="AT1295" s="27">
        <v>574176.19</v>
      </c>
    </row>
    <row r="1296" spans="1:4" ht="17.25">
      <c r="A1296" s="25">
        <v>0.89652777777777803</v>
      </c>
      <c r="B1296" s="26">
        <v>0.925977</v>
      </c>
      <c r="C1296" s="27">
        <v>4.49365</v>
      </c>
      <c r="D1296" s="27">
        <v>14757.77</v>
      </c>
      <c r="E1296" s="26">
        <v>0.871467</v>
      </c>
      <c r="F1296" s="27">
        <v>26.7406</v>
      </c>
      <c r="G1296" s="27">
        <v>22881.58</v>
      </c>
      <c r="H1296" s="26">
        <v>0.885623</v>
      </c>
      <c r="I1296" s="27">
        <v>16.8443</v>
      </c>
      <c r="J1296" s="27">
        <v>16422.55</v>
      </c>
      <c r="K1296" s="26">
        <v>0.866494</v>
      </c>
      <c r="L1296" s="27">
        <v>14.3586</v>
      </c>
      <c r="M1296" s="27">
        <v>10508.75</v>
      </c>
      <c r="N1296" s="26">
        <v>0.858535</v>
      </c>
      <c r="O1296" s="27">
        <v>25.507</v>
      </c>
      <c r="P1296" s="27">
        <v>18691.28</v>
      </c>
      <c r="Q1296" s="26">
        <v>0.62199</v>
      </c>
      <c r="R1296" s="27">
        <v>0.573419</v>
      </c>
      <c r="S1296" s="27">
        <v>901.088</v>
      </c>
      <c r="T1296" s="26">
        <v>0.41623</v>
      </c>
      <c r="U1296" s="27">
        <v>2.36708</v>
      </c>
      <c r="V1296" s="27">
        <v>250.572</v>
      </c>
      <c r="W1296" s="26">
        <v>0.988933</v>
      </c>
      <c r="X1296" s="27">
        <v>0.649294</v>
      </c>
      <c r="Y1296" s="27">
        <v>810.57</v>
      </c>
      <c r="Z1296" s="26">
        <v>0.827525</v>
      </c>
      <c r="AA1296" s="27">
        <v>0.00697221</v>
      </c>
      <c r="AB1296" s="27">
        <v>3388.07</v>
      </c>
      <c r="AC1296" s="26">
        <v>-0.0203064</v>
      </c>
      <c r="AD1296" s="27">
        <v>0.0187164</v>
      </c>
      <c r="AE1296" s="27">
        <v>9.30865</v>
      </c>
      <c r="AF1296" s="26">
        <v>0</v>
      </c>
      <c r="AG1296" s="27">
        <v>0</v>
      </c>
      <c r="AH1296" s="27">
        <v>1496.74</v>
      </c>
      <c r="AI1296" s="26">
        <v>0.891231</v>
      </c>
      <c r="AJ1296" s="27">
        <v>0.951798</v>
      </c>
      <c r="AK1296" s="27">
        <v>1661.67</v>
      </c>
      <c r="AL1296" s="26">
        <v>0.953896</v>
      </c>
      <c r="AM1296" s="27">
        <v>0.401161</v>
      </c>
      <c r="AN1296" s="27">
        <v>23460.67</v>
      </c>
      <c r="AO1296" s="26">
        <v>0.840396</v>
      </c>
      <c r="AP1296" s="27">
        <v>31.1631</v>
      </c>
      <c r="AQ1296" s="27">
        <v>28284.43</v>
      </c>
      <c r="AR1296" s="26">
        <v>0.951724</v>
      </c>
      <c r="AS1296" s="27">
        <v>319.041</v>
      </c>
      <c r="AT1296" s="27">
        <v>574181.56</v>
      </c>
    </row>
    <row r="1297" spans="1:4" ht="17.25">
      <c r="A1297" s="25">
        <v>0.89722222222222203</v>
      </c>
      <c r="B1297" s="26">
        <v>0.926074</v>
      </c>
      <c r="C1297" s="27">
        <v>4.49501</v>
      </c>
      <c r="D1297" s="27">
        <v>14757.84</v>
      </c>
      <c r="E1297" s="26">
        <v>0.869023</v>
      </c>
      <c r="F1297" s="27">
        <v>26.2544</v>
      </c>
      <c r="G1297" s="27">
        <v>22882.02</v>
      </c>
      <c r="H1297" s="26">
        <v>0.884015</v>
      </c>
      <c r="I1297" s="27">
        <v>16.5814</v>
      </c>
      <c r="J1297" s="27">
        <v>16422.83</v>
      </c>
      <c r="K1297" s="26">
        <v>0.864547</v>
      </c>
      <c r="L1297" s="27">
        <v>14.1336</v>
      </c>
      <c r="M1297" s="27">
        <v>10508.99</v>
      </c>
      <c r="N1297" s="26">
        <v>0.855956</v>
      </c>
      <c r="O1297" s="27">
        <v>25.044</v>
      </c>
      <c r="P1297" s="27">
        <v>18691.7</v>
      </c>
      <c r="Q1297" s="26">
        <v>0.622835</v>
      </c>
      <c r="R1297" s="27">
        <v>0.574226</v>
      </c>
      <c r="S1297" s="27">
        <v>901.098</v>
      </c>
      <c r="T1297" s="26">
        <v>0.416408</v>
      </c>
      <c r="U1297" s="27">
        <v>2.36912</v>
      </c>
      <c r="V1297" s="27">
        <v>250.611</v>
      </c>
      <c r="W1297" s="26">
        <v>0.988934</v>
      </c>
      <c r="X1297" s="27">
        <v>0.648459</v>
      </c>
      <c r="Y1297" s="27">
        <v>810.581</v>
      </c>
      <c r="Z1297" s="26">
        <v>0.825876</v>
      </c>
      <c r="AA1297" s="27">
        <v>0.00699512</v>
      </c>
      <c r="AB1297" s="27">
        <v>3388.07</v>
      </c>
      <c r="AC1297" s="26">
        <v>-0.020003</v>
      </c>
      <c r="AD1297" s="27">
        <v>0.0184486</v>
      </c>
      <c r="AE1297" s="27">
        <v>9.30895</v>
      </c>
      <c r="AF1297" s="26">
        <v>0</v>
      </c>
      <c r="AG1297" s="27">
        <v>0</v>
      </c>
      <c r="AH1297" s="27">
        <v>1496.74</v>
      </c>
      <c r="AI1297" s="26">
        <v>0.88357</v>
      </c>
      <c r="AJ1297" s="27">
        <v>0.965921</v>
      </c>
      <c r="AK1297" s="27">
        <v>1661.69</v>
      </c>
      <c r="AL1297" s="26">
        <v>0.954159</v>
      </c>
      <c r="AM1297" s="27">
        <v>0.400651</v>
      </c>
      <c r="AN1297" s="27">
        <v>23460.67</v>
      </c>
      <c r="AO1297" s="26">
        <v>0.83769</v>
      </c>
      <c r="AP1297" s="27">
        <v>30.7146</v>
      </c>
      <c r="AQ1297" s="27">
        <v>28284.97</v>
      </c>
      <c r="AR1297" s="26">
        <v>0.952551</v>
      </c>
      <c r="AS1297" s="27">
        <v>321.485</v>
      </c>
      <c r="AT1297" s="27">
        <v>574187</v>
      </c>
    </row>
    <row r="1298" spans="1:4" ht="17.25">
      <c r="A1298" s="25">
        <v>0.89791666666666703</v>
      </c>
      <c r="B1298" s="26">
        <v>0.926178</v>
      </c>
      <c r="C1298" s="27">
        <v>4.4912</v>
      </c>
      <c r="D1298" s="27">
        <v>14757.92</v>
      </c>
      <c r="E1298" s="26">
        <v>0.8669</v>
      </c>
      <c r="F1298" s="27">
        <v>25.9495</v>
      </c>
      <c r="G1298" s="27">
        <v>22882.46</v>
      </c>
      <c r="H1298" s="26">
        <v>0.882075</v>
      </c>
      <c r="I1298" s="27">
        <v>16.3673</v>
      </c>
      <c r="J1298" s="27">
        <v>16423.1</v>
      </c>
      <c r="K1298" s="26">
        <v>0.862527</v>
      </c>
      <c r="L1298" s="27">
        <v>13.9846</v>
      </c>
      <c r="M1298" s="27">
        <v>10509.22</v>
      </c>
      <c r="N1298" s="26">
        <v>0.853595</v>
      </c>
      <c r="O1298" s="27">
        <v>24.7368</v>
      </c>
      <c r="P1298" s="27">
        <v>18692.12</v>
      </c>
      <c r="Q1298" s="26">
        <v>0.62016</v>
      </c>
      <c r="R1298" s="27">
        <v>0.570087</v>
      </c>
      <c r="S1298" s="27">
        <v>901.107</v>
      </c>
      <c r="T1298" s="26">
        <v>0.415178</v>
      </c>
      <c r="U1298" s="27">
        <v>2.36549</v>
      </c>
      <c r="V1298" s="27">
        <v>250.651</v>
      </c>
      <c r="W1298" s="26">
        <v>0.98888</v>
      </c>
      <c r="X1298" s="27">
        <v>0.64882</v>
      </c>
      <c r="Y1298" s="27">
        <v>810.592</v>
      </c>
      <c r="Z1298" s="26">
        <v>0.822765</v>
      </c>
      <c r="AA1298" s="27">
        <v>0.00696842</v>
      </c>
      <c r="AB1298" s="27">
        <v>3388.07</v>
      </c>
      <c r="AC1298" s="26">
        <v>-0.0200116</v>
      </c>
      <c r="AD1298" s="27">
        <v>0.0184683</v>
      </c>
      <c r="AE1298" s="27">
        <v>9.30926</v>
      </c>
      <c r="AF1298" s="26">
        <v>0</v>
      </c>
      <c r="AG1298" s="27">
        <v>0</v>
      </c>
      <c r="AH1298" s="27">
        <v>1496.74</v>
      </c>
      <c r="AI1298" s="26">
        <v>0.883431</v>
      </c>
      <c r="AJ1298" s="27">
        <v>0.96719</v>
      </c>
      <c r="AK1298" s="27">
        <v>1661.7</v>
      </c>
      <c r="AL1298" s="26">
        <v>0.954203</v>
      </c>
      <c r="AM1298" s="27">
        <v>0.400488</v>
      </c>
      <c r="AN1298" s="27">
        <v>23460.68</v>
      </c>
      <c r="AO1298" s="26">
        <v>0.832813</v>
      </c>
      <c r="AP1298" s="27">
        <v>29.9689</v>
      </c>
      <c r="AQ1298" s="27">
        <v>28285.47</v>
      </c>
      <c r="AR1298" s="26">
        <v>0.957625</v>
      </c>
      <c r="AS1298" s="27">
        <v>316.912</v>
      </c>
      <c r="AT1298" s="27">
        <v>574192.44</v>
      </c>
    </row>
    <row r="1299" spans="1:4" ht="17.25">
      <c r="A1299" s="25">
        <v>0.89861111111111103</v>
      </c>
      <c r="B1299" s="26">
        <v>0.926191</v>
      </c>
      <c r="C1299" s="27">
        <v>4.49898</v>
      </c>
      <c r="D1299" s="27">
        <v>14757.99</v>
      </c>
      <c r="E1299" s="26">
        <v>0.866367</v>
      </c>
      <c r="F1299" s="27">
        <v>25.9758</v>
      </c>
      <c r="G1299" s="27">
        <v>22882.89</v>
      </c>
      <c r="H1299" s="26">
        <v>0.881816</v>
      </c>
      <c r="I1299" s="27">
        <v>16.3831</v>
      </c>
      <c r="J1299" s="27">
        <v>16423.38</v>
      </c>
      <c r="K1299" s="26">
        <v>0.861697</v>
      </c>
      <c r="L1299" s="27">
        <v>13.9645</v>
      </c>
      <c r="M1299" s="27">
        <v>10509.46</v>
      </c>
      <c r="N1299" s="26">
        <v>0.853556</v>
      </c>
      <c r="O1299" s="27">
        <v>24.8592</v>
      </c>
      <c r="P1299" s="27">
        <v>18692.53</v>
      </c>
      <c r="Q1299" s="26">
        <v>0.621133</v>
      </c>
      <c r="R1299" s="27">
        <v>0.57274</v>
      </c>
      <c r="S1299" s="27">
        <v>901.117</v>
      </c>
      <c r="T1299" s="26">
        <v>0.415924</v>
      </c>
      <c r="U1299" s="27">
        <v>2.37112</v>
      </c>
      <c r="V1299" s="27">
        <v>250.691</v>
      </c>
      <c r="W1299" s="26">
        <v>0.989</v>
      </c>
      <c r="X1299" s="27">
        <v>0.650594</v>
      </c>
      <c r="Y1299" s="27">
        <v>810.603</v>
      </c>
      <c r="Z1299" s="26">
        <v>0.827608</v>
      </c>
      <c r="AA1299" s="27">
        <v>0.00699824</v>
      </c>
      <c r="AB1299" s="27">
        <v>3388.07</v>
      </c>
      <c r="AC1299" s="26">
        <v>-0.0194049</v>
      </c>
      <c r="AD1299" s="27">
        <v>0.0179022</v>
      </c>
      <c r="AE1299" s="27">
        <v>9.30956</v>
      </c>
      <c r="AF1299" s="26">
        <v>0</v>
      </c>
      <c r="AG1299" s="27">
        <v>0</v>
      </c>
      <c r="AH1299" s="27">
        <v>1496.74</v>
      </c>
      <c r="AI1299" s="26">
        <v>0.883072</v>
      </c>
      <c r="AJ1299" s="27">
        <v>0.969392</v>
      </c>
      <c r="AK1299" s="27">
        <v>1661.72</v>
      </c>
      <c r="AL1299" s="26">
        <v>0.959599</v>
      </c>
      <c r="AM1299" s="27">
        <v>0.460547</v>
      </c>
      <c r="AN1299" s="27">
        <v>23460.76</v>
      </c>
      <c r="AO1299" s="26">
        <v>0.831496</v>
      </c>
      <c r="AP1299" s="27">
        <v>29.885</v>
      </c>
      <c r="AQ1299" s="27">
        <v>28285.96</v>
      </c>
      <c r="AR1299" s="26">
        <v>0.956747</v>
      </c>
      <c r="AS1299" s="27">
        <v>305.861</v>
      </c>
      <c r="AT1299" s="27">
        <v>574197.75</v>
      </c>
    </row>
    <row r="1300" spans="1:4" ht="17.25">
      <c r="A1300" s="25">
        <v>0.89930555555555602</v>
      </c>
      <c r="B1300" s="26">
        <v>0.926109</v>
      </c>
      <c r="C1300" s="27">
        <v>4.49805</v>
      </c>
      <c r="D1300" s="27">
        <v>14758.07</v>
      </c>
      <c r="E1300" s="26">
        <v>0.867863</v>
      </c>
      <c r="F1300" s="27">
        <v>26.1908</v>
      </c>
      <c r="G1300" s="27">
        <v>22883.34</v>
      </c>
      <c r="H1300" s="26">
        <v>0.882542</v>
      </c>
      <c r="I1300" s="27">
        <v>16.4683</v>
      </c>
      <c r="J1300" s="27">
        <v>16423.66</v>
      </c>
      <c r="K1300" s="26">
        <v>0.863525</v>
      </c>
      <c r="L1300" s="27">
        <v>14.1125</v>
      </c>
      <c r="M1300" s="27">
        <v>10509.69</v>
      </c>
      <c r="N1300" s="26">
        <v>0.854853</v>
      </c>
      <c r="O1300" s="27">
        <v>24.9856</v>
      </c>
      <c r="P1300" s="27">
        <v>18692.95</v>
      </c>
      <c r="Q1300" s="26">
        <v>0.622128</v>
      </c>
      <c r="R1300" s="27">
        <v>0.574183</v>
      </c>
      <c r="S1300" s="27">
        <v>901.126</v>
      </c>
      <c r="T1300" s="26">
        <v>0.415672</v>
      </c>
      <c r="U1300" s="27">
        <v>2.36864</v>
      </c>
      <c r="V1300" s="27">
        <v>250.729</v>
      </c>
      <c r="W1300" s="26">
        <v>0.988905</v>
      </c>
      <c r="X1300" s="27">
        <v>0.649816</v>
      </c>
      <c r="Y1300" s="27">
        <v>810.613</v>
      </c>
      <c r="Z1300" s="26">
        <v>0.823037</v>
      </c>
      <c r="AA1300" s="27">
        <v>0.00698113</v>
      </c>
      <c r="AB1300" s="27">
        <v>3388.07</v>
      </c>
      <c r="AC1300" s="26">
        <v>-0.0199924</v>
      </c>
      <c r="AD1300" s="27">
        <v>0.0184553</v>
      </c>
      <c r="AE1300" s="27">
        <v>9.30987</v>
      </c>
      <c r="AF1300" s="26">
        <v>0</v>
      </c>
      <c r="AG1300" s="27">
        <v>0</v>
      </c>
      <c r="AH1300" s="27">
        <v>1496.74</v>
      </c>
      <c r="AI1300" s="26">
        <v>0.882824</v>
      </c>
      <c r="AJ1300" s="27">
        <v>0.969342</v>
      </c>
      <c r="AK1300" s="27">
        <v>1661.74</v>
      </c>
      <c r="AL1300" s="26">
        <v>0.962023</v>
      </c>
      <c r="AM1300" s="27">
        <v>0.474172</v>
      </c>
      <c r="AN1300" s="27">
        <v>23460.77</v>
      </c>
      <c r="AO1300" s="26">
        <v>0.831976</v>
      </c>
      <c r="AP1300" s="27">
        <v>29.9322</v>
      </c>
      <c r="AQ1300" s="27">
        <v>28286.46</v>
      </c>
      <c r="AR1300" s="26">
        <v>0.958127</v>
      </c>
      <c r="AS1300" s="27">
        <v>310.112</v>
      </c>
      <c r="AT1300" s="27">
        <v>574202.94</v>
      </c>
    </row>
    <row r="1301" spans="1:4" ht="17.25">
      <c r="A1301" s="25">
        <v>0.9</v>
      </c>
      <c r="B1301" s="26">
        <v>0.92641</v>
      </c>
      <c r="C1301" s="27">
        <v>4.49013</v>
      </c>
      <c r="D1301" s="27">
        <v>14758.14</v>
      </c>
      <c r="E1301" s="26">
        <v>0.870744</v>
      </c>
      <c r="F1301" s="27">
        <v>26.4272</v>
      </c>
      <c r="G1301" s="27">
        <v>22883.78</v>
      </c>
      <c r="H1301" s="26">
        <v>0.884604</v>
      </c>
      <c r="I1301" s="27">
        <v>16.5985</v>
      </c>
      <c r="J1301" s="27">
        <v>16423.94</v>
      </c>
      <c r="K1301" s="26">
        <v>0.867038</v>
      </c>
      <c r="L1301" s="27">
        <v>14.2851</v>
      </c>
      <c r="M1301" s="27">
        <v>10509.93</v>
      </c>
      <c r="N1301" s="26">
        <v>0.858038</v>
      </c>
      <c r="O1301" s="27">
        <v>25.234</v>
      </c>
      <c r="P1301" s="27">
        <v>18693.36</v>
      </c>
      <c r="Q1301" s="26">
        <v>0.621923</v>
      </c>
      <c r="R1301" s="27">
        <v>0.570699</v>
      </c>
      <c r="S1301" s="27">
        <v>901.136</v>
      </c>
      <c r="T1301" s="26">
        <v>0.415443</v>
      </c>
      <c r="U1301" s="27">
        <v>2.36186</v>
      </c>
      <c r="V1301" s="27">
        <v>250.769</v>
      </c>
      <c r="W1301" s="26">
        <v>0.988825</v>
      </c>
      <c r="X1301" s="27">
        <v>0.647154</v>
      </c>
      <c r="Y1301" s="27">
        <v>810.624</v>
      </c>
      <c r="Z1301" s="26">
        <v>0.75531</v>
      </c>
      <c r="AA1301" s="27">
        <v>0.0109023</v>
      </c>
      <c r="AB1301" s="27">
        <v>3388.07</v>
      </c>
      <c r="AC1301" s="26">
        <v>-0.0200283</v>
      </c>
      <c r="AD1301" s="27">
        <v>0.0184886</v>
      </c>
      <c r="AE1301" s="27">
        <v>9.31017</v>
      </c>
      <c r="AF1301" s="26">
        <v>0</v>
      </c>
      <c r="AG1301" s="27">
        <v>0</v>
      </c>
      <c r="AH1301" s="27">
        <v>1496.74</v>
      </c>
      <c r="AI1301" s="26">
        <v>0.883128</v>
      </c>
      <c r="AJ1301" s="27">
        <v>0.962622</v>
      </c>
      <c r="AK1301" s="27">
        <v>1661.75</v>
      </c>
      <c r="AL1301" s="26">
        <v>0.961949</v>
      </c>
      <c r="AM1301" s="27">
        <v>0.470715</v>
      </c>
      <c r="AN1301" s="27">
        <v>23460.77</v>
      </c>
      <c r="AO1301" s="26">
        <v>0.83483</v>
      </c>
      <c r="AP1301" s="27">
        <v>30.0482</v>
      </c>
      <c r="AQ1301" s="27">
        <v>28286.97</v>
      </c>
      <c r="AR1301" s="26">
        <v>0.952098</v>
      </c>
      <c r="AS1301" s="27">
        <v>328.922</v>
      </c>
      <c r="AT1301" s="27">
        <v>574208.19</v>
      </c>
    </row>
    <row r="1302" spans="1:4" ht="17.25">
      <c r="A1302" s="25">
        <v>0.90069444444444402</v>
      </c>
      <c r="B1302" s="26">
        <v>0.926386</v>
      </c>
      <c r="C1302" s="27">
        <v>4.49421</v>
      </c>
      <c r="D1302" s="27">
        <v>14758.21</v>
      </c>
      <c r="E1302" s="26">
        <v>0.871323</v>
      </c>
      <c r="F1302" s="27">
        <v>26.5351</v>
      </c>
      <c r="G1302" s="27">
        <v>22884.2</v>
      </c>
      <c r="H1302" s="26">
        <v>0.885328</v>
      </c>
      <c r="I1302" s="27">
        <v>16.6508</v>
      </c>
      <c r="J1302" s="27">
        <v>16424.2</v>
      </c>
      <c r="K1302" s="26">
        <v>0.865851</v>
      </c>
      <c r="L1302" s="27">
        <v>14.1694</v>
      </c>
      <c r="M1302" s="27">
        <v>10510.16</v>
      </c>
      <c r="N1302" s="26">
        <v>0.858911</v>
      </c>
      <c r="O1302" s="27">
        <v>25.3213</v>
      </c>
      <c r="P1302" s="27">
        <v>18693.79</v>
      </c>
      <c r="Q1302" s="26">
        <v>0.622175</v>
      </c>
      <c r="R1302" s="27">
        <v>0.570618</v>
      </c>
      <c r="S1302" s="27">
        <v>901.145</v>
      </c>
      <c r="T1302" s="26">
        <v>0.416161</v>
      </c>
      <c r="U1302" s="27">
        <v>2.36781</v>
      </c>
      <c r="V1302" s="27">
        <v>250.81</v>
      </c>
      <c r="W1302" s="26">
        <v>0.988818</v>
      </c>
      <c r="X1302" s="27">
        <v>0.647353</v>
      </c>
      <c r="Y1302" s="27">
        <v>810.635</v>
      </c>
      <c r="Z1302" s="26">
        <v>0.825777</v>
      </c>
      <c r="AA1302" s="27">
        <v>0.00691954</v>
      </c>
      <c r="AB1302" s="27">
        <v>3388.08</v>
      </c>
      <c r="AC1302" s="26">
        <v>-0.0203618</v>
      </c>
      <c r="AD1302" s="27">
        <v>0.0186232</v>
      </c>
      <c r="AE1302" s="27">
        <v>9.31047</v>
      </c>
      <c r="AF1302" s="26">
        <v>0.843864</v>
      </c>
      <c r="AG1302" s="27">
        <v>4.74022</v>
      </c>
      <c r="AH1302" s="27">
        <v>1496.75</v>
      </c>
      <c r="AI1302" s="26">
        <v>0.883489</v>
      </c>
      <c r="AJ1302" s="27">
        <v>0.961372</v>
      </c>
      <c r="AK1302" s="27">
        <v>1661.77</v>
      </c>
      <c r="AL1302" s="26">
        <v>0.893601</v>
      </c>
      <c r="AM1302" s="27">
        <v>10.4072</v>
      </c>
      <c r="AN1302" s="27">
        <v>23460.79</v>
      </c>
      <c r="AO1302" s="26">
        <v>0.836283</v>
      </c>
      <c r="AP1302" s="27">
        <v>30.2017</v>
      </c>
      <c r="AQ1302" s="27">
        <v>28287.47</v>
      </c>
      <c r="AR1302" s="26">
        <v>0.949502</v>
      </c>
      <c r="AS1302" s="27">
        <v>326.477</v>
      </c>
      <c r="AT1302" s="27">
        <v>574213.62</v>
      </c>
    </row>
    <row r="1303" spans="1:4" ht="17.25">
      <c r="A1303" s="25">
        <v>0.90138888888888902</v>
      </c>
      <c r="B1303" s="26">
        <v>0.926292</v>
      </c>
      <c r="C1303" s="27">
        <v>4.50327</v>
      </c>
      <c r="D1303" s="27">
        <v>14758.29</v>
      </c>
      <c r="E1303" s="26">
        <v>0.871328</v>
      </c>
      <c r="F1303" s="27">
        <v>26.6679</v>
      </c>
      <c r="G1303" s="27">
        <v>22884.67</v>
      </c>
      <c r="H1303" s="26">
        <v>0.885029</v>
      </c>
      <c r="I1303" s="27">
        <v>16.7301</v>
      </c>
      <c r="J1303" s="27">
        <v>16424.49</v>
      </c>
      <c r="K1303" s="26">
        <v>0.866714</v>
      </c>
      <c r="L1303" s="27">
        <v>14.3359</v>
      </c>
      <c r="M1303" s="27">
        <v>10510.4</v>
      </c>
      <c r="N1303" s="26">
        <v>0.858475</v>
      </c>
      <c r="O1303" s="27">
        <v>25.4139</v>
      </c>
      <c r="P1303" s="27">
        <v>18694.21</v>
      </c>
      <c r="Q1303" s="26">
        <v>0.622519</v>
      </c>
      <c r="R1303" s="27">
        <v>0.57259</v>
      </c>
      <c r="S1303" s="27">
        <v>901.155</v>
      </c>
      <c r="T1303" s="26">
        <v>0.416049</v>
      </c>
      <c r="U1303" s="27">
        <v>2.3692</v>
      </c>
      <c r="V1303" s="27">
        <v>250.849</v>
      </c>
      <c r="W1303" s="26">
        <v>0.98878</v>
      </c>
      <c r="X1303" s="27">
        <v>0.648946</v>
      </c>
      <c r="Y1303" s="27">
        <v>810.646</v>
      </c>
      <c r="Z1303" s="26">
        <v>0.831151</v>
      </c>
      <c r="AA1303" s="27">
        <v>0.00683348</v>
      </c>
      <c r="AB1303" s="27">
        <v>3388.08</v>
      </c>
      <c r="AC1303" s="26">
        <v>-0.0183197</v>
      </c>
      <c r="AD1303" s="27">
        <v>0.0167417</v>
      </c>
      <c r="AE1303" s="27">
        <v>9.31077</v>
      </c>
      <c r="AF1303" s="26">
        <v>0.848406</v>
      </c>
      <c r="AG1303" s="27">
        <v>4.72652</v>
      </c>
      <c r="AH1303" s="27">
        <v>1496.83</v>
      </c>
      <c r="AI1303" s="26">
        <v>0.883944</v>
      </c>
      <c r="AJ1303" s="27">
        <v>0.966669</v>
      </c>
      <c r="AK1303" s="27">
        <v>1661.78</v>
      </c>
      <c r="AL1303" s="26">
        <v>0.881491</v>
      </c>
      <c r="AM1303" s="27">
        <v>9.34298</v>
      </c>
      <c r="AN1303" s="27">
        <v>23460.95</v>
      </c>
      <c r="AO1303" s="26">
        <v>0.839694</v>
      </c>
      <c r="AP1303" s="27">
        <v>30.7715</v>
      </c>
      <c r="AQ1303" s="27">
        <v>28287.96</v>
      </c>
      <c r="AR1303" s="26">
        <v>0.949975</v>
      </c>
      <c r="AS1303" s="27">
        <v>350.831</v>
      </c>
      <c r="AT1303" s="27">
        <v>574219.25</v>
      </c>
    </row>
    <row r="1304" spans="1:4" ht="17.25">
      <c r="A1304" s="25">
        <v>0.90208333333333302</v>
      </c>
      <c r="B1304" s="26">
        <v>0.926291</v>
      </c>
      <c r="C1304" s="27">
        <v>4.50785</v>
      </c>
      <c r="D1304" s="27">
        <v>14758.37</v>
      </c>
      <c r="E1304" s="26">
        <v>0.871463</v>
      </c>
      <c r="F1304" s="27">
        <v>26.7283</v>
      </c>
      <c r="G1304" s="27">
        <v>22885.11</v>
      </c>
      <c r="H1304" s="26">
        <v>0.885365</v>
      </c>
      <c r="I1304" s="27">
        <v>16.7882</v>
      </c>
      <c r="J1304" s="27">
        <v>16424.77</v>
      </c>
      <c r="K1304" s="26">
        <v>0.867498</v>
      </c>
      <c r="L1304" s="27">
        <v>14.4384</v>
      </c>
      <c r="M1304" s="27">
        <v>10510.64</v>
      </c>
      <c r="N1304" s="26">
        <v>0.858927</v>
      </c>
      <c r="O1304" s="27">
        <v>25.5243</v>
      </c>
      <c r="P1304" s="27">
        <v>18694.63</v>
      </c>
      <c r="Q1304" s="26">
        <v>0.622276</v>
      </c>
      <c r="R1304" s="27">
        <v>0.573868</v>
      </c>
      <c r="S1304" s="27">
        <v>901.164</v>
      </c>
      <c r="T1304" s="26">
        <v>0.41737</v>
      </c>
      <c r="U1304" s="27">
        <v>2.38308</v>
      </c>
      <c r="V1304" s="27">
        <v>250.889</v>
      </c>
      <c r="W1304" s="26">
        <v>0.988971</v>
      </c>
      <c r="X1304" s="27">
        <v>0.650871</v>
      </c>
      <c r="Y1304" s="27">
        <v>810.657</v>
      </c>
      <c r="Z1304" s="26">
        <v>0.830285</v>
      </c>
      <c r="AA1304" s="27">
        <v>0.0068845</v>
      </c>
      <c r="AB1304" s="27">
        <v>3388.08</v>
      </c>
      <c r="AC1304" s="26">
        <v>-0.0202777</v>
      </c>
      <c r="AD1304" s="27">
        <v>0.0186452</v>
      </c>
      <c r="AE1304" s="27">
        <v>9.31108</v>
      </c>
      <c r="AF1304" s="26">
        <v>0.844347</v>
      </c>
      <c r="AG1304" s="27">
        <v>4.70571</v>
      </c>
      <c r="AH1304" s="27">
        <v>1496.91</v>
      </c>
      <c r="AI1304" s="26">
        <v>0.883912</v>
      </c>
      <c r="AJ1304" s="27">
        <v>0.96886</v>
      </c>
      <c r="AK1304" s="27">
        <v>1661.8</v>
      </c>
      <c r="AL1304" s="26">
        <v>0.879016</v>
      </c>
      <c r="AM1304" s="27">
        <v>9.21333</v>
      </c>
      <c r="AN1304" s="27">
        <v>23461.1</v>
      </c>
      <c r="AO1304" s="26">
        <v>0.838023</v>
      </c>
      <c r="AP1304" s="27">
        <v>30.7894</v>
      </c>
      <c r="AQ1304" s="27">
        <v>28288.48</v>
      </c>
      <c r="AR1304" s="26">
        <v>0.963726</v>
      </c>
      <c r="AS1304" s="27">
        <v>349.011</v>
      </c>
      <c r="AT1304" s="27">
        <v>574225</v>
      </c>
    </row>
    <row r="1305" spans="1:4" ht="17.25">
      <c r="A1305" s="25">
        <v>0.90277777777777801</v>
      </c>
      <c r="B1305" s="26">
        <v>0.926096</v>
      </c>
      <c r="C1305" s="27">
        <v>4.5131</v>
      </c>
      <c r="D1305" s="27">
        <v>14758.44</v>
      </c>
      <c r="E1305" s="26">
        <v>0.872115</v>
      </c>
      <c r="F1305" s="27">
        <v>26.9335</v>
      </c>
      <c r="G1305" s="27">
        <v>22885.56</v>
      </c>
      <c r="H1305" s="26">
        <v>0.885474</v>
      </c>
      <c r="I1305" s="27">
        <v>16.8984</v>
      </c>
      <c r="J1305" s="27">
        <v>16425.05</v>
      </c>
      <c r="K1305" s="26">
        <v>0.868169</v>
      </c>
      <c r="L1305" s="27">
        <v>14.5362</v>
      </c>
      <c r="M1305" s="27">
        <v>10510.88</v>
      </c>
      <c r="N1305" s="26">
        <v>0.858991</v>
      </c>
      <c r="O1305" s="27">
        <v>25.6489</v>
      </c>
      <c r="P1305" s="27">
        <v>18695.06</v>
      </c>
      <c r="Q1305" s="26">
        <v>0.623553</v>
      </c>
      <c r="R1305" s="27">
        <v>0.577396</v>
      </c>
      <c r="S1305" s="27">
        <v>901.174</v>
      </c>
      <c r="T1305" s="26">
        <v>0.418845</v>
      </c>
      <c r="U1305" s="27">
        <v>2.39277</v>
      </c>
      <c r="V1305" s="27">
        <v>250.928</v>
      </c>
      <c r="W1305" s="26">
        <v>0.988985</v>
      </c>
      <c r="X1305" s="27">
        <v>0.651557</v>
      </c>
      <c r="Y1305" s="27">
        <v>810.667</v>
      </c>
      <c r="Z1305" s="26">
        <v>0.828232</v>
      </c>
      <c r="AA1305" s="27">
        <v>0.0070402</v>
      </c>
      <c r="AB1305" s="27">
        <v>3388.08</v>
      </c>
      <c r="AC1305" s="26">
        <v>-0.0204552</v>
      </c>
      <c r="AD1305" s="27">
        <v>0.0189409</v>
      </c>
      <c r="AE1305" s="27">
        <v>9.3114</v>
      </c>
      <c r="AF1305" s="26">
        <v>0</v>
      </c>
      <c r="AG1305" s="27">
        <v>0</v>
      </c>
      <c r="AH1305" s="27">
        <v>1496.96</v>
      </c>
      <c r="AI1305" s="26">
        <v>0.853852</v>
      </c>
      <c r="AJ1305" s="27">
        <v>6.60217</v>
      </c>
      <c r="AK1305" s="27">
        <v>1661.87</v>
      </c>
      <c r="AL1305" s="26">
        <v>0.881341</v>
      </c>
      <c r="AM1305" s="27">
        <v>9.41309</v>
      </c>
      <c r="AN1305" s="27">
        <v>23461.25</v>
      </c>
      <c r="AO1305" s="26">
        <v>0.837167</v>
      </c>
      <c r="AP1305" s="27">
        <v>30.602</v>
      </c>
      <c r="AQ1305" s="27">
        <v>28289</v>
      </c>
      <c r="AR1305" s="26">
        <v>0.962082</v>
      </c>
      <c r="AS1305" s="27">
        <v>351.33</v>
      </c>
      <c r="AT1305" s="27">
        <v>574230.81</v>
      </c>
    </row>
    <row r="1306" spans="1:4" ht="17.25">
      <c r="A1306" s="25">
        <v>0.90347222222222201</v>
      </c>
      <c r="B1306" s="26">
        <v>0.92609</v>
      </c>
      <c r="C1306" s="27">
        <v>4.51044</v>
      </c>
      <c r="D1306" s="27">
        <v>14758.52</v>
      </c>
      <c r="E1306" s="26">
        <v>0.872577</v>
      </c>
      <c r="F1306" s="27">
        <v>27.1202</v>
      </c>
      <c r="G1306" s="27">
        <v>22886.01</v>
      </c>
      <c r="H1306" s="26">
        <v>0.88611</v>
      </c>
      <c r="I1306" s="27">
        <v>17.0147</v>
      </c>
      <c r="J1306" s="27">
        <v>16425.34</v>
      </c>
      <c r="K1306" s="26">
        <v>0.867539</v>
      </c>
      <c r="L1306" s="27">
        <v>14.5064</v>
      </c>
      <c r="M1306" s="27">
        <v>10511.12</v>
      </c>
      <c r="N1306" s="26">
        <v>0.859917</v>
      </c>
      <c r="O1306" s="27">
        <v>25.8498</v>
      </c>
      <c r="P1306" s="27">
        <v>18695.49</v>
      </c>
      <c r="Q1306" s="26">
        <v>0.62173</v>
      </c>
      <c r="R1306" s="27">
        <v>0.575694</v>
      </c>
      <c r="S1306" s="27">
        <v>901.184</v>
      </c>
      <c r="T1306" s="26">
        <v>0.41949</v>
      </c>
      <c r="U1306" s="27">
        <v>2.39538</v>
      </c>
      <c r="V1306" s="27">
        <v>250.967</v>
      </c>
      <c r="W1306" s="26">
        <v>0.989064</v>
      </c>
      <c r="X1306" s="27">
        <v>0.651636</v>
      </c>
      <c r="Y1306" s="27">
        <v>810.678</v>
      </c>
      <c r="Z1306" s="26">
        <v>0.826669</v>
      </c>
      <c r="AA1306" s="27">
        <v>0.00697898</v>
      </c>
      <c r="AB1306" s="27">
        <v>3388.08</v>
      </c>
      <c r="AC1306" s="26">
        <v>-0.0194666</v>
      </c>
      <c r="AD1306" s="27">
        <v>0.017932</v>
      </c>
      <c r="AE1306" s="27">
        <v>9.3117</v>
      </c>
      <c r="AF1306" s="26">
        <v>0</v>
      </c>
      <c r="AG1306" s="27">
        <v>0</v>
      </c>
      <c r="AH1306" s="27">
        <v>1496.96</v>
      </c>
      <c r="AI1306" s="26">
        <v>0.860786</v>
      </c>
      <c r="AJ1306" s="27">
        <v>6.87167</v>
      </c>
      <c r="AK1306" s="27">
        <v>1661.98</v>
      </c>
      <c r="AL1306" s="26">
        <v>0.871985</v>
      </c>
      <c r="AM1306" s="27">
        <v>17.6076</v>
      </c>
      <c r="AN1306" s="27">
        <v>23461.54</v>
      </c>
      <c r="AO1306" s="26">
        <v>0.837093</v>
      </c>
      <c r="AP1306" s="27">
        <v>30.7088</v>
      </c>
      <c r="AQ1306" s="27">
        <v>28289.51</v>
      </c>
      <c r="AR1306" s="26">
        <v>0.967189</v>
      </c>
      <c r="AS1306" s="27">
        <v>347.001</v>
      </c>
      <c r="AT1306" s="27">
        <v>574236.69</v>
      </c>
    </row>
    <row r="1307" spans="1:4" ht="17.25">
      <c r="A1307" s="25">
        <v>0.90416666666666701</v>
      </c>
      <c r="B1307" s="26">
        <v>0.925917</v>
      </c>
      <c r="C1307" s="27">
        <v>4.49627</v>
      </c>
      <c r="D1307" s="27">
        <v>14758.59</v>
      </c>
      <c r="E1307" s="26">
        <v>0.873375</v>
      </c>
      <c r="F1307" s="27">
        <v>27.3041</v>
      </c>
      <c r="G1307" s="27">
        <v>22886.44</v>
      </c>
      <c r="H1307" s="26">
        <v>0.886955</v>
      </c>
      <c r="I1307" s="27">
        <v>17.1463</v>
      </c>
      <c r="J1307" s="27">
        <v>16425.61</v>
      </c>
      <c r="K1307" s="26">
        <v>0.869445</v>
      </c>
      <c r="L1307" s="27">
        <v>14.6856</v>
      </c>
      <c r="M1307" s="27">
        <v>10511.37</v>
      </c>
      <c r="N1307" s="26">
        <v>0.860828</v>
      </c>
      <c r="O1307" s="27">
        <v>26.0237</v>
      </c>
      <c r="P1307" s="27">
        <v>18695.92</v>
      </c>
      <c r="Q1307" s="26">
        <v>0.620516</v>
      </c>
      <c r="R1307" s="27">
        <v>0.572714</v>
      </c>
      <c r="S1307" s="27">
        <v>901.193</v>
      </c>
      <c r="T1307" s="26">
        <v>0.418958</v>
      </c>
      <c r="U1307" s="27">
        <v>2.38893</v>
      </c>
      <c r="V1307" s="27">
        <v>251.007</v>
      </c>
      <c r="W1307" s="26">
        <v>0.989064</v>
      </c>
      <c r="X1307" s="27">
        <v>0.650207</v>
      </c>
      <c r="Y1307" s="27">
        <v>810.689</v>
      </c>
      <c r="Z1307" s="26">
        <v>0.826108</v>
      </c>
      <c r="AA1307" s="27">
        <v>0.00700886</v>
      </c>
      <c r="AB1307" s="27">
        <v>3388.08</v>
      </c>
      <c r="AC1307" s="26">
        <v>-0.0204153</v>
      </c>
      <c r="AD1307" s="27">
        <v>0.0188494</v>
      </c>
      <c r="AE1307" s="27">
        <v>9.31201</v>
      </c>
      <c r="AF1307" s="26">
        <v>0</v>
      </c>
      <c r="AG1307" s="27">
        <v>0</v>
      </c>
      <c r="AH1307" s="27">
        <v>1496.96</v>
      </c>
      <c r="AI1307" s="26">
        <v>0.861606</v>
      </c>
      <c r="AJ1307" s="27">
        <v>6.89481</v>
      </c>
      <c r="AK1307" s="27">
        <v>1662.09</v>
      </c>
      <c r="AL1307" s="26">
        <v>0.843123</v>
      </c>
      <c r="AM1307" s="27">
        <v>24.7282</v>
      </c>
      <c r="AN1307" s="27">
        <v>23461.93</v>
      </c>
      <c r="AO1307" s="26">
        <v>0.840515</v>
      </c>
      <c r="AP1307" s="27">
        <v>31.2071</v>
      </c>
      <c r="AQ1307" s="27">
        <v>28290.03</v>
      </c>
      <c r="AR1307" s="26">
        <v>0.969191</v>
      </c>
      <c r="AS1307" s="27">
        <v>337.412</v>
      </c>
      <c r="AT1307" s="27">
        <v>574242.5</v>
      </c>
    </row>
    <row r="1308" spans="1:4" ht="17.25">
      <c r="A1308" s="25">
        <v>0.90486111111111101</v>
      </c>
      <c r="B1308" s="26">
        <v>0.926093</v>
      </c>
      <c r="C1308" s="27">
        <v>4.49625</v>
      </c>
      <c r="D1308" s="27">
        <v>14758.67</v>
      </c>
      <c r="E1308" s="26">
        <v>0.875023</v>
      </c>
      <c r="F1308" s="27">
        <v>27.5092</v>
      </c>
      <c r="G1308" s="27">
        <v>22886.9</v>
      </c>
      <c r="H1308" s="26">
        <v>0.888149</v>
      </c>
      <c r="I1308" s="27">
        <v>17.2815</v>
      </c>
      <c r="J1308" s="27">
        <v>16425.89</v>
      </c>
      <c r="K1308" s="26">
        <v>0.871387</v>
      </c>
      <c r="L1308" s="27">
        <v>14.8564</v>
      </c>
      <c r="M1308" s="27">
        <v>10511.61</v>
      </c>
      <c r="N1308" s="26">
        <v>0.86232</v>
      </c>
      <c r="O1308" s="27">
        <v>26.233</v>
      </c>
      <c r="P1308" s="27">
        <v>18696.36</v>
      </c>
      <c r="Q1308" s="26">
        <v>0.62133</v>
      </c>
      <c r="R1308" s="27">
        <v>0.573302</v>
      </c>
      <c r="S1308" s="27">
        <v>901.203</v>
      </c>
      <c r="T1308" s="26">
        <v>0.418552</v>
      </c>
      <c r="U1308" s="27">
        <v>2.38265</v>
      </c>
      <c r="V1308" s="27">
        <v>251.047</v>
      </c>
      <c r="W1308" s="26">
        <v>0.988977</v>
      </c>
      <c r="X1308" s="27">
        <v>0.650306</v>
      </c>
      <c r="Y1308" s="27">
        <v>810.7</v>
      </c>
      <c r="Z1308" s="26">
        <v>0.826185</v>
      </c>
      <c r="AA1308" s="27">
        <v>0.00706056</v>
      </c>
      <c r="AB1308" s="27">
        <v>3388.08</v>
      </c>
      <c r="AC1308" s="26">
        <v>-0.021072</v>
      </c>
      <c r="AD1308" s="27">
        <v>0.0194997</v>
      </c>
      <c r="AE1308" s="27">
        <v>9.31233</v>
      </c>
      <c r="AF1308" s="26">
        <v>0</v>
      </c>
      <c r="AG1308" s="27">
        <v>0</v>
      </c>
      <c r="AH1308" s="27">
        <v>1496.96</v>
      </c>
      <c r="AI1308" s="26">
        <v>0.862308</v>
      </c>
      <c r="AJ1308" s="27">
        <v>6.89922</v>
      </c>
      <c r="AK1308" s="27">
        <v>1662.21</v>
      </c>
      <c r="AL1308" s="26">
        <v>0.8445</v>
      </c>
      <c r="AM1308" s="27">
        <v>24.8368</v>
      </c>
      <c r="AN1308" s="27">
        <v>23462.34</v>
      </c>
      <c r="AO1308" s="26">
        <v>0.842383</v>
      </c>
      <c r="AP1308" s="27">
        <v>31.4559</v>
      </c>
      <c r="AQ1308" s="27">
        <v>28290.56</v>
      </c>
      <c r="AR1308" s="26">
        <v>0.955489</v>
      </c>
      <c r="AS1308" s="27">
        <v>340.061</v>
      </c>
      <c r="AT1308" s="27">
        <v>574248.19</v>
      </c>
    </row>
    <row r="1309" spans="1:4" ht="17.25">
      <c r="A1309" s="25">
        <v>0.905555555555556</v>
      </c>
      <c r="B1309" s="26">
        <v>0.926018</v>
      </c>
      <c r="C1309" s="27">
        <v>4.49982</v>
      </c>
      <c r="D1309" s="27">
        <v>14758.74</v>
      </c>
      <c r="E1309" s="26">
        <v>0.875467</v>
      </c>
      <c r="F1309" s="27">
        <v>27.6303</v>
      </c>
      <c r="G1309" s="27">
        <v>22887.38</v>
      </c>
      <c r="H1309" s="26">
        <v>0.888546</v>
      </c>
      <c r="I1309" s="27">
        <v>17.3438</v>
      </c>
      <c r="J1309" s="27">
        <v>16426.2</v>
      </c>
      <c r="K1309" s="26">
        <v>0.870454</v>
      </c>
      <c r="L1309" s="27">
        <v>14.7829</v>
      </c>
      <c r="M1309" s="27">
        <v>10511.86</v>
      </c>
      <c r="N1309" s="26">
        <v>0.862324</v>
      </c>
      <c r="O1309" s="27">
        <v>26.2609</v>
      </c>
      <c r="P1309" s="27">
        <v>18696.79</v>
      </c>
      <c r="Q1309" s="26">
        <v>0.621512</v>
      </c>
      <c r="R1309" s="27">
        <v>0.574013</v>
      </c>
      <c r="S1309" s="27">
        <v>901.212</v>
      </c>
      <c r="T1309" s="26">
        <v>0.417814</v>
      </c>
      <c r="U1309" s="27">
        <v>2.38278</v>
      </c>
      <c r="V1309" s="27">
        <v>251.087</v>
      </c>
      <c r="W1309" s="26">
        <v>0.988912</v>
      </c>
      <c r="X1309" s="27">
        <v>0.650656</v>
      </c>
      <c r="Y1309" s="27">
        <v>810.711</v>
      </c>
      <c r="Z1309" s="26">
        <v>0.825306</v>
      </c>
      <c r="AA1309" s="27">
        <v>0.00697697</v>
      </c>
      <c r="AB1309" s="27">
        <v>3388.08</v>
      </c>
      <c r="AC1309" s="26">
        <v>-0.0199587</v>
      </c>
      <c r="AD1309" s="27">
        <v>0.0184418</v>
      </c>
      <c r="AE1309" s="27">
        <v>9.31264</v>
      </c>
      <c r="AF1309" s="26">
        <v>0</v>
      </c>
      <c r="AG1309" s="27">
        <v>0</v>
      </c>
      <c r="AH1309" s="27">
        <v>1496.96</v>
      </c>
      <c r="AI1309" s="26">
        <v>0.892672</v>
      </c>
      <c r="AJ1309" s="27">
        <v>0.962084</v>
      </c>
      <c r="AK1309" s="27">
        <v>1662.25</v>
      </c>
      <c r="AL1309" s="26">
        <v>0.843195</v>
      </c>
      <c r="AM1309" s="27">
        <v>24.8148</v>
      </c>
      <c r="AN1309" s="27">
        <v>23462.76</v>
      </c>
      <c r="AO1309" s="26">
        <v>0.841842</v>
      </c>
      <c r="AP1309" s="27">
        <v>31.4995</v>
      </c>
      <c r="AQ1309" s="27">
        <v>28291.08</v>
      </c>
      <c r="AR1309" s="26">
        <v>0.954428</v>
      </c>
      <c r="AS1309" s="27">
        <v>338.652</v>
      </c>
      <c r="AT1309" s="27">
        <v>574253.69</v>
      </c>
    </row>
    <row r="1310" spans="1:4" ht="17.25">
      <c r="A1310" s="25">
        <v>0.90625</v>
      </c>
      <c r="B1310" s="26">
        <v>0.925887</v>
      </c>
      <c r="C1310" s="27">
        <v>4.50111</v>
      </c>
      <c r="D1310" s="27">
        <v>14758.82</v>
      </c>
      <c r="E1310" s="26">
        <v>0.872919</v>
      </c>
      <c r="F1310" s="27">
        <v>27.1507</v>
      </c>
      <c r="G1310" s="27">
        <v>22887.84</v>
      </c>
      <c r="H1310" s="26">
        <v>0.886103</v>
      </c>
      <c r="I1310" s="27">
        <v>16.9978</v>
      </c>
      <c r="J1310" s="27">
        <v>16426.48</v>
      </c>
      <c r="K1310" s="26">
        <v>0.867093</v>
      </c>
      <c r="L1310" s="27">
        <v>14.4725</v>
      </c>
      <c r="M1310" s="27">
        <v>10512.11</v>
      </c>
      <c r="N1310" s="26">
        <v>0.858637</v>
      </c>
      <c r="O1310" s="27">
        <v>25.6736</v>
      </c>
      <c r="P1310" s="27">
        <v>18697.23</v>
      </c>
      <c r="Q1310" s="26">
        <v>0.621334</v>
      </c>
      <c r="R1310" s="27">
        <v>0.573289</v>
      </c>
      <c r="S1310" s="27">
        <v>901.222</v>
      </c>
      <c r="T1310" s="26">
        <v>0.418066</v>
      </c>
      <c r="U1310" s="27">
        <v>2.38699</v>
      </c>
      <c r="V1310" s="27">
        <v>251.127</v>
      </c>
      <c r="W1310" s="26">
        <v>0.988917</v>
      </c>
      <c r="X1310" s="27">
        <v>0.650888</v>
      </c>
      <c r="Y1310" s="27">
        <v>810.722</v>
      </c>
      <c r="Z1310" s="26">
        <v>0.824831</v>
      </c>
      <c r="AA1310" s="27">
        <v>0.00701414</v>
      </c>
      <c r="AB1310" s="27">
        <v>3388.08</v>
      </c>
      <c r="AC1310" s="26">
        <v>-0.0206871</v>
      </c>
      <c r="AD1310" s="27">
        <v>0.0191152</v>
      </c>
      <c r="AE1310" s="27">
        <v>9.31296</v>
      </c>
      <c r="AF1310" s="26">
        <v>-0.881546</v>
      </c>
      <c r="AG1310" s="27">
        <v>0.00566193</v>
      </c>
      <c r="AH1310" s="27">
        <v>1496.96</v>
      </c>
      <c r="AI1310" s="26">
        <v>0.89218</v>
      </c>
      <c r="AJ1310" s="27">
        <v>0.958804</v>
      </c>
      <c r="AK1310" s="27">
        <v>1662.27</v>
      </c>
      <c r="AL1310" s="26">
        <v>0.840729</v>
      </c>
      <c r="AM1310" s="27">
        <v>24.4909</v>
      </c>
      <c r="AN1310" s="27">
        <v>23463.17</v>
      </c>
      <c r="AO1310" s="26">
        <v>0.842099</v>
      </c>
      <c r="AP1310" s="27">
        <v>31.5576</v>
      </c>
      <c r="AQ1310" s="27">
        <v>28291.6</v>
      </c>
      <c r="AR1310" s="26">
        <v>0.953674</v>
      </c>
      <c r="AS1310" s="27">
        <v>333.35</v>
      </c>
      <c r="AT1310" s="27">
        <v>574259.31</v>
      </c>
    </row>
    <row r="1311" spans="1:4" ht="17.25">
      <c r="A1311" s="25">
        <v>0.906944444444444</v>
      </c>
      <c r="B1311" s="26">
        <v>0.925751</v>
      </c>
      <c r="C1311" s="27">
        <v>4.49351</v>
      </c>
      <c r="D1311" s="27">
        <v>14758.89</v>
      </c>
      <c r="E1311" s="26">
        <v>0.87134</v>
      </c>
      <c r="F1311" s="27">
        <v>26.8466</v>
      </c>
      <c r="G1311" s="27">
        <v>22888.27</v>
      </c>
      <c r="H1311" s="26">
        <v>0.885384</v>
      </c>
      <c r="I1311" s="27">
        <v>16.864</v>
      </c>
      <c r="J1311" s="27">
        <v>16426.75</v>
      </c>
      <c r="K1311" s="26">
        <v>0.866769</v>
      </c>
      <c r="L1311" s="27">
        <v>14.4204</v>
      </c>
      <c r="M1311" s="27">
        <v>10512.35</v>
      </c>
      <c r="N1311" s="26">
        <v>0.857244</v>
      </c>
      <c r="O1311" s="27">
        <v>25.3814</v>
      </c>
      <c r="P1311" s="27">
        <v>18697.65</v>
      </c>
      <c r="Q1311" s="26">
        <v>0.621169</v>
      </c>
      <c r="R1311" s="27">
        <v>0.57365</v>
      </c>
      <c r="S1311" s="27">
        <v>901.232</v>
      </c>
      <c r="T1311" s="26">
        <v>0.418823</v>
      </c>
      <c r="U1311" s="27">
        <v>2.38994</v>
      </c>
      <c r="V1311" s="27">
        <v>251.167</v>
      </c>
      <c r="W1311" s="26">
        <v>0.988908</v>
      </c>
      <c r="X1311" s="27">
        <v>0.650579</v>
      </c>
      <c r="Y1311" s="27">
        <v>810.733</v>
      </c>
      <c r="Z1311" s="26">
        <v>0.827147</v>
      </c>
      <c r="AA1311" s="27">
        <v>0.00701316</v>
      </c>
      <c r="AB1311" s="27">
        <v>3388.08</v>
      </c>
      <c r="AC1311" s="26">
        <v>-0.0204156</v>
      </c>
      <c r="AD1311" s="27">
        <v>0.0188657</v>
      </c>
      <c r="AE1311" s="27">
        <v>9.31327</v>
      </c>
      <c r="AF1311" s="26">
        <v>0</v>
      </c>
      <c r="AG1311" s="27">
        <v>0</v>
      </c>
      <c r="AH1311" s="27">
        <v>1496.96</v>
      </c>
      <c r="AI1311" s="26">
        <v>0.892003</v>
      </c>
      <c r="AJ1311" s="27">
        <v>0.956933</v>
      </c>
      <c r="AK1311" s="27">
        <v>1662.28</v>
      </c>
      <c r="AL1311" s="26">
        <v>0.839833</v>
      </c>
      <c r="AM1311" s="27">
        <v>24.3371</v>
      </c>
      <c r="AN1311" s="27">
        <v>23463.58</v>
      </c>
      <c r="AO1311" s="26">
        <v>0.843255</v>
      </c>
      <c r="AP1311" s="27">
        <v>31.6921</v>
      </c>
      <c r="AQ1311" s="27">
        <v>28292.13</v>
      </c>
      <c r="AR1311" s="26">
        <v>0.95378</v>
      </c>
      <c r="AS1311" s="27">
        <v>328.084</v>
      </c>
      <c r="AT1311" s="27">
        <v>574264.88</v>
      </c>
    </row>
    <row r="1312" spans="1:4" ht="17.25">
      <c r="A1312" s="25">
        <v>0.90763888888888899</v>
      </c>
      <c r="B1312" s="26">
        <v>0.92586</v>
      </c>
      <c r="C1312" s="27">
        <v>4.51305</v>
      </c>
      <c r="D1312" s="27">
        <v>14758.97</v>
      </c>
      <c r="E1312" s="26">
        <v>0.868091</v>
      </c>
      <c r="F1312" s="27">
        <v>26.4594</v>
      </c>
      <c r="G1312" s="27">
        <v>22888.71</v>
      </c>
      <c r="H1312" s="26">
        <v>0.882776</v>
      </c>
      <c r="I1312" s="27">
        <v>16.6388</v>
      </c>
      <c r="J1312" s="27">
        <v>16427.03</v>
      </c>
      <c r="K1312" s="26">
        <v>0.864113</v>
      </c>
      <c r="L1312" s="27">
        <v>14.25</v>
      </c>
      <c r="M1312" s="27">
        <v>10512.59</v>
      </c>
      <c r="N1312" s="26">
        <v>0.85317</v>
      </c>
      <c r="O1312" s="27">
        <v>24.9581</v>
      </c>
      <c r="P1312" s="27">
        <v>18698.07</v>
      </c>
      <c r="Q1312" s="26">
        <v>0.621036</v>
      </c>
      <c r="R1312" s="27">
        <v>0.57557</v>
      </c>
      <c r="S1312" s="27">
        <v>901.241</v>
      </c>
      <c r="T1312" s="26">
        <v>0.419834</v>
      </c>
      <c r="U1312" s="27">
        <v>2.40341</v>
      </c>
      <c r="V1312" s="27">
        <v>251.207</v>
      </c>
      <c r="W1312" s="26">
        <v>0.989049</v>
      </c>
      <c r="X1312" s="27">
        <v>0.652396</v>
      </c>
      <c r="Y1312" s="27">
        <v>810.744</v>
      </c>
      <c r="Z1312" s="26">
        <v>0.826969</v>
      </c>
      <c r="AA1312" s="27">
        <v>0.00699766</v>
      </c>
      <c r="AB1312" s="27">
        <v>3388.08</v>
      </c>
      <c r="AC1312" s="26">
        <v>-0.0189765</v>
      </c>
      <c r="AD1312" s="27">
        <v>0.0175444</v>
      </c>
      <c r="AE1312" s="27">
        <v>9.3136</v>
      </c>
      <c r="AF1312" s="26">
        <v>0</v>
      </c>
      <c r="AG1312" s="27">
        <v>0</v>
      </c>
      <c r="AH1312" s="27">
        <v>1496.96</v>
      </c>
      <c r="AI1312" s="26">
        <v>0.891712</v>
      </c>
      <c r="AJ1312" s="27">
        <v>0.958712</v>
      </c>
      <c r="AK1312" s="27">
        <v>1662.3</v>
      </c>
      <c r="AL1312" s="26">
        <v>0.83662</v>
      </c>
      <c r="AM1312" s="27">
        <v>24.0666</v>
      </c>
      <c r="AN1312" s="27">
        <v>23463.99</v>
      </c>
      <c r="AO1312" s="26">
        <v>0.839632</v>
      </c>
      <c r="AP1312" s="27">
        <v>31.3273</v>
      </c>
      <c r="AQ1312" s="27">
        <v>28292.66</v>
      </c>
      <c r="AR1312" s="26">
        <v>0.95298</v>
      </c>
      <c r="AS1312" s="27">
        <v>330.203</v>
      </c>
      <c r="AT1312" s="27">
        <v>574270.44</v>
      </c>
    </row>
    <row r="1313" spans="1:4" ht="17.25">
      <c r="A1313" s="25">
        <v>0.90833333333333299</v>
      </c>
      <c r="B1313" s="26">
        <v>0.925867</v>
      </c>
      <c r="C1313" s="27">
        <v>4.5079</v>
      </c>
      <c r="D1313" s="27">
        <v>14759.04</v>
      </c>
      <c r="E1313" s="26">
        <v>0.86744</v>
      </c>
      <c r="F1313" s="27">
        <v>26.1897</v>
      </c>
      <c r="G1313" s="27">
        <v>22889.15</v>
      </c>
      <c r="H1313" s="26">
        <v>0.882518</v>
      </c>
      <c r="I1313" s="27">
        <v>16.4783</v>
      </c>
      <c r="J1313" s="27">
        <v>16427.32</v>
      </c>
      <c r="K1313" s="26">
        <v>0.862383</v>
      </c>
      <c r="L1313" s="27">
        <v>14.0453</v>
      </c>
      <c r="M1313" s="27">
        <v>10512.82</v>
      </c>
      <c r="N1313" s="26">
        <v>0.851876</v>
      </c>
      <c r="O1313" s="27">
        <v>24.6215</v>
      </c>
      <c r="P1313" s="27">
        <v>18698.48</v>
      </c>
      <c r="Q1313" s="26">
        <v>0.622129</v>
      </c>
      <c r="R1313" s="27">
        <v>0.575645</v>
      </c>
      <c r="S1313" s="27">
        <v>901.25</v>
      </c>
      <c r="T1313" s="26">
        <v>0.418515</v>
      </c>
      <c r="U1313" s="27">
        <v>2.3927</v>
      </c>
      <c r="V1313" s="27">
        <v>251.246</v>
      </c>
      <c r="W1313" s="26">
        <v>0.98894</v>
      </c>
      <c r="X1313" s="27">
        <v>0.651378</v>
      </c>
      <c r="Y1313" s="27">
        <v>810.754</v>
      </c>
      <c r="Z1313" s="26">
        <v>0.825318</v>
      </c>
      <c r="AA1313" s="27">
        <v>0.00700546</v>
      </c>
      <c r="AB1313" s="27">
        <v>3388.08</v>
      </c>
      <c r="AC1313" s="26">
        <v>-0.0201512</v>
      </c>
      <c r="AD1313" s="27">
        <v>0.0186493</v>
      </c>
      <c r="AE1313" s="27">
        <v>9.3139</v>
      </c>
      <c r="AF1313" s="26">
        <v>0</v>
      </c>
      <c r="AG1313" s="27">
        <v>0</v>
      </c>
      <c r="AH1313" s="27">
        <v>1496.96</v>
      </c>
      <c r="AI1313" s="26">
        <v>0.891782</v>
      </c>
      <c r="AJ1313" s="27">
        <v>0.956808</v>
      </c>
      <c r="AK1313" s="27">
        <v>1662.32</v>
      </c>
      <c r="AL1313" s="26">
        <v>0.836273</v>
      </c>
      <c r="AM1313" s="27">
        <v>23.9065</v>
      </c>
      <c r="AN1313" s="27">
        <v>23464.38</v>
      </c>
      <c r="AO1313" s="26">
        <v>0.833807</v>
      </c>
      <c r="AP1313" s="27">
        <v>30.2108</v>
      </c>
      <c r="AQ1313" s="27">
        <v>28293.16</v>
      </c>
      <c r="AR1313" s="26">
        <v>0.94394</v>
      </c>
      <c r="AS1313" s="27">
        <v>341.054</v>
      </c>
      <c r="AT1313" s="27">
        <v>574276.06</v>
      </c>
    </row>
    <row r="1314" spans="1:4" ht="17.25">
      <c r="A1314" s="25">
        <v>0.90902777777777799</v>
      </c>
      <c r="B1314" s="26">
        <v>0.925701</v>
      </c>
      <c r="C1314" s="27">
        <v>4.50922</v>
      </c>
      <c r="D1314" s="27">
        <v>14759.12</v>
      </c>
      <c r="E1314" s="26">
        <v>0.865052</v>
      </c>
      <c r="F1314" s="27">
        <v>25.9583</v>
      </c>
      <c r="G1314" s="27">
        <v>22889.6</v>
      </c>
      <c r="H1314" s="26">
        <v>0.880568</v>
      </c>
      <c r="I1314" s="27">
        <v>16.3419</v>
      </c>
      <c r="J1314" s="27">
        <v>16427.59</v>
      </c>
      <c r="K1314" s="26">
        <v>0.859946</v>
      </c>
      <c r="L1314" s="27">
        <v>13.8926</v>
      </c>
      <c r="M1314" s="27">
        <v>10513.05</v>
      </c>
      <c r="N1314" s="26">
        <v>0.849214</v>
      </c>
      <c r="O1314" s="27">
        <v>24.4216</v>
      </c>
      <c r="P1314" s="27">
        <v>18698.89</v>
      </c>
      <c r="Q1314" s="26">
        <v>0.621269</v>
      </c>
      <c r="R1314" s="27">
        <v>0.574448</v>
      </c>
      <c r="S1314" s="27">
        <v>901.26</v>
      </c>
      <c r="T1314" s="26">
        <v>0.41708</v>
      </c>
      <c r="U1314" s="27">
        <v>2.38736</v>
      </c>
      <c r="V1314" s="27">
        <v>251.286</v>
      </c>
      <c r="W1314" s="26">
        <v>0.988949</v>
      </c>
      <c r="X1314" s="27">
        <v>0.653005</v>
      </c>
      <c r="Y1314" s="27">
        <v>810.765</v>
      </c>
      <c r="Z1314" s="26">
        <v>0.822214</v>
      </c>
      <c r="AA1314" s="27">
        <v>0.00699818</v>
      </c>
      <c r="AB1314" s="27">
        <v>3388.08</v>
      </c>
      <c r="AC1314" s="26">
        <v>-0.0199191</v>
      </c>
      <c r="AD1314" s="27">
        <v>0.0184586</v>
      </c>
      <c r="AE1314" s="27">
        <v>9.3142</v>
      </c>
      <c r="AF1314" s="26">
        <v>0</v>
      </c>
      <c r="AG1314" s="27">
        <v>0</v>
      </c>
      <c r="AH1314" s="27">
        <v>1496.96</v>
      </c>
      <c r="AI1314" s="26">
        <v>0.891616</v>
      </c>
      <c r="AJ1314" s="27">
        <v>0.956308</v>
      </c>
      <c r="AK1314" s="27">
        <v>1662.33</v>
      </c>
      <c r="AL1314" s="26">
        <v>0.833743</v>
      </c>
      <c r="AM1314" s="27">
        <v>23.7484</v>
      </c>
      <c r="AN1314" s="27">
        <v>23464.78</v>
      </c>
      <c r="AO1314" s="26">
        <v>0.831835</v>
      </c>
      <c r="AP1314" s="27">
        <v>30.0742</v>
      </c>
      <c r="AQ1314" s="27">
        <v>28293.67</v>
      </c>
      <c r="AR1314" s="26">
        <v>0.95532</v>
      </c>
      <c r="AS1314" s="27">
        <v>326.54</v>
      </c>
      <c r="AT1314" s="27">
        <v>574281.56</v>
      </c>
    </row>
    <row r="1315" spans="1:4" ht="17.25">
      <c r="A1315" s="25">
        <v>0.90972222222222199</v>
      </c>
      <c r="B1315" s="26">
        <v>0.926142</v>
      </c>
      <c r="C1315" s="27">
        <v>4.51782</v>
      </c>
      <c r="D1315" s="27">
        <v>14759.19</v>
      </c>
      <c r="E1315" s="26">
        <v>0.867376</v>
      </c>
      <c r="F1315" s="27">
        <v>26.2672</v>
      </c>
      <c r="G1315" s="27">
        <v>22890.02</v>
      </c>
      <c r="H1315" s="26">
        <v>0.882062</v>
      </c>
      <c r="I1315" s="27">
        <v>16.4878</v>
      </c>
      <c r="J1315" s="27">
        <v>16427.86</v>
      </c>
      <c r="K1315" s="26">
        <v>0.863127</v>
      </c>
      <c r="L1315" s="27">
        <v>14.1616</v>
      </c>
      <c r="M1315" s="27">
        <v>10513.29</v>
      </c>
      <c r="N1315" s="26">
        <v>0.8522</v>
      </c>
      <c r="O1315" s="27">
        <v>24.7777</v>
      </c>
      <c r="P1315" s="27">
        <v>18699.3</v>
      </c>
      <c r="Q1315" s="26">
        <v>0.621033</v>
      </c>
      <c r="R1315" s="27">
        <v>0.574399</v>
      </c>
      <c r="S1315" s="27">
        <v>901.27</v>
      </c>
      <c r="T1315" s="26">
        <v>0.417738</v>
      </c>
      <c r="U1315" s="27">
        <v>2.39341</v>
      </c>
      <c r="V1315" s="27">
        <v>251.326</v>
      </c>
      <c r="W1315" s="26">
        <v>0.988938</v>
      </c>
      <c r="X1315" s="27">
        <v>0.652322</v>
      </c>
      <c r="Y1315" s="27">
        <v>810.776</v>
      </c>
      <c r="Z1315" s="26">
        <v>0.825637</v>
      </c>
      <c r="AA1315" s="27">
        <v>0.00705643</v>
      </c>
      <c r="AB1315" s="27">
        <v>3388.08</v>
      </c>
      <c r="AC1315" s="26">
        <v>-0.0199699</v>
      </c>
      <c r="AD1315" s="27">
        <v>0.0184968</v>
      </c>
      <c r="AE1315" s="27">
        <v>9.31451</v>
      </c>
      <c r="AF1315" s="26">
        <v>0</v>
      </c>
      <c r="AG1315" s="27">
        <v>0</v>
      </c>
      <c r="AH1315" s="27">
        <v>1496.96</v>
      </c>
      <c r="AI1315" s="26">
        <v>0.891584</v>
      </c>
      <c r="AJ1315" s="27">
        <v>0.954786</v>
      </c>
      <c r="AK1315" s="27">
        <v>1662.35</v>
      </c>
      <c r="AL1315" s="26">
        <v>0.836421</v>
      </c>
      <c r="AM1315" s="27">
        <v>24.0141</v>
      </c>
      <c r="AN1315" s="27">
        <v>23465.18</v>
      </c>
      <c r="AO1315" s="26">
        <v>0.834407</v>
      </c>
      <c r="AP1315" s="27">
        <v>30.371</v>
      </c>
      <c r="AQ1315" s="27">
        <v>28294.16</v>
      </c>
      <c r="AR1315" s="26">
        <v>0.956625</v>
      </c>
      <c r="AS1315" s="27">
        <v>334.648</v>
      </c>
      <c r="AT1315" s="27">
        <v>574287.06</v>
      </c>
    </row>
    <row r="1316" spans="1:4" ht="17.25">
      <c r="A1316" s="25">
        <v>0.91041666666666698</v>
      </c>
      <c r="B1316" s="26">
        <v>0.925963</v>
      </c>
      <c r="C1316" s="27">
        <v>4.50766</v>
      </c>
      <c r="D1316" s="27">
        <v>14759.27</v>
      </c>
      <c r="E1316" s="26">
        <v>0.869</v>
      </c>
      <c r="F1316" s="27">
        <v>26.4715</v>
      </c>
      <c r="G1316" s="27">
        <v>22890.48</v>
      </c>
      <c r="H1316" s="26">
        <v>0.882983</v>
      </c>
      <c r="I1316" s="27">
        <v>16.5619</v>
      </c>
      <c r="J1316" s="27">
        <v>16428.14</v>
      </c>
      <c r="K1316" s="26">
        <v>0.865296</v>
      </c>
      <c r="L1316" s="27">
        <v>14.2951</v>
      </c>
      <c r="M1316" s="27">
        <v>10513.53</v>
      </c>
      <c r="N1316" s="26">
        <v>0.854439</v>
      </c>
      <c r="O1316" s="27">
        <v>25.0188</v>
      </c>
      <c r="P1316" s="27">
        <v>18699.72</v>
      </c>
      <c r="Q1316" s="26">
        <v>0.621421</v>
      </c>
      <c r="R1316" s="27">
        <v>0.573727</v>
      </c>
      <c r="S1316" s="27">
        <v>901.279</v>
      </c>
      <c r="T1316" s="26">
        <v>0.417155</v>
      </c>
      <c r="U1316" s="27">
        <v>2.38546</v>
      </c>
      <c r="V1316" s="27">
        <v>251.366</v>
      </c>
      <c r="W1316" s="26">
        <v>0.988945</v>
      </c>
      <c r="X1316" s="27">
        <v>0.652084</v>
      </c>
      <c r="Y1316" s="27">
        <v>810.787</v>
      </c>
      <c r="Z1316" s="26">
        <v>0.825607</v>
      </c>
      <c r="AA1316" s="27">
        <v>0.00699553</v>
      </c>
      <c r="AB1316" s="27">
        <v>3388.08</v>
      </c>
      <c r="AC1316" s="26">
        <v>-0.0203319</v>
      </c>
      <c r="AD1316" s="27">
        <v>0.0188577</v>
      </c>
      <c r="AE1316" s="27">
        <v>9.31481</v>
      </c>
      <c r="AF1316" s="26">
        <v>0</v>
      </c>
      <c r="AG1316" s="27">
        <v>0</v>
      </c>
      <c r="AH1316" s="27">
        <v>1496.96</v>
      </c>
      <c r="AI1316" s="26">
        <v>0.89187</v>
      </c>
      <c r="AJ1316" s="27">
        <v>0.957098</v>
      </c>
      <c r="AK1316" s="27">
        <v>1662.36</v>
      </c>
      <c r="AL1316" s="26">
        <v>0.837445</v>
      </c>
      <c r="AM1316" s="27">
        <v>24.1318</v>
      </c>
      <c r="AN1316" s="27">
        <v>23465.58</v>
      </c>
      <c r="AO1316" s="26">
        <v>0.833089</v>
      </c>
      <c r="AP1316" s="27">
        <v>30.1338</v>
      </c>
      <c r="AQ1316" s="27">
        <v>28294.67</v>
      </c>
      <c r="AR1316" s="26">
        <v>0.957183</v>
      </c>
      <c r="AS1316" s="27">
        <v>326.177</v>
      </c>
      <c r="AT1316" s="27">
        <v>574292.56</v>
      </c>
    </row>
    <row r="1317" spans="1:4" ht="17.25">
      <c r="A1317" s="25">
        <v>0.91111111111111098</v>
      </c>
      <c r="B1317" s="26">
        <v>0.926075</v>
      </c>
      <c r="C1317" s="27">
        <v>4.50685</v>
      </c>
      <c r="D1317" s="27">
        <v>14759.34</v>
      </c>
      <c r="E1317" s="26">
        <v>0.869278</v>
      </c>
      <c r="F1317" s="27">
        <v>26.6518</v>
      </c>
      <c r="G1317" s="27">
        <v>22890.9</v>
      </c>
      <c r="H1317" s="26">
        <v>0.883224</v>
      </c>
      <c r="I1317" s="27">
        <v>16.6666</v>
      </c>
      <c r="J1317" s="27">
        <v>16428.41</v>
      </c>
      <c r="K1317" s="26">
        <v>0.863912</v>
      </c>
      <c r="L1317" s="27">
        <v>14.2314</v>
      </c>
      <c r="M1317" s="27">
        <v>10513.76</v>
      </c>
      <c r="N1317" s="26">
        <v>0.854873</v>
      </c>
      <c r="O1317" s="27">
        <v>25.1915</v>
      </c>
      <c r="P1317" s="27">
        <v>18700.14</v>
      </c>
      <c r="Q1317" s="26">
        <v>0.621503</v>
      </c>
      <c r="R1317" s="27">
        <v>0.575026</v>
      </c>
      <c r="S1317" s="27">
        <v>901.289</v>
      </c>
      <c r="T1317" s="26">
        <v>0.41721</v>
      </c>
      <c r="U1317" s="27">
        <v>2.38711</v>
      </c>
      <c r="V1317" s="27">
        <v>251.405</v>
      </c>
      <c r="W1317" s="26">
        <v>0.989013</v>
      </c>
      <c r="X1317" s="27">
        <v>0.652024</v>
      </c>
      <c r="Y1317" s="27">
        <v>810.798</v>
      </c>
      <c r="Z1317" s="26">
        <v>0.828855</v>
      </c>
      <c r="AA1317" s="27">
        <v>0.00702251</v>
      </c>
      <c r="AB1317" s="27">
        <v>3388.08</v>
      </c>
      <c r="AC1317" s="26">
        <v>-0.0201732</v>
      </c>
      <c r="AD1317" s="27">
        <v>0.0186642</v>
      </c>
      <c r="AE1317" s="27">
        <v>9.31512</v>
      </c>
      <c r="AF1317" s="26">
        <v>0</v>
      </c>
      <c r="AG1317" s="27">
        <v>0</v>
      </c>
      <c r="AH1317" s="27">
        <v>1496.96</v>
      </c>
      <c r="AI1317" s="26">
        <v>0.882825</v>
      </c>
      <c r="AJ1317" s="27">
        <v>0.968876</v>
      </c>
      <c r="AK1317" s="27">
        <v>1662.38</v>
      </c>
      <c r="AL1317" s="26">
        <v>0.837986</v>
      </c>
      <c r="AM1317" s="27">
        <v>24.2515</v>
      </c>
      <c r="AN1317" s="27">
        <v>23465.98</v>
      </c>
      <c r="AO1317" s="26">
        <v>0.833613</v>
      </c>
      <c r="AP1317" s="27">
        <v>30.2774</v>
      </c>
      <c r="AQ1317" s="27">
        <v>28295.17</v>
      </c>
      <c r="AR1317" s="26">
        <v>0.960234</v>
      </c>
      <c r="AS1317" s="27">
        <v>313.162</v>
      </c>
      <c r="AT1317" s="27">
        <v>574297.88</v>
      </c>
    </row>
    <row r="1318" spans="1:4" ht="17.25">
      <c r="A1318" s="25">
        <v>0.91180555555555598</v>
      </c>
      <c r="B1318" s="26">
        <v>0.926171</v>
      </c>
      <c r="C1318" s="27">
        <v>4.50972</v>
      </c>
      <c r="D1318" s="27">
        <v>14759.42</v>
      </c>
      <c r="E1318" s="26">
        <v>0.870259</v>
      </c>
      <c r="F1318" s="27">
        <v>26.831</v>
      </c>
      <c r="G1318" s="27">
        <v>22891.37</v>
      </c>
      <c r="H1318" s="26">
        <v>0.884392</v>
      </c>
      <c r="I1318" s="27">
        <v>16.815</v>
      </c>
      <c r="J1318" s="27">
        <v>16428.7</v>
      </c>
      <c r="K1318" s="26">
        <v>0.866558</v>
      </c>
      <c r="L1318" s="27">
        <v>14.4451</v>
      </c>
      <c r="M1318" s="27">
        <v>10514</v>
      </c>
      <c r="N1318" s="26">
        <v>0.856074</v>
      </c>
      <c r="O1318" s="27">
        <v>25.3867</v>
      </c>
      <c r="P1318" s="27">
        <v>18700.56</v>
      </c>
      <c r="Q1318" s="26">
        <v>0.621507</v>
      </c>
      <c r="R1318" s="27">
        <v>0.574213</v>
      </c>
      <c r="S1318" s="27">
        <v>901.298</v>
      </c>
      <c r="T1318" s="26">
        <v>0.416338</v>
      </c>
      <c r="U1318" s="27">
        <v>2.38138</v>
      </c>
      <c r="V1318" s="27">
        <v>251.445</v>
      </c>
      <c r="W1318" s="26">
        <v>0.988989</v>
      </c>
      <c r="X1318" s="27">
        <v>0.652737</v>
      </c>
      <c r="Y1318" s="27">
        <v>810.809</v>
      </c>
      <c r="Z1318" s="26">
        <v>0.827868</v>
      </c>
      <c r="AA1318" s="27">
        <v>0.00703037</v>
      </c>
      <c r="AB1318" s="27">
        <v>3388.08</v>
      </c>
      <c r="AC1318" s="26">
        <v>-0.0197292</v>
      </c>
      <c r="AD1318" s="27">
        <v>0.0182813</v>
      </c>
      <c r="AE1318" s="27">
        <v>9.31544</v>
      </c>
      <c r="AF1318" s="26">
        <v>0.845878</v>
      </c>
      <c r="AG1318" s="27">
        <v>0.0135171</v>
      </c>
      <c r="AH1318" s="27">
        <v>1496.96</v>
      </c>
      <c r="AI1318" s="26">
        <v>0.882819</v>
      </c>
      <c r="AJ1318" s="27">
        <v>0.969801</v>
      </c>
      <c r="AK1318" s="27">
        <v>1662.4</v>
      </c>
      <c r="AL1318" s="26">
        <v>0.839213</v>
      </c>
      <c r="AM1318" s="27">
        <v>24.411</v>
      </c>
      <c r="AN1318" s="27">
        <v>23466.39</v>
      </c>
      <c r="AO1318" s="26">
        <v>0.837733</v>
      </c>
      <c r="AP1318" s="27">
        <v>30.9054</v>
      </c>
      <c r="AQ1318" s="27">
        <v>28295.69</v>
      </c>
      <c r="AR1318" s="26">
        <v>0.96057</v>
      </c>
      <c r="AS1318" s="27">
        <v>313.704</v>
      </c>
      <c r="AT1318" s="27">
        <v>574303.12</v>
      </c>
    </row>
    <row r="1319" spans="1:4" ht="17.25">
      <c r="A1319" s="25">
        <v>0.91249999999999998</v>
      </c>
      <c r="B1319" s="26">
        <v>0.926226</v>
      </c>
      <c r="C1319" s="27">
        <v>4.51033</v>
      </c>
      <c r="D1319" s="27">
        <v>14759.5</v>
      </c>
      <c r="E1319" s="26">
        <v>0.871768</v>
      </c>
      <c r="F1319" s="27">
        <v>27.0184</v>
      </c>
      <c r="G1319" s="27">
        <v>22891.82</v>
      </c>
      <c r="H1319" s="26">
        <v>0.885729</v>
      </c>
      <c r="I1319" s="27">
        <v>16.9643</v>
      </c>
      <c r="J1319" s="27">
        <v>16428.98</v>
      </c>
      <c r="K1319" s="26">
        <v>0.868293</v>
      </c>
      <c r="L1319" s="27">
        <v>14.5983</v>
      </c>
      <c r="M1319" s="27">
        <v>10514.24</v>
      </c>
      <c r="N1319" s="26">
        <v>0.857647</v>
      </c>
      <c r="O1319" s="27">
        <v>25.5593</v>
      </c>
      <c r="P1319" s="27">
        <v>18700.98</v>
      </c>
      <c r="Q1319" s="26">
        <v>0.621592</v>
      </c>
      <c r="R1319" s="27">
        <v>0.574532</v>
      </c>
      <c r="S1319" s="27">
        <v>901.308</v>
      </c>
      <c r="T1319" s="26">
        <v>0.41648</v>
      </c>
      <c r="U1319" s="27">
        <v>2.38485</v>
      </c>
      <c r="V1319" s="27">
        <v>251.485</v>
      </c>
      <c r="W1319" s="26">
        <v>0.989055</v>
      </c>
      <c r="X1319" s="27">
        <v>0.652211</v>
      </c>
      <c r="Y1319" s="27">
        <v>810.819</v>
      </c>
      <c r="Z1319" s="26">
        <v>0.831788</v>
      </c>
      <c r="AA1319" s="27">
        <v>0.00691242</v>
      </c>
      <c r="AB1319" s="27">
        <v>3388.08</v>
      </c>
      <c r="AC1319" s="26">
        <v>-0.0202022</v>
      </c>
      <c r="AD1319" s="27">
        <v>0.0185332</v>
      </c>
      <c r="AE1319" s="27">
        <v>9.31574</v>
      </c>
      <c r="AF1319" s="26">
        <v>0.84153</v>
      </c>
      <c r="AG1319" s="27">
        <v>4.57432</v>
      </c>
      <c r="AH1319" s="27">
        <v>1497.01</v>
      </c>
      <c r="AI1319" s="26">
        <v>0.883201</v>
      </c>
      <c r="AJ1319" s="27">
        <v>0.97032</v>
      </c>
      <c r="AK1319" s="27">
        <v>1662.41</v>
      </c>
      <c r="AL1319" s="26">
        <v>0.840502</v>
      </c>
      <c r="AM1319" s="27">
        <v>24.5129</v>
      </c>
      <c r="AN1319" s="27">
        <v>23466.79</v>
      </c>
      <c r="AO1319" s="26">
        <v>0.839236</v>
      </c>
      <c r="AP1319" s="27">
        <v>31.0573</v>
      </c>
      <c r="AQ1319" s="27">
        <v>28296.2</v>
      </c>
      <c r="AR1319" s="26">
        <v>0.957826</v>
      </c>
      <c r="AS1319" s="27">
        <v>325.549</v>
      </c>
      <c r="AT1319" s="27">
        <v>574308.44</v>
      </c>
    </row>
    <row r="1320" spans="1:4" ht="17.25">
      <c r="A1320" s="25">
        <v>0.91319444444444497</v>
      </c>
      <c r="B1320" s="26">
        <v>0.926613</v>
      </c>
      <c r="C1320" s="27">
        <v>4.50974</v>
      </c>
      <c r="D1320" s="27">
        <v>14759.57</v>
      </c>
      <c r="E1320" s="26">
        <v>0.874777</v>
      </c>
      <c r="F1320" s="27">
        <v>27.2393</v>
      </c>
      <c r="G1320" s="27">
        <v>22892.27</v>
      </c>
      <c r="H1320" s="26">
        <v>0.888037</v>
      </c>
      <c r="I1320" s="27">
        <v>17.1059</v>
      </c>
      <c r="J1320" s="27">
        <v>16429.27</v>
      </c>
      <c r="K1320" s="26">
        <v>0.8701</v>
      </c>
      <c r="L1320" s="27">
        <v>14.6496</v>
      </c>
      <c r="M1320" s="27">
        <v>10514.49</v>
      </c>
      <c r="N1320" s="26">
        <v>0.860901</v>
      </c>
      <c r="O1320" s="27">
        <v>25.7936</v>
      </c>
      <c r="P1320" s="27">
        <v>18701.41</v>
      </c>
      <c r="Q1320" s="26">
        <v>0.623594</v>
      </c>
      <c r="R1320" s="27">
        <v>0.574531</v>
      </c>
      <c r="S1320" s="27">
        <v>901.318</v>
      </c>
      <c r="T1320" s="26">
        <v>0.417352</v>
      </c>
      <c r="U1320" s="27">
        <v>2.38217</v>
      </c>
      <c r="V1320" s="27">
        <v>251.525</v>
      </c>
      <c r="W1320" s="26">
        <v>0.988859</v>
      </c>
      <c r="X1320" s="27">
        <v>0.649941</v>
      </c>
      <c r="Y1320" s="27">
        <v>810.83</v>
      </c>
      <c r="Z1320" s="26">
        <v>0.829087</v>
      </c>
      <c r="AA1320" s="27">
        <v>0.00687921</v>
      </c>
      <c r="AB1320" s="27">
        <v>3388.08</v>
      </c>
      <c r="AC1320" s="26">
        <v>-0.0193594</v>
      </c>
      <c r="AD1320" s="27">
        <v>0.0177692</v>
      </c>
      <c r="AE1320" s="27">
        <v>9.31604</v>
      </c>
      <c r="AF1320" s="26">
        <v>0.845982</v>
      </c>
      <c r="AG1320" s="27">
        <v>4.74748</v>
      </c>
      <c r="AH1320" s="27">
        <v>1497.09</v>
      </c>
      <c r="AI1320" s="26">
        <v>0.884141</v>
      </c>
      <c r="AJ1320" s="27">
        <v>0.966603</v>
      </c>
      <c r="AK1320" s="27">
        <v>1662.43</v>
      </c>
      <c r="AL1320" s="26">
        <v>0.84308</v>
      </c>
      <c r="AM1320" s="27">
        <v>24.6528</v>
      </c>
      <c r="AN1320" s="27">
        <v>23467.2</v>
      </c>
      <c r="AO1320" s="26">
        <v>0.841745</v>
      </c>
      <c r="AP1320" s="27">
        <v>31.1834</v>
      </c>
      <c r="AQ1320" s="27">
        <v>28296.72</v>
      </c>
      <c r="AR1320" s="26">
        <v>0.957275</v>
      </c>
      <c r="AS1320" s="27">
        <v>331.971</v>
      </c>
      <c r="AT1320" s="27">
        <v>574313.94</v>
      </c>
    </row>
    <row r="1321" spans="1:4" ht="17.25">
      <c r="A1321" s="25">
        <v>0.91388888888888897</v>
      </c>
      <c r="B1321" s="26">
        <v>0.926584</v>
      </c>
      <c r="C1321" s="27">
        <v>4.5126</v>
      </c>
      <c r="D1321" s="27">
        <v>14759.65</v>
      </c>
      <c r="E1321" s="26">
        <v>0.875095</v>
      </c>
      <c r="F1321" s="27">
        <v>27.4241</v>
      </c>
      <c r="G1321" s="27">
        <v>22892.7</v>
      </c>
      <c r="H1321" s="26">
        <v>0.888255</v>
      </c>
      <c r="I1321" s="27">
        <v>17.2291</v>
      </c>
      <c r="J1321" s="27">
        <v>16429.54</v>
      </c>
      <c r="K1321" s="26">
        <v>0.870346</v>
      </c>
      <c r="L1321" s="27">
        <v>14.6943</v>
      </c>
      <c r="M1321" s="27">
        <v>10514.73</v>
      </c>
      <c r="N1321" s="26">
        <v>0.861609</v>
      </c>
      <c r="O1321" s="27">
        <v>26.004</v>
      </c>
      <c r="P1321" s="27">
        <v>18701.84</v>
      </c>
      <c r="Q1321" s="26">
        <v>0.624021</v>
      </c>
      <c r="R1321" s="27">
        <v>0.576664</v>
      </c>
      <c r="S1321" s="27">
        <v>901.327</v>
      </c>
      <c r="T1321" s="26">
        <v>0.417811</v>
      </c>
      <c r="U1321" s="27">
        <v>2.39</v>
      </c>
      <c r="V1321" s="27">
        <v>251.565</v>
      </c>
      <c r="W1321" s="26">
        <v>0.988908</v>
      </c>
      <c r="X1321" s="27">
        <v>0.650429</v>
      </c>
      <c r="Y1321" s="27">
        <v>810.841</v>
      </c>
      <c r="Z1321" s="26">
        <v>0.830787</v>
      </c>
      <c r="AA1321" s="27">
        <v>0.00689471</v>
      </c>
      <c r="AB1321" s="27">
        <v>3388.08</v>
      </c>
      <c r="AC1321" s="26">
        <v>-0.0195823</v>
      </c>
      <c r="AD1321" s="27">
        <v>0.0179653</v>
      </c>
      <c r="AE1321" s="27">
        <v>9.31635</v>
      </c>
      <c r="AF1321" s="26">
        <v>0.84163</v>
      </c>
      <c r="AG1321" s="27">
        <v>4.62742</v>
      </c>
      <c r="AH1321" s="27">
        <v>1497.17</v>
      </c>
      <c r="AI1321" s="26">
        <v>0.884182</v>
      </c>
      <c r="AJ1321" s="27">
        <v>0.96722</v>
      </c>
      <c r="AK1321" s="27">
        <v>1662.44</v>
      </c>
      <c r="AL1321" s="26">
        <v>0.843837</v>
      </c>
      <c r="AM1321" s="27">
        <v>24.7928</v>
      </c>
      <c r="AN1321" s="27">
        <v>23467.62</v>
      </c>
      <c r="AO1321" s="26">
        <v>0.840359</v>
      </c>
      <c r="AP1321" s="27">
        <v>30.9826</v>
      </c>
      <c r="AQ1321" s="27">
        <v>28297.23</v>
      </c>
      <c r="AR1321" s="26">
        <v>0.957549</v>
      </c>
      <c r="AS1321" s="27">
        <v>331.528</v>
      </c>
      <c r="AT1321" s="27">
        <v>574319.5</v>
      </c>
    </row>
    <row r="1322" spans="1:4" ht="17.25">
      <c r="A1322" s="25">
        <v>0.91458333333333297</v>
      </c>
      <c r="B1322" s="26">
        <v>0.926327</v>
      </c>
      <c r="C1322" s="27">
        <v>4.50478</v>
      </c>
      <c r="D1322" s="27">
        <v>14759.72</v>
      </c>
      <c r="E1322" s="26">
        <v>0.875841</v>
      </c>
      <c r="F1322" s="27">
        <v>27.5986</v>
      </c>
      <c r="G1322" s="27">
        <v>22893.18</v>
      </c>
      <c r="H1322" s="26">
        <v>0.88915</v>
      </c>
      <c r="I1322" s="27">
        <v>17.3751</v>
      </c>
      <c r="J1322" s="27">
        <v>16429.84</v>
      </c>
      <c r="K1322" s="26">
        <v>0.872389</v>
      </c>
      <c r="L1322" s="27">
        <v>14.8986</v>
      </c>
      <c r="M1322" s="27">
        <v>10514.98</v>
      </c>
      <c r="N1322" s="26">
        <v>0.862863</v>
      </c>
      <c r="O1322" s="27">
        <v>26.2114</v>
      </c>
      <c r="P1322" s="27">
        <v>18702.28</v>
      </c>
      <c r="Q1322" s="26">
        <v>0.62275</v>
      </c>
      <c r="R1322" s="27">
        <v>0.573765</v>
      </c>
      <c r="S1322" s="27">
        <v>901.337</v>
      </c>
      <c r="T1322" s="26">
        <v>0.417187</v>
      </c>
      <c r="U1322" s="27">
        <v>2.38361</v>
      </c>
      <c r="V1322" s="27">
        <v>251.605</v>
      </c>
      <c r="W1322" s="26">
        <v>0.988808</v>
      </c>
      <c r="X1322" s="27">
        <v>0.649862</v>
      </c>
      <c r="Y1322" s="27">
        <v>810.852</v>
      </c>
      <c r="Z1322" s="26">
        <v>0.827525</v>
      </c>
      <c r="AA1322" s="27">
        <v>0.0069804</v>
      </c>
      <c r="AB1322" s="27">
        <v>3388.08</v>
      </c>
      <c r="AC1322" s="26">
        <v>-0.0184629</v>
      </c>
      <c r="AD1322" s="27">
        <v>0.0170394</v>
      </c>
      <c r="AE1322" s="27">
        <v>9.31664</v>
      </c>
      <c r="AF1322" s="26">
        <v>0</v>
      </c>
      <c r="AG1322" s="27">
        <v>0</v>
      </c>
      <c r="AH1322" s="27">
        <v>1497.18</v>
      </c>
      <c r="AI1322" s="26">
        <v>0.883602</v>
      </c>
      <c r="AJ1322" s="27">
        <v>0.964792</v>
      </c>
      <c r="AK1322" s="27">
        <v>1662.46</v>
      </c>
      <c r="AL1322" s="26">
        <v>0.844549</v>
      </c>
      <c r="AM1322" s="27">
        <v>24.9018</v>
      </c>
      <c r="AN1322" s="27">
        <v>23468.03</v>
      </c>
      <c r="AO1322" s="26">
        <v>0.843358</v>
      </c>
      <c r="AP1322" s="27">
        <v>31.4851</v>
      </c>
      <c r="AQ1322" s="27">
        <v>28297.76</v>
      </c>
      <c r="AR1322" s="26">
        <v>0.954002</v>
      </c>
      <c r="AS1322" s="27">
        <v>333.633</v>
      </c>
      <c r="AT1322" s="27">
        <v>574325</v>
      </c>
    </row>
    <row r="1323" spans="1:4" ht="17.25">
      <c r="A1323" s="25">
        <v>0.91527777777777797</v>
      </c>
      <c r="B1323" s="26">
        <v>0.926378</v>
      </c>
      <c r="C1323" s="27">
        <v>4.50814</v>
      </c>
      <c r="D1323" s="27">
        <v>14759.79</v>
      </c>
      <c r="E1323" s="26">
        <v>0.874847</v>
      </c>
      <c r="F1323" s="27">
        <v>27.3123</v>
      </c>
      <c r="G1323" s="27">
        <v>22893.62</v>
      </c>
      <c r="H1323" s="26">
        <v>0.887849</v>
      </c>
      <c r="I1323" s="27">
        <v>17.1239</v>
      </c>
      <c r="J1323" s="27">
        <v>16430.12</v>
      </c>
      <c r="K1323" s="26">
        <v>0.869875</v>
      </c>
      <c r="L1323" s="27">
        <v>14.6475</v>
      </c>
      <c r="M1323" s="27">
        <v>10515.23</v>
      </c>
      <c r="N1323" s="26">
        <v>0.859649</v>
      </c>
      <c r="O1323" s="27">
        <v>25.6563</v>
      </c>
      <c r="P1323" s="27">
        <v>18702.71</v>
      </c>
      <c r="Q1323" s="26">
        <v>0.622455</v>
      </c>
      <c r="R1323" s="27">
        <v>0.573379</v>
      </c>
      <c r="S1323" s="27">
        <v>901.346</v>
      </c>
      <c r="T1323" s="26">
        <v>0.417307</v>
      </c>
      <c r="U1323" s="27">
        <v>2.38441</v>
      </c>
      <c r="V1323" s="27">
        <v>251.644</v>
      </c>
      <c r="W1323" s="26">
        <v>0.988863</v>
      </c>
      <c r="X1323" s="27">
        <v>0.65011</v>
      </c>
      <c r="Y1323" s="27">
        <v>810.863</v>
      </c>
      <c r="Z1323" s="26">
        <v>0.825493</v>
      </c>
      <c r="AA1323" s="27">
        <v>0.00696829</v>
      </c>
      <c r="AB1323" s="27">
        <v>3388.08</v>
      </c>
      <c r="AC1323" s="26">
        <v>-0.0179771</v>
      </c>
      <c r="AD1323" s="27">
        <v>0.0166034</v>
      </c>
      <c r="AE1323" s="27">
        <v>9.31692</v>
      </c>
      <c r="AF1323" s="26">
        <v>0</v>
      </c>
      <c r="AG1323" s="27">
        <v>0</v>
      </c>
      <c r="AH1323" s="27">
        <v>1497.18</v>
      </c>
      <c r="AI1323" s="26">
        <v>0.884194</v>
      </c>
      <c r="AJ1323" s="27">
        <v>0.967281</v>
      </c>
      <c r="AK1323" s="27">
        <v>1662.48</v>
      </c>
      <c r="AL1323" s="26">
        <v>0.842644</v>
      </c>
      <c r="AM1323" s="27">
        <v>24.602</v>
      </c>
      <c r="AN1323" s="27">
        <v>23468.44</v>
      </c>
      <c r="AO1323" s="26">
        <v>0.845696</v>
      </c>
      <c r="AP1323" s="27">
        <v>31.8899</v>
      </c>
      <c r="AQ1323" s="27">
        <v>28298.29</v>
      </c>
      <c r="AR1323" s="26">
        <v>0.952596</v>
      </c>
      <c r="AS1323" s="27">
        <v>337.345</v>
      </c>
      <c r="AT1323" s="27">
        <v>574330.62</v>
      </c>
    </row>
    <row r="1324" spans="1:4" ht="17.25">
      <c r="A1324" s="25">
        <v>0.91597222222222197</v>
      </c>
      <c r="B1324" s="26">
        <v>0.926495</v>
      </c>
      <c r="C1324" s="27">
        <v>4.50977</v>
      </c>
      <c r="D1324" s="27">
        <v>14759.87</v>
      </c>
      <c r="E1324" s="26">
        <v>0.872745</v>
      </c>
      <c r="F1324" s="27">
        <v>26.8975</v>
      </c>
      <c r="G1324" s="27">
        <v>22894.07</v>
      </c>
      <c r="H1324" s="26">
        <v>0.886743</v>
      </c>
      <c r="I1324" s="27">
        <v>16.9319</v>
      </c>
      <c r="J1324" s="27">
        <v>16430.4</v>
      </c>
      <c r="K1324" s="26">
        <v>0.868156</v>
      </c>
      <c r="L1324" s="27">
        <v>14.4293</v>
      </c>
      <c r="M1324" s="27">
        <v>10515.47</v>
      </c>
      <c r="N1324" s="26">
        <v>0.858555</v>
      </c>
      <c r="O1324" s="27">
        <v>25.3381</v>
      </c>
      <c r="P1324" s="27">
        <v>18703.14</v>
      </c>
      <c r="Q1324" s="26">
        <v>0.623304</v>
      </c>
      <c r="R1324" s="27">
        <v>0.574755</v>
      </c>
      <c r="S1324" s="27">
        <v>901.356</v>
      </c>
      <c r="T1324" s="26">
        <v>0.417273</v>
      </c>
      <c r="U1324" s="27">
        <v>2.38454</v>
      </c>
      <c r="V1324" s="27">
        <v>251.684</v>
      </c>
      <c r="W1324" s="26">
        <v>0.988793</v>
      </c>
      <c r="X1324" s="27">
        <v>0.6492</v>
      </c>
      <c r="Y1324" s="27">
        <v>810.874</v>
      </c>
      <c r="Z1324" s="26">
        <v>0.828165</v>
      </c>
      <c r="AA1324" s="27">
        <v>0.006978</v>
      </c>
      <c r="AB1324" s="27">
        <v>3388.08</v>
      </c>
      <c r="AC1324" s="26">
        <v>-0.0177763</v>
      </c>
      <c r="AD1324" s="27">
        <v>0.0164067</v>
      </c>
      <c r="AE1324" s="27">
        <v>9.31721</v>
      </c>
      <c r="AF1324" s="26">
        <v>0</v>
      </c>
      <c r="AG1324" s="27">
        <v>0</v>
      </c>
      <c r="AH1324" s="27">
        <v>1497.18</v>
      </c>
      <c r="AI1324" s="26">
        <v>0.281498</v>
      </c>
      <c r="AJ1324" s="27">
        <v>4.46547</v>
      </c>
      <c r="AK1324" s="27">
        <v>1662.49</v>
      </c>
      <c r="AL1324" s="26">
        <v>0.84143</v>
      </c>
      <c r="AM1324" s="27">
        <v>24.3521</v>
      </c>
      <c r="AN1324" s="27">
        <v>23468.86</v>
      </c>
      <c r="AO1324" s="26">
        <v>0.845068</v>
      </c>
      <c r="AP1324" s="27">
        <v>31.6822</v>
      </c>
      <c r="AQ1324" s="27">
        <v>28298.82</v>
      </c>
      <c r="AR1324" s="26">
        <v>0.95194</v>
      </c>
      <c r="AS1324" s="27">
        <v>340.983</v>
      </c>
      <c r="AT1324" s="27">
        <v>574336.19</v>
      </c>
    </row>
    <row r="1325" spans="1:4" ht="17.25">
      <c r="A1325" s="25">
        <v>0.91666666666666696</v>
      </c>
      <c r="B1325" s="26">
        <v>0.926719</v>
      </c>
      <c r="C1325" s="27">
        <v>4.50503</v>
      </c>
      <c r="D1325" s="27">
        <v>14759.95</v>
      </c>
      <c r="E1325" s="26">
        <v>0.86242</v>
      </c>
      <c r="F1325" s="27">
        <v>25.0636</v>
      </c>
      <c r="G1325" s="27">
        <v>22894.51</v>
      </c>
      <c r="H1325" s="26">
        <v>0.884893</v>
      </c>
      <c r="I1325" s="27">
        <v>16.6725</v>
      </c>
      <c r="J1325" s="27">
        <v>16430.68</v>
      </c>
      <c r="K1325" s="26">
        <v>0.865148</v>
      </c>
      <c r="L1325" s="27">
        <v>14.1772</v>
      </c>
      <c r="M1325" s="27">
        <v>10515.71</v>
      </c>
      <c r="N1325" s="26">
        <v>0.854831</v>
      </c>
      <c r="O1325" s="27">
        <v>24.8421</v>
      </c>
      <c r="P1325" s="27">
        <v>18703.56</v>
      </c>
      <c r="Q1325" s="26">
        <v>0.622923</v>
      </c>
      <c r="R1325" s="27">
        <v>0.574444</v>
      </c>
      <c r="S1325" s="27">
        <v>901.365</v>
      </c>
      <c r="T1325" s="26">
        <v>0.416862</v>
      </c>
      <c r="U1325" s="27">
        <v>2.38302</v>
      </c>
      <c r="V1325" s="27">
        <v>251.723</v>
      </c>
      <c r="W1325" s="26">
        <v>0.988916</v>
      </c>
      <c r="X1325" s="27">
        <v>0.649872</v>
      </c>
      <c r="Y1325" s="27">
        <v>810.884</v>
      </c>
      <c r="Z1325" s="26">
        <v>0.820473</v>
      </c>
      <c r="AA1325" s="27">
        <v>0.006937</v>
      </c>
      <c r="AB1325" s="27">
        <v>3388.08</v>
      </c>
      <c r="AC1325" s="26">
        <v>-0.0175171</v>
      </c>
      <c r="AD1325" s="27">
        <v>0.0161429</v>
      </c>
      <c r="AE1325" s="27">
        <v>9.31748</v>
      </c>
      <c r="AF1325" s="26">
        <v>0</v>
      </c>
      <c r="AG1325" s="27">
        <v>0</v>
      </c>
      <c r="AH1325" s="27">
        <v>1497.18</v>
      </c>
      <c r="AI1325" s="26">
        <v>0.857365</v>
      </c>
      <c r="AJ1325" s="27">
        <v>6.69059</v>
      </c>
      <c r="AK1325" s="27">
        <v>1662.6</v>
      </c>
      <c r="AL1325" s="26">
        <v>0.838909</v>
      </c>
      <c r="AM1325" s="27">
        <v>24.0892</v>
      </c>
      <c r="AN1325" s="27">
        <v>23469.26</v>
      </c>
      <c r="AO1325" s="26">
        <v>0.83947</v>
      </c>
      <c r="AP1325" s="27">
        <v>30.8247</v>
      </c>
      <c r="AQ1325" s="27">
        <v>28299.34</v>
      </c>
      <c r="AR1325" s="26">
        <v>0.953009</v>
      </c>
      <c r="AS1325" s="27">
        <v>333.18</v>
      </c>
      <c r="AT1325" s="27">
        <v>574341.81</v>
      </c>
    </row>
    <row r="1326" spans="1:4" ht="17.25">
      <c r="A1326" s="25">
        <v>0.91736111111111096</v>
      </c>
      <c r="B1326" s="26">
        <v>0.926763</v>
      </c>
      <c r="C1326" s="27">
        <v>4.51147</v>
      </c>
      <c r="D1326" s="27">
        <v>14760.02</v>
      </c>
      <c r="E1326" s="26">
        <v>0.841338</v>
      </c>
      <c r="F1326" s="27">
        <v>22.197</v>
      </c>
      <c r="G1326" s="27">
        <v>22894.92</v>
      </c>
      <c r="H1326" s="26">
        <v>0.883663</v>
      </c>
      <c r="I1326" s="27">
        <v>16.5144</v>
      </c>
      <c r="J1326" s="27">
        <v>16430.97</v>
      </c>
      <c r="K1326" s="26">
        <v>0.863772</v>
      </c>
      <c r="L1326" s="27">
        <v>14.091</v>
      </c>
      <c r="M1326" s="27">
        <v>10515.94</v>
      </c>
      <c r="N1326" s="26">
        <v>0.852273</v>
      </c>
      <c r="O1326" s="27">
        <v>24.5162</v>
      </c>
      <c r="P1326" s="27">
        <v>18703.97</v>
      </c>
      <c r="Q1326" s="26">
        <v>0.622824</v>
      </c>
      <c r="R1326" s="27">
        <v>0.574662</v>
      </c>
      <c r="S1326" s="27">
        <v>901.375</v>
      </c>
      <c r="T1326" s="26">
        <v>0.418349</v>
      </c>
      <c r="U1326" s="27">
        <v>2.39345</v>
      </c>
      <c r="V1326" s="27">
        <v>251.763</v>
      </c>
      <c r="W1326" s="26">
        <v>0.988962</v>
      </c>
      <c r="X1326" s="27">
        <v>0.650955</v>
      </c>
      <c r="Y1326" s="27">
        <v>810.895</v>
      </c>
      <c r="Z1326" s="26">
        <v>0.824697</v>
      </c>
      <c r="AA1326" s="27">
        <v>0.00698187</v>
      </c>
      <c r="AB1326" s="27">
        <v>3388.08</v>
      </c>
      <c r="AC1326" s="26">
        <v>-0.0186467</v>
      </c>
      <c r="AD1326" s="27">
        <v>0.0172522</v>
      </c>
      <c r="AE1326" s="27">
        <v>9.31776</v>
      </c>
      <c r="AF1326" s="26">
        <v>0</v>
      </c>
      <c r="AG1326" s="27">
        <v>0</v>
      </c>
      <c r="AH1326" s="27">
        <v>1497.18</v>
      </c>
      <c r="AI1326" s="26">
        <v>0.861774</v>
      </c>
      <c r="AJ1326" s="27">
        <v>6.85299</v>
      </c>
      <c r="AK1326" s="27">
        <v>1662.72</v>
      </c>
      <c r="AL1326" s="26">
        <v>0.837395</v>
      </c>
      <c r="AM1326" s="27">
        <v>23.9198</v>
      </c>
      <c r="AN1326" s="27">
        <v>23469.66</v>
      </c>
      <c r="AO1326" s="26">
        <v>0.835507</v>
      </c>
      <c r="AP1326" s="27">
        <v>30.203</v>
      </c>
      <c r="AQ1326" s="27">
        <v>28299.85</v>
      </c>
      <c r="AR1326" s="26">
        <v>0.951691</v>
      </c>
      <c r="AS1326" s="27">
        <v>329.904</v>
      </c>
      <c r="AT1326" s="27">
        <v>574347.38</v>
      </c>
    </row>
    <row r="1327" spans="1:4" ht="17.25">
      <c r="A1327" s="25">
        <v>0.91805555555555596</v>
      </c>
      <c r="B1327" s="26">
        <v>0.925944</v>
      </c>
      <c r="C1327" s="27">
        <v>4.51179</v>
      </c>
      <c r="D1327" s="27">
        <v>14760.1</v>
      </c>
      <c r="E1327" s="26">
        <v>0.605801</v>
      </c>
      <c r="F1327" s="27">
        <v>0.0396167</v>
      </c>
      <c r="G1327" s="27">
        <v>22895.14</v>
      </c>
      <c r="H1327" s="26">
        <v>0.880745</v>
      </c>
      <c r="I1327" s="27">
        <v>16.342</v>
      </c>
      <c r="J1327" s="27">
        <v>16431.24</v>
      </c>
      <c r="K1327" s="26">
        <v>0.86102</v>
      </c>
      <c r="L1327" s="27">
        <v>13.9873</v>
      </c>
      <c r="M1327" s="27">
        <v>10516.18</v>
      </c>
      <c r="N1327" s="26">
        <v>0.848422</v>
      </c>
      <c r="O1327" s="27">
        <v>24.2913</v>
      </c>
      <c r="P1327" s="27">
        <v>18704.38</v>
      </c>
      <c r="Q1327" s="26">
        <v>0.621281</v>
      </c>
      <c r="R1327" s="27">
        <v>0.575627</v>
      </c>
      <c r="S1327" s="27">
        <v>901.385</v>
      </c>
      <c r="T1327" s="26">
        <v>0.418072</v>
      </c>
      <c r="U1327" s="27">
        <v>2.39871</v>
      </c>
      <c r="V1327" s="27">
        <v>251.804</v>
      </c>
      <c r="W1327" s="26">
        <v>0.989038</v>
      </c>
      <c r="X1327" s="27">
        <v>0.653505</v>
      </c>
      <c r="Y1327" s="27">
        <v>810.906</v>
      </c>
      <c r="Z1327" s="26">
        <v>0.826413</v>
      </c>
      <c r="AA1327" s="27">
        <v>0.00694336</v>
      </c>
      <c r="AB1327" s="27">
        <v>3388.08</v>
      </c>
      <c r="AC1327" s="26">
        <v>-0.017988</v>
      </c>
      <c r="AD1327" s="27">
        <v>0.0166318</v>
      </c>
      <c r="AE1327" s="27">
        <v>9.31806</v>
      </c>
      <c r="AF1327" s="26">
        <v>0</v>
      </c>
      <c r="AG1327" s="27">
        <v>0</v>
      </c>
      <c r="AH1327" s="27">
        <v>1497.18</v>
      </c>
      <c r="AI1327" s="26">
        <v>0.862456</v>
      </c>
      <c r="AJ1327" s="27">
        <v>6.94725</v>
      </c>
      <c r="AK1327" s="27">
        <v>1662.83</v>
      </c>
      <c r="AL1327" s="26">
        <v>0.83445</v>
      </c>
      <c r="AM1327" s="27">
        <v>23.7749</v>
      </c>
      <c r="AN1327" s="27">
        <v>23470.05</v>
      </c>
      <c r="AO1327" s="26">
        <v>0.831987</v>
      </c>
      <c r="AP1327" s="27">
        <v>29.9792</v>
      </c>
      <c r="AQ1327" s="27">
        <v>28300.35</v>
      </c>
      <c r="AR1327" s="26">
        <v>0.961697</v>
      </c>
      <c r="AS1327" s="27">
        <v>295.576</v>
      </c>
      <c r="AT1327" s="27">
        <v>574352.69</v>
      </c>
    </row>
    <row r="1328" spans="1:4" ht="17.25">
      <c r="A1328" s="25">
        <v>0.91874999999999996</v>
      </c>
      <c r="B1328" s="26">
        <v>0.926196</v>
      </c>
      <c r="C1328" s="27">
        <v>4.50848</v>
      </c>
      <c r="D1328" s="27">
        <v>14760.17</v>
      </c>
      <c r="E1328" s="26">
        <v>0.604875</v>
      </c>
      <c r="F1328" s="27">
        <v>0.0394734</v>
      </c>
      <c r="G1328" s="27">
        <v>22895.14</v>
      </c>
      <c r="H1328" s="26">
        <v>0.882256</v>
      </c>
      <c r="I1328" s="27">
        <v>16.4728</v>
      </c>
      <c r="J1328" s="27">
        <v>16431.52</v>
      </c>
      <c r="K1328" s="26">
        <v>0.862352</v>
      </c>
      <c r="L1328" s="27">
        <v>14.053</v>
      </c>
      <c r="M1328" s="27">
        <v>10516.41</v>
      </c>
      <c r="N1328" s="26">
        <v>0.851931</v>
      </c>
      <c r="O1328" s="27">
        <v>24.6672</v>
      </c>
      <c r="P1328" s="27">
        <v>18704.78</v>
      </c>
      <c r="Q1328" s="26">
        <v>0.62223</v>
      </c>
      <c r="R1328" s="27">
        <v>0.575123</v>
      </c>
      <c r="S1328" s="27">
        <v>901.394</v>
      </c>
      <c r="T1328" s="26">
        <v>0.416226</v>
      </c>
      <c r="U1328" s="27">
        <v>2.38403</v>
      </c>
      <c r="V1328" s="27">
        <v>251.843</v>
      </c>
      <c r="W1328" s="26">
        <v>0.988959</v>
      </c>
      <c r="X1328" s="27">
        <v>0.652035</v>
      </c>
      <c r="Y1328" s="27">
        <v>810.917</v>
      </c>
      <c r="Z1328" s="26">
        <v>0.824371</v>
      </c>
      <c r="AA1328" s="27">
        <v>0.00697574</v>
      </c>
      <c r="AB1328" s="27">
        <v>3388.08</v>
      </c>
      <c r="AC1328" s="26">
        <v>-0.0187528</v>
      </c>
      <c r="AD1328" s="27">
        <v>0.0173421</v>
      </c>
      <c r="AE1328" s="27">
        <v>9.31836</v>
      </c>
      <c r="AF1328" s="26">
        <v>0</v>
      </c>
      <c r="AG1328" s="27">
        <v>0</v>
      </c>
      <c r="AH1328" s="27">
        <v>1497.18</v>
      </c>
      <c r="AI1328" s="26">
        <v>0.89333</v>
      </c>
      <c r="AJ1328" s="27">
        <v>0.964405</v>
      </c>
      <c r="AK1328" s="27">
        <v>1662.92</v>
      </c>
      <c r="AL1328" s="26">
        <v>0.837127</v>
      </c>
      <c r="AM1328" s="27">
        <v>24.0283</v>
      </c>
      <c r="AN1328" s="27">
        <v>23470.45</v>
      </c>
      <c r="AO1328" s="26">
        <v>0.834851</v>
      </c>
      <c r="AP1328" s="27">
        <v>30.3102</v>
      </c>
      <c r="AQ1328" s="27">
        <v>28300.85</v>
      </c>
      <c r="AR1328" s="26">
        <v>0.96385</v>
      </c>
      <c r="AS1328" s="27">
        <v>292.443</v>
      </c>
      <c r="AT1328" s="27">
        <v>574357.69</v>
      </c>
    </row>
    <row r="1329" spans="1:4" ht="17.25">
      <c r="A1329" s="25">
        <v>0.91944444444444495</v>
      </c>
      <c r="B1329" s="26">
        <v>0.92659</v>
      </c>
      <c r="C1329" s="27">
        <v>4.51067</v>
      </c>
      <c r="D1329" s="27">
        <v>14760.25</v>
      </c>
      <c r="E1329" s="26">
        <v>0.607293</v>
      </c>
      <c r="F1329" s="27">
        <v>0.0395469</v>
      </c>
      <c r="G1329" s="27">
        <v>22895.14</v>
      </c>
      <c r="H1329" s="26">
        <v>0.882938</v>
      </c>
      <c r="I1329" s="27">
        <v>16.5131</v>
      </c>
      <c r="J1329" s="27">
        <v>16431.79</v>
      </c>
      <c r="K1329" s="26">
        <v>0.864136</v>
      </c>
      <c r="L1329" s="27">
        <v>14.1546</v>
      </c>
      <c r="M1329" s="27">
        <v>10516.65</v>
      </c>
      <c r="N1329" s="26">
        <v>0.853077</v>
      </c>
      <c r="O1329" s="27">
        <v>24.6901</v>
      </c>
      <c r="P1329" s="27">
        <v>18705.19</v>
      </c>
      <c r="Q1329" s="26">
        <v>0.621736</v>
      </c>
      <c r="R1329" s="27">
        <v>0.572387</v>
      </c>
      <c r="S1329" s="27">
        <v>901.404</v>
      </c>
      <c r="T1329" s="26">
        <v>0.415964</v>
      </c>
      <c r="U1329" s="27">
        <v>2.38072</v>
      </c>
      <c r="V1329" s="27">
        <v>251.883</v>
      </c>
      <c r="W1329" s="26">
        <v>0.988935</v>
      </c>
      <c r="X1329" s="27">
        <v>0.651061</v>
      </c>
      <c r="Y1329" s="27">
        <v>810.928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0.893416</v>
      </c>
      <c r="AJ1329" s="27">
        <v>0.960856</v>
      </c>
      <c r="AK1329" s="27">
        <v>1662.94</v>
      </c>
      <c r="AL1329" s="26">
        <v>0.837835</v>
      </c>
      <c r="AM1329" s="27">
        <v>24.027</v>
      </c>
      <c r="AN1329" s="27">
        <v>23470.85</v>
      </c>
      <c r="AO1329" s="26">
        <v>0.833569</v>
      </c>
      <c r="AP1329" s="27">
        <v>29.934</v>
      </c>
      <c r="AQ1329" s="27">
        <v>28301.35</v>
      </c>
      <c r="AR1329" s="26">
        <v>0.955869</v>
      </c>
      <c r="AS1329" s="27">
        <v>299.716</v>
      </c>
      <c r="AT1329" s="27">
        <v>574362.56</v>
      </c>
    </row>
    <row r="1330" spans="1:4" ht="17.25">
      <c r="A1330" s="25">
        <v>0.92013888888888895</v>
      </c>
      <c r="B1330" s="26">
        <v>0.926777</v>
      </c>
      <c r="C1330" s="27">
        <v>4.50939</v>
      </c>
      <c r="D1330" s="27">
        <v>14760.32</v>
      </c>
      <c r="E1330" s="26">
        <v>0.605516</v>
      </c>
      <c r="F1330" s="27">
        <v>0.0393687</v>
      </c>
      <c r="G1330" s="27">
        <v>22895.14</v>
      </c>
      <c r="H1330" s="26">
        <v>0.884208</v>
      </c>
      <c r="I1330" s="27">
        <v>16.5657</v>
      </c>
      <c r="J1330" s="27">
        <v>16432.07</v>
      </c>
      <c r="K1330" s="26">
        <v>0.866119</v>
      </c>
      <c r="L1330" s="27">
        <v>14.2438</v>
      </c>
      <c r="M1330" s="27">
        <v>10516.88</v>
      </c>
      <c r="N1330" s="26">
        <v>0.854733</v>
      </c>
      <c r="O1330" s="27">
        <v>24.8011</v>
      </c>
      <c r="P1330" s="27">
        <v>18705.61</v>
      </c>
      <c r="Q1330" s="26">
        <v>0.623476</v>
      </c>
      <c r="R1330" s="27">
        <v>0.573945</v>
      </c>
      <c r="S1330" s="27">
        <v>901.413</v>
      </c>
      <c r="T1330" s="26">
        <v>0.414812</v>
      </c>
      <c r="U1330" s="27">
        <v>2.371</v>
      </c>
      <c r="V1330" s="27">
        <v>251.922</v>
      </c>
      <c r="W1330" s="26">
        <v>0.988894</v>
      </c>
      <c r="X1330" s="27">
        <v>0.650459</v>
      </c>
      <c r="Y1330" s="27">
        <v>810.939</v>
      </c>
      <c r="Z1330" s="26">
        <v>0.828692</v>
      </c>
      <c r="AA1330" s="27">
        <v>0.00699202</v>
      </c>
      <c r="AB1330" s="27">
        <v>3388.08</v>
      </c>
      <c r="AC1330" s="26">
        <v>-0.0192377</v>
      </c>
      <c r="AD1330" s="27">
        <v>0.0178018</v>
      </c>
      <c r="AE1330" s="27">
        <v>9.31893</v>
      </c>
      <c r="AF1330" s="26">
        <v>0</v>
      </c>
      <c r="AG1330" s="27">
        <v>0</v>
      </c>
      <c r="AH1330" s="27">
        <v>1497.18</v>
      </c>
      <c r="AI1330" s="26">
        <v>0.893497</v>
      </c>
      <c r="AJ1330" s="27">
        <v>0.955847</v>
      </c>
      <c r="AK1330" s="27">
        <v>1662.95</v>
      </c>
      <c r="AL1330" s="26">
        <v>0.839325</v>
      </c>
      <c r="AM1330" s="27">
        <v>24.1183</v>
      </c>
      <c r="AN1330" s="27">
        <v>23471.26</v>
      </c>
      <c r="AO1330" s="26">
        <v>0.835417</v>
      </c>
      <c r="AP1330" s="27">
        <v>30.096</v>
      </c>
      <c r="AQ1330" s="27">
        <v>28301.86</v>
      </c>
      <c r="AR1330" s="26">
        <v>0.962552</v>
      </c>
      <c r="AS1330" s="27">
        <v>301.964</v>
      </c>
      <c r="AT1330" s="27">
        <v>574367.56</v>
      </c>
    </row>
    <row r="1331" spans="1:4" ht="17.25">
      <c r="A1331" s="25">
        <v>0.92083333333333295</v>
      </c>
      <c r="B1331" s="26">
        <v>0.926472</v>
      </c>
      <c r="C1331" s="27">
        <v>4.50676</v>
      </c>
      <c r="D1331" s="27">
        <v>14760.4</v>
      </c>
      <c r="E1331" s="26">
        <v>0.60843</v>
      </c>
      <c r="F1331" s="27">
        <v>0.0397093</v>
      </c>
      <c r="G1331" s="27">
        <v>22895.15</v>
      </c>
      <c r="H1331" s="26">
        <v>0.884124</v>
      </c>
      <c r="I1331" s="27">
        <v>16.6424</v>
      </c>
      <c r="J1331" s="27">
        <v>16432.34</v>
      </c>
      <c r="K1331" s="26">
        <v>0.864889</v>
      </c>
      <c r="L1331" s="27">
        <v>14.2171</v>
      </c>
      <c r="M1331" s="27">
        <v>10517.12</v>
      </c>
      <c r="N1331" s="26">
        <v>0.854882</v>
      </c>
      <c r="O1331" s="27">
        <v>24.9807</v>
      </c>
      <c r="P1331" s="27">
        <v>18706.02</v>
      </c>
      <c r="Q1331" s="26">
        <v>0.621467</v>
      </c>
      <c r="R1331" s="27">
        <v>0.572503</v>
      </c>
      <c r="S1331" s="27">
        <v>901.423</v>
      </c>
      <c r="T1331" s="26">
        <v>0.415757</v>
      </c>
      <c r="U1331" s="27">
        <v>2.37957</v>
      </c>
      <c r="V1331" s="27">
        <v>251.963</v>
      </c>
      <c r="W1331" s="26">
        <v>0.989006</v>
      </c>
      <c r="X1331" s="27">
        <v>0.651125</v>
      </c>
      <c r="Y1331" s="27">
        <v>810.95</v>
      </c>
      <c r="Z1331" s="26">
        <v>0.825101</v>
      </c>
      <c r="AA1331" s="27">
        <v>0.00702772</v>
      </c>
      <c r="AB1331" s="27">
        <v>3388.08</v>
      </c>
      <c r="AC1331" s="26">
        <v>-0.0185047</v>
      </c>
      <c r="AD1331" s="27">
        <v>0.0171162</v>
      </c>
      <c r="AE1331" s="27">
        <v>9.31923</v>
      </c>
      <c r="AF1331" s="26">
        <v>0</v>
      </c>
      <c r="AG1331" s="27">
        <v>0</v>
      </c>
      <c r="AH1331" s="27">
        <v>1497.18</v>
      </c>
      <c r="AI1331" s="26">
        <v>0.892325</v>
      </c>
      <c r="AJ1331" s="27">
        <v>0.955843</v>
      </c>
      <c r="AK1331" s="27">
        <v>1662.97</v>
      </c>
      <c r="AL1331" s="26">
        <v>0.835417</v>
      </c>
      <c r="AM1331" s="27">
        <v>23.7444</v>
      </c>
      <c r="AN1331" s="27">
        <v>23471.65</v>
      </c>
      <c r="AO1331" s="26">
        <v>0.837487</v>
      </c>
      <c r="AP1331" s="27">
        <v>30.643</v>
      </c>
      <c r="AQ1331" s="27">
        <v>28302.36</v>
      </c>
      <c r="AR1331" s="26">
        <v>0.960283</v>
      </c>
      <c r="AS1331" s="27">
        <v>302.178</v>
      </c>
      <c r="AT1331" s="27">
        <v>574372.56</v>
      </c>
    </row>
    <row r="1332" spans="1:4" ht="17.25">
      <c r="A1332" s="25">
        <v>0.92152777777777795</v>
      </c>
      <c r="B1332" s="26">
        <v>0.926587</v>
      </c>
      <c r="C1332" s="27">
        <v>4.51188</v>
      </c>
      <c r="D1332" s="27">
        <v>14760.47</v>
      </c>
      <c r="E1332" s="26">
        <v>0.607962</v>
      </c>
      <c r="F1332" s="27">
        <v>0.0398242</v>
      </c>
      <c r="G1332" s="27">
        <v>22895.15</v>
      </c>
      <c r="H1332" s="26">
        <v>0.884349</v>
      </c>
      <c r="I1332" s="27">
        <v>16.7386</v>
      </c>
      <c r="J1332" s="27">
        <v>16432.61</v>
      </c>
      <c r="K1332" s="26">
        <v>0.86553</v>
      </c>
      <c r="L1332" s="27">
        <v>14.3237</v>
      </c>
      <c r="M1332" s="27">
        <v>10517.36</v>
      </c>
      <c r="N1332" s="26">
        <v>0.85394</v>
      </c>
      <c r="O1332" s="27">
        <v>24.9278</v>
      </c>
      <c r="P1332" s="27">
        <v>18706.44</v>
      </c>
      <c r="Q1332" s="26">
        <v>0.622543</v>
      </c>
      <c r="R1332" s="27">
        <v>0.575698</v>
      </c>
      <c r="S1332" s="27">
        <v>901.432</v>
      </c>
      <c r="T1332" s="26">
        <v>0.406058</v>
      </c>
      <c r="U1332" s="27">
        <v>1.79983</v>
      </c>
      <c r="V1332" s="27">
        <v>251.997</v>
      </c>
      <c r="W1332" s="26">
        <v>0.988913</v>
      </c>
      <c r="X1332" s="27">
        <v>0.651701</v>
      </c>
      <c r="Y1332" s="27">
        <v>810.961</v>
      </c>
      <c r="Z1332" s="26">
        <v>0.829337</v>
      </c>
      <c r="AA1332" s="27">
        <v>0.00688129</v>
      </c>
      <c r="AB1332" s="27">
        <v>3388.08</v>
      </c>
      <c r="AC1332" s="26">
        <v>-0.0202015</v>
      </c>
      <c r="AD1332" s="27">
        <v>0.0185287</v>
      </c>
      <c r="AE1332" s="27">
        <v>9.31952</v>
      </c>
      <c r="AF1332" s="26">
        <v>0.842485</v>
      </c>
      <c r="AG1332" s="27">
        <v>4.72234</v>
      </c>
      <c r="AH1332" s="27">
        <v>1497.21</v>
      </c>
      <c r="AI1332" s="26">
        <v>0.891862</v>
      </c>
      <c r="AJ1332" s="27">
        <v>0.952259</v>
      </c>
      <c r="AK1332" s="27">
        <v>1662.98</v>
      </c>
      <c r="AL1332" s="26">
        <v>0.83926</v>
      </c>
      <c r="AM1332" s="27">
        <v>24.3172</v>
      </c>
      <c r="AN1332" s="27">
        <v>23472.05</v>
      </c>
      <c r="AO1332" s="26">
        <v>0.837759</v>
      </c>
      <c r="AP1332" s="27">
        <v>30.7511</v>
      </c>
      <c r="AQ1332" s="27">
        <v>28302.87</v>
      </c>
      <c r="AR1332" s="26">
        <v>0.961768</v>
      </c>
      <c r="AS1332" s="27">
        <v>297.448</v>
      </c>
      <c r="AT1332" s="27">
        <v>574377.5</v>
      </c>
    </row>
    <row r="1333" spans="1:4" ht="17.25">
      <c r="A1333" s="25">
        <v>0.92222222222222205</v>
      </c>
      <c r="B1333" s="26">
        <v>0.9267</v>
      </c>
      <c r="C1333" s="27">
        <v>4.5067</v>
      </c>
      <c r="D1333" s="27">
        <v>14760.55</v>
      </c>
      <c r="E1333" s="26">
        <v>0.619195</v>
      </c>
      <c r="F1333" s="27">
        <v>0.0476805</v>
      </c>
      <c r="G1333" s="27">
        <v>22895.15</v>
      </c>
      <c r="H1333" s="26">
        <v>0.885875</v>
      </c>
      <c r="I1333" s="27">
        <v>16.8168</v>
      </c>
      <c r="J1333" s="27">
        <v>16432.89</v>
      </c>
      <c r="K1333" s="26">
        <v>0.868013</v>
      </c>
      <c r="L1333" s="27">
        <v>14.4543</v>
      </c>
      <c r="M1333" s="27">
        <v>10517.6</v>
      </c>
      <c r="N1333" s="26">
        <v>0.855495</v>
      </c>
      <c r="O1333" s="27">
        <v>24.9301</v>
      </c>
      <c r="P1333" s="27">
        <v>18706.86</v>
      </c>
      <c r="Q1333" s="26">
        <v>0.622555</v>
      </c>
      <c r="R1333" s="27">
        <v>0.573218</v>
      </c>
      <c r="S1333" s="27">
        <v>901.442</v>
      </c>
      <c r="T1333" s="26">
        <v>0.406254</v>
      </c>
      <c r="U1333" s="27">
        <v>1.79763</v>
      </c>
      <c r="V1333" s="27">
        <v>252.026</v>
      </c>
      <c r="W1333" s="26">
        <v>0.988865</v>
      </c>
      <c r="X1333" s="27">
        <v>0.649189</v>
      </c>
      <c r="Y1333" s="27">
        <v>810.971</v>
      </c>
      <c r="Z1333" s="26">
        <v>0.833309</v>
      </c>
      <c r="AA1333" s="27">
        <v>0.00686179</v>
      </c>
      <c r="AB1333" s="27">
        <v>3388.08</v>
      </c>
      <c r="AC1333" s="26">
        <v>-0.019645</v>
      </c>
      <c r="AD1333" s="27">
        <v>0.0180094</v>
      </c>
      <c r="AE1333" s="27">
        <v>9.31982</v>
      </c>
      <c r="AF1333" s="26">
        <v>0.847405</v>
      </c>
      <c r="AG1333" s="27">
        <v>4.74003</v>
      </c>
      <c r="AH1333" s="27">
        <v>1497.29</v>
      </c>
      <c r="AI1333" s="26">
        <v>0.893118</v>
      </c>
      <c r="AJ1333" s="27">
        <v>0.956111</v>
      </c>
      <c r="AK1333" s="27">
        <v>1663</v>
      </c>
      <c r="AL1333" s="26">
        <v>0.841367</v>
      </c>
      <c r="AM1333" s="27">
        <v>24.3967</v>
      </c>
      <c r="AN1333" s="27">
        <v>23472.45</v>
      </c>
      <c r="AO1333" s="26">
        <v>0.839702</v>
      </c>
      <c r="AP1333" s="27">
        <v>30.8181</v>
      </c>
      <c r="AQ1333" s="27">
        <v>28303.38</v>
      </c>
      <c r="AR1333" s="26">
        <v>0.960454</v>
      </c>
      <c r="AS1333" s="27">
        <v>309.711</v>
      </c>
      <c r="AT1333" s="27">
        <v>574382.62</v>
      </c>
    </row>
    <row r="1334" spans="1:4" ht="17.25">
      <c r="A1334" s="25">
        <v>0.92291666666666705</v>
      </c>
      <c r="B1334" s="26">
        <v>0.926527</v>
      </c>
      <c r="C1334" s="27">
        <v>4.50915</v>
      </c>
      <c r="D1334" s="27">
        <v>14760.62</v>
      </c>
      <c r="E1334" s="26">
        <v>0.833639</v>
      </c>
      <c r="F1334" s="27">
        <v>6.87907</v>
      </c>
      <c r="G1334" s="27">
        <v>22895.24</v>
      </c>
      <c r="H1334" s="26">
        <v>0.88639</v>
      </c>
      <c r="I1334" s="27">
        <v>16.8766</v>
      </c>
      <c r="J1334" s="27">
        <v>16433.18</v>
      </c>
      <c r="K1334" s="26">
        <v>0.868747</v>
      </c>
      <c r="L1334" s="27">
        <v>14.5063</v>
      </c>
      <c r="M1334" s="27">
        <v>10517.84</v>
      </c>
      <c r="N1334" s="26">
        <v>0.855883</v>
      </c>
      <c r="O1334" s="27">
        <v>24.9686</v>
      </c>
      <c r="P1334" s="27">
        <v>18707.27</v>
      </c>
      <c r="Q1334" s="26">
        <v>0.624655</v>
      </c>
      <c r="R1334" s="27">
        <v>0.578032</v>
      </c>
      <c r="S1334" s="27">
        <v>901.451</v>
      </c>
      <c r="T1334" s="26">
        <v>0.408217</v>
      </c>
      <c r="U1334" s="27">
        <v>1.80896</v>
      </c>
      <c r="V1334" s="27">
        <v>252.057</v>
      </c>
      <c r="W1334" s="26">
        <v>0.98886</v>
      </c>
      <c r="X1334" s="27">
        <v>0.651018</v>
      </c>
      <c r="Y1334" s="27">
        <v>810.982</v>
      </c>
      <c r="Z1334" s="26">
        <v>0.779418</v>
      </c>
      <c r="AA1334" s="27">
        <v>3.11238</v>
      </c>
      <c r="AB1334" s="27">
        <v>3388.09</v>
      </c>
      <c r="AC1334" s="26">
        <v>-0.0204966</v>
      </c>
      <c r="AD1334" s="27">
        <v>0.0186433</v>
      </c>
      <c r="AE1334" s="27">
        <v>9.32012</v>
      </c>
      <c r="AF1334" s="26">
        <v>0.852218</v>
      </c>
      <c r="AG1334" s="27">
        <v>4.72074</v>
      </c>
      <c r="AH1334" s="27">
        <v>1497.37</v>
      </c>
      <c r="AI1334" s="26">
        <v>0.892854</v>
      </c>
      <c r="AJ1334" s="27">
        <v>0.950018</v>
      </c>
      <c r="AK1334" s="27">
        <v>1663.02</v>
      </c>
      <c r="AL1334" s="26">
        <v>0.841442</v>
      </c>
      <c r="AM1334" s="27">
        <v>24.4059</v>
      </c>
      <c r="AN1334" s="27">
        <v>23472.86</v>
      </c>
      <c r="AO1334" s="26">
        <v>0.837851</v>
      </c>
      <c r="AP1334" s="27">
        <v>30.4905</v>
      </c>
      <c r="AQ1334" s="27">
        <v>28303.89</v>
      </c>
      <c r="AR1334" s="26">
        <v>0.957713</v>
      </c>
      <c r="AS1334" s="27">
        <v>317.906</v>
      </c>
      <c r="AT1334" s="27">
        <v>574387.94</v>
      </c>
    </row>
    <row r="1335" spans="1:4" ht="17.25">
      <c r="A1335" s="25">
        <v>0.92361111111111105</v>
      </c>
      <c r="B1335" s="26">
        <v>0.926673</v>
      </c>
      <c r="C1335" s="27">
        <v>4.5113</v>
      </c>
      <c r="D1335" s="27">
        <v>14760.7</v>
      </c>
      <c r="E1335" s="26">
        <v>0.591759</v>
      </c>
      <c r="F1335" s="27">
        <v>0.0396079</v>
      </c>
      <c r="G1335" s="27">
        <v>22895.35</v>
      </c>
      <c r="H1335" s="26">
        <v>0.886837</v>
      </c>
      <c r="I1335" s="27">
        <v>16.9784</v>
      </c>
      <c r="J1335" s="27">
        <v>16433.45</v>
      </c>
      <c r="K1335" s="26">
        <v>0.868116</v>
      </c>
      <c r="L1335" s="27">
        <v>14.4533</v>
      </c>
      <c r="M1335" s="27">
        <v>10518.08</v>
      </c>
      <c r="N1335" s="26">
        <v>0.856348</v>
      </c>
      <c r="O1335" s="27">
        <v>25.0565</v>
      </c>
      <c r="P1335" s="27">
        <v>18707.69</v>
      </c>
      <c r="Q1335" s="26">
        <v>0.623129</v>
      </c>
      <c r="R1335" s="27">
        <v>0.575512</v>
      </c>
      <c r="S1335" s="27">
        <v>901.461</v>
      </c>
      <c r="T1335" s="26">
        <v>0.408254</v>
      </c>
      <c r="U1335" s="27">
        <v>1.80909</v>
      </c>
      <c r="V1335" s="27">
        <v>252.087</v>
      </c>
      <c r="W1335" s="26">
        <v>0.988906</v>
      </c>
      <c r="X1335" s="27">
        <v>0.650697</v>
      </c>
      <c r="Y1335" s="27">
        <v>810.993</v>
      </c>
      <c r="Z1335" s="26">
        <v>0.776375</v>
      </c>
      <c r="AA1335" s="27">
        <v>3.11732</v>
      </c>
      <c r="AB1335" s="27">
        <v>3388.15</v>
      </c>
      <c r="AC1335" s="26">
        <v>-0.0202637</v>
      </c>
      <c r="AD1335" s="27">
        <v>0.0186008</v>
      </c>
      <c r="AE1335" s="27">
        <v>9.32043</v>
      </c>
      <c r="AF1335" s="26">
        <v>0</v>
      </c>
      <c r="AG1335" s="27">
        <v>0</v>
      </c>
      <c r="AH1335" s="27">
        <v>1497.41</v>
      </c>
      <c r="AI1335" s="26">
        <v>0.893125</v>
      </c>
      <c r="AJ1335" s="27">
        <v>0.953977</v>
      </c>
      <c r="AK1335" s="27">
        <v>1663.03</v>
      </c>
      <c r="AL1335" s="26">
        <v>0.841944</v>
      </c>
      <c r="AM1335" s="27">
        <v>24.5136</v>
      </c>
      <c r="AN1335" s="27">
        <v>23473.27</v>
      </c>
      <c r="AO1335" s="26">
        <v>0.838612</v>
      </c>
      <c r="AP1335" s="27">
        <v>30.6065</v>
      </c>
      <c r="AQ1335" s="27">
        <v>28304.39</v>
      </c>
      <c r="AR1335" s="26">
        <v>0.958992</v>
      </c>
      <c r="AS1335" s="27">
        <v>312.764</v>
      </c>
      <c r="AT1335" s="27">
        <v>574393.25</v>
      </c>
    </row>
    <row r="1336" spans="1:4" ht="17.25">
      <c r="A1336" s="25">
        <v>0.92430555555555605</v>
      </c>
      <c r="B1336" s="26">
        <v>0.926789</v>
      </c>
      <c r="C1336" s="27">
        <v>4.50913</v>
      </c>
      <c r="D1336" s="27">
        <v>14760.77</v>
      </c>
      <c r="E1336" s="26">
        <v>0.606057</v>
      </c>
      <c r="F1336" s="27">
        <v>0.0393554</v>
      </c>
      <c r="G1336" s="27">
        <v>22895.35</v>
      </c>
      <c r="H1336" s="26">
        <v>0.888016</v>
      </c>
      <c r="I1336" s="27">
        <v>17.0671</v>
      </c>
      <c r="J1336" s="27">
        <v>16433.73</v>
      </c>
      <c r="K1336" s="26">
        <v>0.869722</v>
      </c>
      <c r="L1336" s="27">
        <v>14.5881</v>
      </c>
      <c r="M1336" s="27">
        <v>10518.32</v>
      </c>
      <c r="N1336" s="26">
        <v>0.859808</v>
      </c>
      <c r="O1336" s="27">
        <v>25.5204</v>
      </c>
      <c r="P1336" s="27">
        <v>18708.11</v>
      </c>
      <c r="Q1336" s="26">
        <v>0.623615</v>
      </c>
      <c r="R1336" s="27">
        <v>0.574546</v>
      </c>
      <c r="S1336" s="27">
        <v>901.471</v>
      </c>
      <c r="T1336" s="26">
        <v>0.414138</v>
      </c>
      <c r="U1336" s="27">
        <v>2.37751</v>
      </c>
      <c r="V1336" s="27">
        <v>252.121</v>
      </c>
      <c r="W1336" s="26">
        <v>0.988852</v>
      </c>
      <c r="X1336" s="27">
        <v>0.649324</v>
      </c>
      <c r="Y1336" s="27">
        <v>811.004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0.885042</v>
      </c>
      <c r="AJ1336" s="27">
        <v>0.969675</v>
      </c>
      <c r="AK1336" s="27">
        <v>1663.05</v>
      </c>
      <c r="AL1336" s="26">
        <v>0.84326</v>
      </c>
      <c r="AM1336" s="27">
        <v>24.5714</v>
      </c>
      <c r="AN1336" s="27">
        <v>23473.68</v>
      </c>
      <c r="AO1336" s="26">
        <v>0.842153</v>
      </c>
      <c r="AP1336" s="27">
        <v>31.1192</v>
      </c>
      <c r="AQ1336" s="27">
        <v>28304.92</v>
      </c>
      <c r="AR1336" s="26">
        <v>0.960837</v>
      </c>
      <c r="AS1336" s="27">
        <v>311.881</v>
      </c>
      <c r="AT1336" s="27">
        <v>574398.5</v>
      </c>
    </row>
    <row r="1337" spans="1:4" ht="17.25">
      <c r="A1337" s="25">
        <v>0.92500000000000004</v>
      </c>
      <c r="B1337" s="26">
        <v>0.926484</v>
      </c>
      <c r="C1337" s="27">
        <v>4.50937</v>
      </c>
      <c r="D1337" s="27">
        <v>14760.84</v>
      </c>
      <c r="E1337" s="26">
        <v>0.604929</v>
      </c>
      <c r="F1337" s="27">
        <v>0.0394523</v>
      </c>
      <c r="G1337" s="27">
        <v>22895.35</v>
      </c>
      <c r="H1337" s="26">
        <v>0.887636</v>
      </c>
      <c r="I1337" s="27">
        <v>17.1206</v>
      </c>
      <c r="J1337" s="27">
        <v>16434.02</v>
      </c>
      <c r="K1337" s="26">
        <v>0.870066</v>
      </c>
      <c r="L1337" s="27">
        <v>14.6957</v>
      </c>
      <c r="M1337" s="27">
        <v>10518.57</v>
      </c>
      <c r="N1337" s="26">
        <v>0.859521</v>
      </c>
      <c r="O1337" s="27">
        <v>25.617</v>
      </c>
      <c r="P1337" s="27">
        <v>18708.54</v>
      </c>
      <c r="Q1337" s="26">
        <v>0.622959</v>
      </c>
      <c r="R1337" s="27">
        <v>0.574571</v>
      </c>
      <c r="S1337" s="27">
        <v>901.48</v>
      </c>
      <c r="T1337" s="26">
        <v>0.413869</v>
      </c>
      <c r="U1337" s="27">
        <v>2.37583</v>
      </c>
      <c r="V1337" s="27">
        <v>252.161</v>
      </c>
      <c r="W1337" s="26">
        <v>0.98882</v>
      </c>
      <c r="X1337" s="27">
        <v>0.650091</v>
      </c>
      <c r="Y1337" s="27">
        <v>811.015</v>
      </c>
      <c r="Z1337" s="26">
        <v>0.783384</v>
      </c>
      <c r="AA1337" s="27">
        <v>3.19331</v>
      </c>
      <c r="AB1337" s="27">
        <v>3388.25</v>
      </c>
      <c r="AC1337" s="26">
        <v>-0.0192076</v>
      </c>
      <c r="AD1337" s="27">
        <v>0.0175743</v>
      </c>
      <c r="AE1337" s="27">
        <v>9.32104</v>
      </c>
      <c r="AF1337" s="26">
        <v>0</v>
      </c>
      <c r="AG1337" s="27">
        <v>0</v>
      </c>
      <c r="AH1337" s="27">
        <v>1497.41</v>
      </c>
      <c r="AI1337" s="26">
        <v>0.884506</v>
      </c>
      <c r="AJ1337" s="27">
        <v>0.970038</v>
      </c>
      <c r="AK1337" s="27">
        <v>1663.06</v>
      </c>
      <c r="AL1337" s="26">
        <v>0.842867</v>
      </c>
      <c r="AM1337" s="27">
        <v>24.6364</v>
      </c>
      <c r="AN1337" s="27">
        <v>23474.09</v>
      </c>
      <c r="AO1337" s="26">
        <v>0.841515</v>
      </c>
      <c r="AP1337" s="27">
        <v>31.1448</v>
      </c>
      <c r="AQ1337" s="27">
        <v>28305.43</v>
      </c>
      <c r="AR1337" s="26">
        <v>0.959443</v>
      </c>
      <c r="AS1337" s="27">
        <v>314.977</v>
      </c>
      <c r="AT1337" s="27">
        <v>574403.75</v>
      </c>
    </row>
    <row r="1338" spans="1:4" ht="17.25">
      <c r="A1338" s="25">
        <v>0.92569444444444404</v>
      </c>
      <c r="B1338" s="26">
        <v>0.926604</v>
      </c>
      <c r="C1338" s="27">
        <v>4.50028</v>
      </c>
      <c r="D1338" s="27">
        <v>14760.92</v>
      </c>
      <c r="E1338" s="26">
        <v>0.607189</v>
      </c>
      <c r="F1338" s="27">
        <v>0.0396376</v>
      </c>
      <c r="G1338" s="27">
        <v>22895.35</v>
      </c>
      <c r="H1338" s="26">
        <v>0.888578</v>
      </c>
      <c r="I1338" s="27">
        <v>17.1774</v>
      </c>
      <c r="J1338" s="27">
        <v>16434.3</v>
      </c>
      <c r="K1338" s="26">
        <v>0.871205</v>
      </c>
      <c r="L1338" s="27">
        <v>14.7066</v>
      </c>
      <c r="M1338" s="27">
        <v>10518.81</v>
      </c>
      <c r="N1338" s="26">
        <v>0.861092</v>
      </c>
      <c r="O1338" s="27">
        <v>25.6937</v>
      </c>
      <c r="P1338" s="27">
        <v>18708.96</v>
      </c>
      <c r="Q1338" s="26">
        <v>0.623026</v>
      </c>
      <c r="R1338" s="27">
        <v>0.57268</v>
      </c>
      <c r="S1338" s="27">
        <v>901.49</v>
      </c>
      <c r="T1338" s="26">
        <v>0.414397</v>
      </c>
      <c r="U1338" s="27">
        <v>2.373</v>
      </c>
      <c r="V1338" s="27">
        <v>252.202</v>
      </c>
      <c r="W1338" s="26">
        <v>0.988776</v>
      </c>
      <c r="X1338" s="27">
        <v>0.648169</v>
      </c>
      <c r="Y1338" s="27">
        <v>811.025</v>
      </c>
      <c r="Z1338" s="26">
        <v>0.779473</v>
      </c>
      <c r="AA1338" s="27">
        <v>3.17033</v>
      </c>
      <c r="AB1338" s="27">
        <v>3388.3</v>
      </c>
      <c r="AC1338" s="26">
        <v>-0.0202395</v>
      </c>
      <c r="AD1338" s="27">
        <v>0.0185408</v>
      </c>
      <c r="AE1338" s="27">
        <v>9.32134</v>
      </c>
      <c r="AF1338" s="26">
        <v>0</v>
      </c>
      <c r="AG1338" s="27">
        <v>0</v>
      </c>
      <c r="AH1338" s="27">
        <v>1497.41</v>
      </c>
      <c r="AI1338" s="26">
        <v>0.884393</v>
      </c>
      <c r="AJ1338" s="27">
        <v>0.965244</v>
      </c>
      <c r="AK1338" s="27">
        <v>1663.08</v>
      </c>
      <c r="AL1338" s="26">
        <v>0.843559</v>
      </c>
      <c r="AM1338" s="27">
        <v>24.6477</v>
      </c>
      <c r="AN1338" s="27">
        <v>23474.5</v>
      </c>
      <c r="AO1338" s="26">
        <v>0.842469</v>
      </c>
      <c r="AP1338" s="27">
        <v>31.1865</v>
      </c>
      <c r="AQ1338" s="27">
        <v>28305.95</v>
      </c>
      <c r="AR1338" s="26">
        <v>0.954968</v>
      </c>
      <c r="AS1338" s="27">
        <v>327.373</v>
      </c>
      <c r="AT1338" s="27">
        <v>574409.19</v>
      </c>
    </row>
    <row r="1339" spans="1:4" ht="17.25">
      <c r="A1339" s="25">
        <v>0.92638888888888904</v>
      </c>
      <c r="B1339" s="26">
        <v>0.92672</v>
      </c>
      <c r="C1339" s="27">
        <v>4.50492</v>
      </c>
      <c r="D1339" s="27">
        <v>14761</v>
      </c>
      <c r="E1339" s="26">
        <v>0.607093</v>
      </c>
      <c r="F1339" s="27">
        <v>0.0397073</v>
      </c>
      <c r="G1339" s="27">
        <v>22895.35</v>
      </c>
      <c r="H1339" s="26">
        <v>0.888774</v>
      </c>
      <c r="I1339" s="27">
        <v>17.2715</v>
      </c>
      <c r="J1339" s="27">
        <v>16434.61</v>
      </c>
      <c r="K1339" s="26">
        <v>0.870839</v>
      </c>
      <c r="L1339" s="27">
        <v>14.6756</v>
      </c>
      <c r="M1339" s="27">
        <v>10519.06</v>
      </c>
      <c r="N1339" s="26">
        <v>0.861991</v>
      </c>
      <c r="O1339" s="27">
        <v>25.8433</v>
      </c>
      <c r="P1339" s="27">
        <v>18709.39</v>
      </c>
      <c r="Q1339" s="26">
        <v>0.623156</v>
      </c>
      <c r="R1339" s="27">
        <v>0.572999</v>
      </c>
      <c r="S1339" s="27">
        <v>901.499</v>
      </c>
      <c r="T1339" s="26">
        <v>0.413641</v>
      </c>
      <c r="U1339" s="27">
        <v>2.37152</v>
      </c>
      <c r="V1339" s="27">
        <v>252.24</v>
      </c>
      <c r="W1339" s="26">
        <v>0.988853</v>
      </c>
      <c r="X1339" s="27">
        <v>0.648481</v>
      </c>
      <c r="Y1339" s="27">
        <v>811.036</v>
      </c>
      <c r="Z1339" s="26">
        <v>0.779163</v>
      </c>
      <c r="AA1339" s="27">
        <v>3.14961</v>
      </c>
      <c r="AB1339" s="27">
        <v>3388.36</v>
      </c>
      <c r="AC1339" s="26">
        <v>-0.0196019</v>
      </c>
      <c r="AD1339" s="27">
        <v>0.0179653</v>
      </c>
      <c r="AE1339" s="27">
        <v>9.32165</v>
      </c>
      <c r="AF1339" s="26">
        <v>0</v>
      </c>
      <c r="AG1339" s="27">
        <v>0</v>
      </c>
      <c r="AH1339" s="27">
        <v>1497.41</v>
      </c>
      <c r="AI1339" s="26">
        <v>0.88457</v>
      </c>
      <c r="AJ1339" s="27">
        <v>0.965614</v>
      </c>
      <c r="AK1339" s="27">
        <v>1663.1</v>
      </c>
      <c r="AL1339" s="26">
        <v>0.844295</v>
      </c>
      <c r="AM1339" s="27">
        <v>24.7466</v>
      </c>
      <c r="AN1339" s="27">
        <v>23474.9</v>
      </c>
      <c r="AO1339" s="26">
        <v>0.843309</v>
      </c>
      <c r="AP1339" s="27">
        <v>31.293</v>
      </c>
      <c r="AQ1339" s="27">
        <v>28306.47</v>
      </c>
      <c r="AR1339" s="26">
        <v>0.954663</v>
      </c>
      <c r="AS1339" s="27">
        <v>329.108</v>
      </c>
      <c r="AT1339" s="27">
        <v>574414.62</v>
      </c>
    </row>
    <row r="1340" spans="1:4" ht="17.25">
      <c r="A1340" s="25">
        <v>0.92708333333333304</v>
      </c>
      <c r="B1340" s="26">
        <v>0.927048</v>
      </c>
      <c r="C1340" s="27">
        <v>4.5008</v>
      </c>
      <c r="D1340" s="27">
        <v>14761.07</v>
      </c>
      <c r="E1340" s="26">
        <v>0.606842</v>
      </c>
      <c r="F1340" s="27">
        <v>0.0393631</v>
      </c>
      <c r="G1340" s="27">
        <v>22895.35</v>
      </c>
      <c r="H1340" s="26">
        <v>0.890796</v>
      </c>
      <c r="I1340" s="27">
        <v>17.3251</v>
      </c>
      <c r="J1340" s="27">
        <v>16434.89</v>
      </c>
      <c r="K1340" s="26">
        <v>0.873177</v>
      </c>
      <c r="L1340" s="27">
        <v>14.8219</v>
      </c>
      <c r="M1340" s="27">
        <v>10519.3</v>
      </c>
      <c r="N1340" s="26">
        <v>0.864074</v>
      </c>
      <c r="O1340" s="27">
        <v>25.9985</v>
      </c>
      <c r="P1340" s="27">
        <v>18709.83</v>
      </c>
      <c r="Q1340" s="26">
        <v>0.623882</v>
      </c>
      <c r="R1340" s="27">
        <v>0.571263</v>
      </c>
      <c r="S1340" s="27">
        <v>901.509</v>
      </c>
      <c r="T1340" s="26">
        <v>0.412651</v>
      </c>
      <c r="U1340" s="27">
        <v>2.35977</v>
      </c>
      <c r="V1340" s="27">
        <v>252.281</v>
      </c>
      <c r="W1340" s="26">
        <v>0.988655</v>
      </c>
      <c r="X1340" s="27">
        <v>0.646388</v>
      </c>
      <c r="Y1340" s="27">
        <v>811.047</v>
      </c>
      <c r="Z1340" s="26">
        <v>0.778273</v>
      </c>
      <c r="AA1340" s="27">
        <v>3.10601</v>
      </c>
      <c r="AB1340" s="27">
        <v>3388.41</v>
      </c>
      <c r="AC1340" s="26">
        <v>-0.0190896</v>
      </c>
      <c r="AD1340" s="27">
        <v>0.0174855</v>
      </c>
      <c r="AE1340" s="27">
        <v>9.32194</v>
      </c>
      <c r="AF1340" s="26">
        <v>0</v>
      </c>
      <c r="AG1340" s="27">
        <v>0</v>
      </c>
      <c r="AH1340" s="27">
        <v>1497.41</v>
      </c>
      <c r="AI1340" s="26">
        <v>0.88503</v>
      </c>
      <c r="AJ1340" s="27">
        <v>0.962282</v>
      </c>
      <c r="AK1340" s="27">
        <v>1663.11</v>
      </c>
      <c r="AL1340" s="26">
        <v>0.845665</v>
      </c>
      <c r="AM1340" s="27">
        <v>24.7953</v>
      </c>
      <c r="AN1340" s="27">
        <v>23475.32</v>
      </c>
      <c r="AO1340" s="26">
        <v>0.847372</v>
      </c>
      <c r="AP1340" s="27">
        <v>31.8325</v>
      </c>
      <c r="AQ1340" s="27">
        <v>28306.99</v>
      </c>
      <c r="AR1340" s="26">
        <v>0.951485</v>
      </c>
      <c r="AS1340" s="27">
        <v>335.571</v>
      </c>
      <c r="AT1340" s="27">
        <v>574420.12</v>
      </c>
    </row>
    <row r="1341" spans="1:4" ht="17.25">
      <c r="A1341" s="25">
        <v>0.92777777777777803</v>
      </c>
      <c r="B1341" s="26">
        <v>0.926933</v>
      </c>
      <c r="C1341" s="27">
        <v>4.49967</v>
      </c>
      <c r="D1341" s="27">
        <v>14761.15</v>
      </c>
      <c r="E1341" s="26">
        <v>0.605229</v>
      </c>
      <c r="F1341" s="27">
        <v>0.0393252</v>
      </c>
      <c r="G1341" s="27">
        <v>22895.35</v>
      </c>
      <c r="H1341" s="26">
        <v>0.88829</v>
      </c>
      <c r="I1341" s="27">
        <v>17.0026</v>
      </c>
      <c r="J1341" s="27">
        <v>16435.17</v>
      </c>
      <c r="K1341" s="26">
        <v>0.870311</v>
      </c>
      <c r="L1341" s="27">
        <v>14.5523</v>
      </c>
      <c r="M1341" s="27">
        <v>10519.55</v>
      </c>
      <c r="N1341" s="26">
        <v>0.860002</v>
      </c>
      <c r="O1341" s="27">
        <v>25.348</v>
      </c>
      <c r="P1341" s="27">
        <v>18710.26</v>
      </c>
      <c r="Q1341" s="26">
        <v>0.624553</v>
      </c>
      <c r="R1341" s="27">
        <v>0.573812</v>
      </c>
      <c r="S1341" s="27">
        <v>901.518</v>
      </c>
      <c r="T1341" s="26">
        <v>0.414061</v>
      </c>
      <c r="U1341" s="27">
        <v>2.36749</v>
      </c>
      <c r="V1341" s="27">
        <v>252.32</v>
      </c>
      <c r="W1341" s="26">
        <v>0.98879</v>
      </c>
      <c r="X1341" s="27">
        <v>0.64743</v>
      </c>
      <c r="Y1341" s="27">
        <v>811.058</v>
      </c>
      <c r="Z1341" s="26">
        <v>0.777146</v>
      </c>
      <c r="AA1341" s="27">
        <v>3.09864</v>
      </c>
      <c r="AB1341" s="27">
        <v>3388.46</v>
      </c>
      <c r="AC1341" s="26">
        <v>-0.0192804</v>
      </c>
      <c r="AD1341" s="27">
        <v>0.0176396</v>
      </c>
      <c r="AE1341" s="27">
        <v>9.32223</v>
      </c>
      <c r="AF1341" s="26">
        <v>0</v>
      </c>
      <c r="AG1341" s="27">
        <v>0</v>
      </c>
      <c r="AH1341" s="27">
        <v>1497.41</v>
      </c>
      <c r="AI1341" s="26">
        <v>0.884866</v>
      </c>
      <c r="AJ1341" s="27">
        <v>0.963859</v>
      </c>
      <c r="AK1341" s="27">
        <v>1663.13</v>
      </c>
      <c r="AL1341" s="26">
        <v>0.842603</v>
      </c>
      <c r="AM1341" s="27">
        <v>24.4163</v>
      </c>
      <c r="AN1341" s="27">
        <v>23475.73</v>
      </c>
      <c r="AO1341" s="26">
        <v>0.84553</v>
      </c>
      <c r="AP1341" s="27">
        <v>31.5931</v>
      </c>
      <c r="AQ1341" s="27">
        <v>28307.53</v>
      </c>
      <c r="AR1341" s="26">
        <v>0.951088</v>
      </c>
      <c r="AS1341" s="27">
        <v>336.015</v>
      </c>
      <c r="AT1341" s="27">
        <v>574425.69</v>
      </c>
    </row>
    <row r="1342" spans="1:4" ht="17.25">
      <c r="A1342" s="25">
        <v>0.92847222222222203</v>
      </c>
      <c r="B1342" s="26">
        <v>0.927093</v>
      </c>
      <c r="C1342" s="27">
        <v>4.49007</v>
      </c>
      <c r="D1342" s="27">
        <v>14761.22</v>
      </c>
      <c r="E1342" s="26">
        <v>0.604795</v>
      </c>
      <c r="F1342" s="27">
        <v>0.0387813</v>
      </c>
      <c r="G1342" s="27">
        <v>22895.35</v>
      </c>
      <c r="H1342" s="26">
        <v>0.887622</v>
      </c>
      <c r="I1342" s="27">
        <v>16.7663</v>
      </c>
      <c r="J1342" s="27">
        <v>16435.45</v>
      </c>
      <c r="K1342" s="26">
        <v>0.867801</v>
      </c>
      <c r="L1342" s="27">
        <v>14.2378</v>
      </c>
      <c r="M1342" s="27">
        <v>10519.79</v>
      </c>
      <c r="N1342" s="26">
        <v>0.856987</v>
      </c>
      <c r="O1342" s="27">
        <v>24.7559</v>
      </c>
      <c r="P1342" s="27">
        <v>18710.67</v>
      </c>
      <c r="Q1342" s="26">
        <v>0.624531</v>
      </c>
      <c r="R1342" s="27">
        <v>0.57143</v>
      </c>
      <c r="S1342" s="27">
        <v>901.528</v>
      </c>
      <c r="T1342" s="26">
        <v>0.405854</v>
      </c>
      <c r="U1342" s="27">
        <v>1.77875</v>
      </c>
      <c r="V1342" s="27">
        <v>252.354</v>
      </c>
      <c r="W1342" s="26">
        <v>0.988685</v>
      </c>
      <c r="X1342" s="27">
        <v>0.644723</v>
      </c>
      <c r="Y1342" s="27">
        <v>811.069</v>
      </c>
      <c r="Z1342" s="26">
        <v>0.776517</v>
      </c>
      <c r="AA1342" s="27">
        <v>3.06959</v>
      </c>
      <c r="AB1342" s="27">
        <v>3388.51</v>
      </c>
      <c r="AC1342" s="26">
        <v>-0.0184735</v>
      </c>
      <c r="AD1342" s="27">
        <v>0.0169099</v>
      </c>
      <c r="AE1342" s="27">
        <v>9.32252</v>
      </c>
      <c r="AF1342" s="26">
        <v>0</v>
      </c>
      <c r="AG1342" s="27">
        <v>0</v>
      </c>
      <c r="AH1342" s="27">
        <v>1497.41</v>
      </c>
      <c r="AI1342" s="26">
        <v>0.884978</v>
      </c>
      <c r="AJ1342" s="27">
        <v>0.959445</v>
      </c>
      <c r="AK1342" s="27">
        <v>1663.14</v>
      </c>
      <c r="AL1342" s="26">
        <v>0.841278</v>
      </c>
      <c r="AM1342" s="27">
        <v>24.0906</v>
      </c>
      <c r="AN1342" s="27">
        <v>23476.14</v>
      </c>
      <c r="AO1342" s="26">
        <v>0.843136</v>
      </c>
      <c r="AP1342" s="27">
        <v>30.9956</v>
      </c>
      <c r="AQ1342" s="27">
        <v>28308.06</v>
      </c>
      <c r="AR1342" s="26">
        <v>0.944408</v>
      </c>
      <c r="AS1342" s="27">
        <v>348.79</v>
      </c>
      <c r="AT1342" s="27">
        <v>574431.25</v>
      </c>
    </row>
    <row r="1343" spans="1:4" ht="17.25">
      <c r="A1343" s="25">
        <v>0.92916666666666703</v>
      </c>
      <c r="B1343" s="26">
        <v>0.926219</v>
      </c>
      <c r="C1343" s="27">
        <v>4.51064</v>
      </c>
      <c r="D1343" s="27">
        <v>14761.3</v>
      </c>
      <c r="E1343" s="26">
        <v>0.600159</v>
      </c>
      <c r="F1343" s="27">
        <v>0.0390872</v>
      </c>
      <c r="G1343" s="27">
        <v>22895.35</v>
      </c>
      <c r="H1343" s="26">
        <v>0.883123</v>
      </c>
      <c r="I1343" s="27">
        <v>16.5504</v>
      </c>
      <c r="J1343" s="27">
        <v>16435.74</v>
      </c>
      <c r="K1343" s="26">
        <v>0.862208</v>
      </c>
      <c r="L1343" s="27">
        <v>14.0222</v>
      </c>
      <c r="M1343" s="27">
        <v>10520.02</v>
      </c>
      <c r="N1343" s="26">
        <v>0.848484</v>
      </c>
      <c r="O1343" s="27">
        <v>24.1179</v>
      </c>
      <c r="P1343" s="27">
        <v>18711.08</v>
      </c>
      <c r="Q1343" s="26">
        <v>0.622348</v>
      </c>
      <c r="R1343" s="27">
        <v>0.57515</v>
      </c>
      <c r="S1343" s="27">
        <v>901.537</v>
      </c>
      <c r="T1343" s="26">
        <v>0.406116</v>
      </c>
      <c r="U1343" s="27">
        <v>1.80208</v>
      </c>
      <c r="V1343" s="27">
        <v>252.385</v>
      </c>
      <c r="W1343" s="26">
        <v>0.989037</v>
      </c>
      <c r="X1343" s="27">
        <v>0.650896</v>
      </c>
      <c r="Y1343" s="27">
        <v>811.079</v>
      </c>
      <c r="Z1343" s="26">
        <v>0.771463</v>
      </c>
      <c r="AA1343" s="27">
        <v>3.07923</v>
      </c>
      <c r="AB1343" s="27">
        <v>3388.56</v>
      </c>
      <c r="AC1343" s="26">
        <v>-0.0223209</v>
      </c>
      <c r="AD1343" s="27">
        <v>0.0205395</v>
      </c>
      <c r="AE1343" s="27">
        <v>9.32284</v>
      </c>
      <c r="AF1343" s="26">
        <v>0</v>
      </c>
      <c r="AG1343" s="27">
        <v>0</v>
      </c>
      <c r="AH1343" s="27">
        <v>1497.41</v>
      </c>
      <c r="AI1343" s="26">
        <v>0.889765</v>
      </c>
      <c r="AJ1343" s="27">
        <v>0.956611</v>
      </c>
      <c r="AK1343" s="27">
        <v>1663.16</v>
      </c>
      <c r="AL1343" s="26">
        <v>0.835976</v>
      </c>
      <c r="AM1343" s="27">
        <v>23.8654</v>
      </c>
      <c r="AN1343" s="27">
        <v>23476.54</v>
      </c>
      <c r="AO1343" s="26">
        <v>0.836645</v>
      </c>
      <c r="AP1343" s="27">
        <v>30.553</v>
      </c>
      <c r="AQ1343" s="27">
        <v>28308.56</v>
      </c>
      <c r="AR1343" s="26">
        <v>0.97136</v>
      </c>
      <c r="AS1343" s="27">
        <v>305.259</v>
      </c>
      <c r="AT1343" s="27">
        <v>574436.81</v>
      </c>
    </row>
    <row r="1344" spans="1:4" ht="17.25">
      <c r="A1344" s="25">
        <v>0.92986111111111103</v>
      </c>
      <c r="B1344" s="26">
        <v>0.925986</v>
      </c>
      <c r="C1344" s="27">
        <v>4.49747</v>
      </c>
      <c r="D1344" s="27">
        <v>14761.37</v>
      </c>
      <c r="E1344" s="26">
        <v>0.602894</v>
      </c>
      <c r="F1344" s="27">
        <v>0.0392916</v>
      </c>
      <c r="G1344" s="27">
        <v>22895.35</v>
      </c>
      <c r="H1344" s="26">
        <v>0.881296</v>
      </c>
      <c r="I1344" s="27">
        <v>16.3595</v>
      </c>
      <c r="J1344" s="27">
        <v>16436.01</v>
      </c>
      <c r="K1344" s="26">
        <v>0.860737</v>
      </c>
      <c r="L1344" s="27">
        <v>13.9113</v>
      </c>
      <c r="M1344" s="27">
        <v>10520.26</v>
      </c>
      <c r="N1344" s="26">
        <v>0.845042</v>
      </c>
      <c r="O1344" s="27">
        <v>23.6979</v>
      </c>
      <c r="P1344" s="27">
        <v>18711.48</v>
      </c>
      <c r="Q1344" s="26">
        <v>0.620265</v>
      </c>
      <c r="R1344" s="27">
        <v>0.571403</v>
      </c>
      <c r="S1344" s="27">
        <v>901.547</v>
      </c>
      <c r="T1344" s="26">
        <v>0.405639</v>
      </c>
      <c r="U1344" s="27">
        <v>1.79874</v>
      </c>
      <c r="V1344" s="27">
        <v>252.414</v>
      </c>
      <c r="W1344" s="26">
        <v>0.989048</v>
      </c>
      <c r="X1344" s="27">
        <v>0.650603</v>
      </c>
      <c r="Y1344" s="27">
        <v>811.09</v>
      </c>
      <c r="Z1344" s="26">
        <v>0.773242</v>
      </c>
      <c r="AA1344" s="27">
        <v>3.09547</v>
      </c>
      <c r="AB1344" s="27">
        <v>3388.61</v>
      </c>
      <c r="AC1344" s="26">
        <v>-0.0207741</v>
      </c>
      <c r="AD1344" s="27">
        <v>0.0191244</v>
      </c>
      <c r="AE1344" s="27">
        <v>9.32316</v>
      </c>
      <c r="AF1344" s="26">
        <v>0</v>
      </c>
      <c r="AG1344" s="27">
        <v>0</v>
      </c>
      <c r="AH1344" s="27">
        <v>1497.41</v>
      </c>
      <c r="AI1344" s="26">
        <v>0.890897</v>
      </c>
      <c r="AJ1344" s="27">
        <v>0.94832</v>
      </c>
      <c r="AK1344" s="27">
        <v>1663.19</v>
      </c>
      <c r="AL1344" s="26">
        <v>0.834354</v>
      </c>
      <c r="AM1344" s="27">
        <v>23.6815</v>
      </c>
      <c r="AN1344" s="27">
        <v>23476.93</v>
      </c>
      <c r="AO1344" s="26">
        <v>0.832032</v>
      </c>
      <c r="AP1344" s="27">
        <v>29.8721</v>
      </c>
      <c r="AQ1344" s="27">
        <v>28309.07</v>
      </c>
      <c r="AR1344" s="26">
        <v>0.974071</v>
      </c>
      <c r="AS1344" s="27">
        <v>296.818</v>
      </c>
      <c r="AT1344" s="27">
        <v>574441.94</v>
      </c>
    </row>
    <row r="1345" spans="1:4" ht="17.25">
      <c r="A1345" s="25">
        <v>0.93055555555555602</v>
      </c>
      <c r="B1345" s="26">
        <v>0.92617</v>
      </c>
      <c r="C1345" s="27">
        <v>4.50374</v>
      </c>
      <c r="D1345" s="27">
        <v>14761.45</v>
      </c>
      <c r="E1345" s="26">
        <v>0.60285</v>
      </c>
      <c r="F1345" s="27">
        <v>0.0392628</v>
      </c>
      <c r="G1345" s="27">
        <v>22895.35</v>
      </c>
      <c r="H1345" s="26">
        <v>0.881867</v>
      </c>
      <c r="I1345" s="27">
        <v>16.4242</v>
      </c>
      <c r="J1345" s="27">
        <v>16436.29</v>
      </c>
      <c r="K1345" s="26">
        <v>0.86343</v>
      </c>
      <c r="L1345" s="27">
        <v>14.113</v>
      </c>
      <c r="M1345" s="27">
        <v>10520.49</v>
      </c>
      <c r="N1345" s="26">
        <v>0.848099</v>
      </c>
      <c r="O1345" s="27">
        <v>24.0224</v>
      </c>
      <c r="P1345" s="27">
        <v>18711.88</v>
      </c>
      <c r="Q1345" s="26">
        <v>0.621209</v>
      </c>
      <c r="R1345" s="27">
        <v>0.572878</v>
      </c>
      <c r="S1345" s="27">
        <v>901.557</v>
      </c>
      <c r="T1345" s="26">
        <v>0.405803</v>
      </c>
      <c r="U1345" s="27">
        <v>1.80374</v>
      </c>
      <c r="V1345" s="27">
        <v>252.444</v>
      </c>
      <c r="W1345" s="26">
        <v>0.989022</v>
      </c>
      <c r="X1345" s="27">
        <v>0.650809</v>
      </c>
      <c r="Y1345" s="27">
        <v>811.101</v>
      </c>
      <c r="Z1345" s="26">
        <v>0.771206</v>
      </c>
      <c r="AA1345" s="27">
        <v>3.05678</v>
      </c>
      <c r="AB1345" s="27">
        <v>3388.67</v>
      </c>
      <c r="AC1345" s="26">
        <v>-0.021248</v>
      </c>
      <c r="AD1345" s="27">
        <v>0.0195425</v>
      </c>
      <c r="AE1345" s="27">
        <v>9.32349</v>
      </c>
      <c r="AF1345" s="26">
        <v>0</v>
      </c>
      <c r="AG1345" s="27">
        <v>0</v>
      </c>
      <c r="AH1345" s="27">
        <v>1497.41</v>
      </c>
      <c r="AI1345" s="26">
        <v>0.892117</v>
      </c>
      <c r="AJ1345" s="27">
        <v>0.952198</v>
      </c>
      <c r="AK1345" s="27">
        <v>1663.2</v>
      </c>
      <c r="AL1345" s="26">
        <v>0.83634</v>
      </c>
      <c r="AM1345" s="27">
        <v>23.8936</v>
      </c>
      <c r="AN1345" s="27">
        <v>23477.34</v>
      </c>
      <c r="AO1345" s="26">
        <v>0.833689</v>
      </c>
      <c r="AP1345" s="27">
        <v>30.0688</v>
      </c>
      <c r="AQ1345" s="27">
        <v>28309.57</v>
      </c>
      <c r="AR1345" s="26">
        <v>0.966483</v>
      </c>
      <c r="AS1345" s="27">
        <v>321.16</v>
      </c>
      <c r="AT1345" s="27">
        <v>574447.12</v>
      </c>
    </row>
    <row r="1346" spans="1:4" ht="17.25">
      <c r="A1346" s="25">
        <v>0.93125000000000002</v>
      </c>
      <c r="B1346" s="26">
        <v>0.925821</v>
      </c>
      <c r="C1346" s="27">
        <v>4.51353</v>
      </c>
      <c r="D1346" s="27">
        <v>14761.52</v>
      </c>
      <c r="E1346" s="26">
        <v>0.606027</v>
      </c>
      <c r="F1346" s="27">
        <v>0.0396399</v>
      </c>
      <c r="G1346" s="27">
        <v>22895.35</v>
      </c>
      <c r="H1346" s="26">
        <v>0.880672</v>
      </c>
      <c r="I1346" s="27">
        <v>16.3539</v>
      </c>
      <c r="J1346" s="27">
        <v>16436.56</v>
      </c>
      <c r="K1346" s="26">
        <v>0.80995</v>
      </c>
      <c r="L1346" s="27">
        <v>2.07084</v>
      </c>
      <c r="M1346" s="27">
        <v>10520.65</v>
      </c>
      <c r="N1346" s="26">
        <v>0.846279</v>
      </c>
      <c r="O1346" s="27">
        <v>24.0256</v>
      </c>
      <c r="P1346" s="27">
        <v>18712.28</v>
      </c>
      <c r="Q1346" s="26">
        <v>0.620522</v>
      </c>
      <c r="R1346" s="27">
        <v>0.57312</v>
      </c>
      <c r="S1346" s="27">
        <v>901.566</v>
      </c>
      <c r="T1346" s="26">
        <v>0.347959</v>
      </c>
      <c r="U1346" s="27">
        <v>2.21313</v>
      </c>
      <c r="V1346" s="27">
        <v>252.474</v>
      </c>
      <c r="W1346" s="26">
        <v>0.989049</v>
      </c>
      <c r="X1346" s="27">
        <v>0.65324</v>
      </c>
      <c r="Y1346" s="27">
        <v>811.112</v>
      </c>
      <c r="Z1346" s="26">
        <v>0.774139</v>
      </c>
      <c r="AA1346" s="27">
        <v>3.08757</v>
      </c>
      <c r="AB1346" s="27">
        <v>3388.72</v>
      </c>
      <c r="AC1346" s="26">
        <v>-0.0199629</v>
      </c>
      <c r="AD1346" s="27">
        <v>0.0183699</v>
      </c>
      <c r="AE1346" s="27">
        <v>9.32382</v>
      </c>
      <c r="AF1346" s="26">
        <v>0</v>
      </c>
      <c r="AG1346" s="27">
        <v>0</v>
      </c>
      <c r="AH1346" s="27">
        <v>1497.41</v>
      </c>
      <c r="AI1346" s="26">
        <v>0.891684</v>
      </c>
      <c r="AJ1346" s="27">
        <v>0.951061</v>
      </c>
      <c r="AK1346" s="27">
        <v>1663.22</v>
      </c>
      <c r="AL1346" s="26">
        <v>0.831446</v>
      </c>
      <c r="AM1346" s="27">
        <v>23.4225</v>
      </c>
      <c r="AN1346" s="27">
        <v>23477.73</v>
      </c>
      <c r="AO1346" s="26">
        <v>0.830367</v>
      </c>
      <c r="AP1346" s="27">
        <v>29.7457</v>
      </c>
      <c r="AQ1346" s="27">
        <v>28310.07</v>
      </c>
      <c r="AR1346" s="26">
        <v>0.96733</v>
      </c>
      <c r="AS1346" s="27">
        <v>305.921</v>
      </c>
      <c r="AT1346" s="27">
        <v>574452.38</v>
      </c>
    </row>
    <row r="1347" spans="1:4" ht="17.25">
      <c r="A1347" s="25">
        <v>0.93194444444444402</v>
      </c>
      <c r="B1347" s="26">
        <v>0.926402</v>
      </c>
      <c r="C1347" s="27">
        <v>4.50983</v>
      </c>
      <c r="D1347" s="27">
        <v>14761.6</v>
      </c>
      <c r="E1347" s="26">
        <v>0.604708</v>
      </c>
      <c r="F1347" s="27">
        <v>0.0394103</v>
      </c>
      <c r="G1347" s="27">
        <v>22895.35</v>
      </c>
      <c r="H1347" s="26">
        <v>0.881885</v>
      </c>
      <c r="I1347" s="27">
        <v>16.3712</v>
      </c>
      <c r="J1347" s="27">
        <v>16436.83</v>
      </c>
      <c r="K1347" s="26">
        <v>0.810101</v>
      </c>
      <c r="L1347" s="27">
        <v>2.05743</v>
      </c>
      <c r="M1347" s="27">
        <v>10520.69</v>
      </c>
      <c r="N1347" s="26">
        <v>0.851074</v>
      </c>
      <c r="O1347" s="27">
        <v>24.4009</v>
      </c>
      <c r="P1347" s="27">
        <v>18712.69</v>
      </c>
      <c r="Q1347" s="26">
        <v>0.621664</v>
      </c>
      <c r="R1347" s="27">
        <v>0.573057</v>
      </c>
      <c r="S1347" s="27">
        <v>901.576</v>
      </c>
      <c r="T1347" s="26">
        <v>0.410343</v>
      </c>
      <c r="U1347" s="27">
        <v>2.36705</v>
      </c>
      <c r="V1347" s="27">
        <v>252.514</v>
      </c>
      <c r="W1347" s="26">
        <v>0.988883</v>
      </c>
      <c r="X1347" s="27">
        <v>0.650536</v>
      </c>
      <c r="Y1347" s="27">
        <v>811.123</v>
      </c>
      <c r="Z1347" s="26">
        <v>0.771869</v>
      </c>
      <c r="AA1347" s="27">
        <v>3.08559</v>
      </c>
      <c r="AB1347" s="27">
        <v>3388.77</v>
      </c>
      <c r="AC1347" s="26">
        <v>-0.0218423</v>
      </c>
      <c r="AD1347" s="27">
        <v>0.0201089</v>
      </c>
      <c r="AE1347" s="27">
        <v>9.32414</v>
      </c>
      <c r="AF1347" s="26">
        <v>0</v>
      </c>
      <c r="AG1347" s="27">
        <v>0</v>
      </c>
      <c r="AH1347" s="27">
        <v>1497.41</v>
      </c>
      <c r="AI1347" s="26">
        <v>0.892157</v>
      </c>
      <c r="AJ1347" s="27">
        <v>0.948505</v>
      </c>
      <c r="AK1347" s="27">
        <v>1663.23</v>
      </c>
      <c r="AL1347" s="26">
        <v>0.834298</v>
      </c>
      <c r="AM1347" s="27">
        <v>23.5915</v>
      </c>
      <c r="AN1347" s="27">
        <v>23478.12</v>
      </c>
      <c r="AO1347" s="26">
        <v>0.832549</v>
      </c>
      <c r="AP1347" s="27">
        <v>29.8624</v>
      </c>
      <c r="AQ1347" s="27">
        <v>28310.56</v>
      </c>
      <c r="AR1347" s="26">
        <v>0.957938</v>
      </c>
      <c r="AS1347" s="27">
        <v>307.165</v>
      </c>
      <c r="AT1347" s="27">
        <v>574457.5</v>
      </c>
    </row>
    <row r="1348" spans="1:4" ht="17.25">
      <c r="A1348" s="25">
        <v>0.93263888888888902</v>
      </c>
      <c r="B1348" s="26">
        <v>0.926112</v>
      </c>
      <c r="C1348" s="27">
        <v>4.49866</v>
      </c>
      <c r="D1348" s="27">
        <v>14761.67</v>
      </c>
      <c r="E1348" s="26">
        <v>0.603604</v>
      </c>
      <c r="F1348" s="27">
        <v>0.0395028</v>
      </c>
      <c r="G1348" s="27">
        <v>22895.35</v>
      </c>
      <c r="H1348" s="26">
        <v>0.881502</v>
      </c>
      <c r="I1348" s="27">
        <v>16.3918</v>
      </c>
      <c r="J1348" s="27">
        <v>16437.09</v>
      </c>
      <c r="K1348" s="26">
        <v>0.809289</v>
      </c>
      <c r="L1348" s="27">
        <v>2.05034</v>
      </c>
      <c r="M1348" s="27">
        <v>10520.72</v>
      </c>
      <c r="N1348" s="26">
        <v>0.850791</v>
      </c>
      <c r="O1348" s="27">
        <v>24.526</v>
      </c>
      <c r="P1348" s="27">
        <v>18713.09</v>
      </c>
      <c r="Q1348" s="26">
        <v>0.620876</v>
      </c>
      <c r="R1348" s="27">
        <v>0.57247</v>
      </c>
      <c r="S1348" s="27">
        <v>901.585</v>
      </c>
      <c r="T1348" s="26">
        <v>0.411242</v>
      </c>
      <c r="U1348" s="27">
        <v>2.374</v>
      </c>
      <c r="V1348" s="27">
        <v>252.553</v>
      </c>
      <c r="W1348" s="26">
        <v>0.988976</v>
      </c>
      <c r="X1348" s="27">
        <v>0.650952</v>
      </c>
      <c r="Y1348" s="27">
        <v>811.134</v>
      </c>
      <c r="Z1348" s="26">
        <v>0.770751</v>
      </c>
      <c r="AA1348" s="27">
        <v>3.07382</v>
      </c>
      <c r="AB1348" s="27">
        <v>3388.82</v>
      </c>
      <c r="AC1348" s="26">
        <v>-0.0220179</v>
      </c>
      <c r="AD1348" s="27">
        <v>0.0203078</v>
      </c>
      <c r="AE1348" s="27">
        <v>9.32448</v>
      </c>
      <c r="AF1348" s="26">
        <v>0</v>
      </c>
      <c r="AG1348" s="27">
        <v>0</v>
      </c>
      <c r="AH1348" s="27">
        <v>1497.41</v>
      </c>
      <c r="AI1348" s="26">
        <v>0.891254</v>
      </c>
      <c r="AJ1348" s="27">
        <v>0.947839</v>
      </c>
      <c r="AK1348" s="27">
        <v>1663.25</v>
      </c>
      <c r="AL1348" s="26">
        <v>0.836562</v>
      </c>
      <c r="AM1348" s="27">
        <v>23.9509</v>
      </c>
      <c r="AN1348" s="27">
        <v>23478.52</v>
      </c>
      <c r="AO1348" s="26">
        <v>0.832168</v>
      </c>
      <c r="AP1348" s="27">
        <v>29.8561</v>
      </c>
      <c r="AQ1348" s="27">
        <v>28311.06</v>
      </c>
      <c r="AR1348" s="26">
        <v>0.961509</v>
      </c>
      <c r="AS1348" s="27">
        <v>302.441</v>
      </c>
      <c r="AT1348" s="27">
        <v>574462.5</v>
      </c>
    </row>
    <row r="1349" spans="1:4" ht="17.25">
      <c r="A1349" s="25">
        <v>0.93333333333333302</v>
      </c>
      <c r="B1349" s="26">
        <v>0.926235</v>
      </c>
      <c r="C1349" s="27">
        <v>4.51454</v>
      </c>
      <c r="D1349" s="27">
        <v>14761.75</v>
      </c>
      <c r="E1349" s="26">
        <v>0.603624</v>
      </c>
      <c r="F1349" s="27">
        <v>0.039394</v>
      </c>
      <c r="G1349" s="27">
        <v>22895.35</v>
      </c>
      <c r="H1349" s="26">
        <v>0.881567</v>
      </c>
      <c r="I1349" s="27">
        <v>16.4638</v>
      </c>
      <c r="J1349" s="27">
        <v>16437.37</v>
      </c>
      <c r="K1349" s="26">
        <v>0.809517</v>
      </c>
      <c r="L1349" s="27">
        <v>2.0562</v>
      </c>
      <c r="M1349" s="27">
        <v>10520.75</v>
      </c>
      <c r="N1349" s="26">
        <v>0.851115</v>
      </c>
      <c r="O1349" s="27">
        <v>24.6324</v>
      </c>
      <c r="P1349" s="27">
        <v>18713.5</v>
      </c>
      <c r="Q1349" s="26">
        <v>0.620667</v>
      </c>
      <c r="R1349" s="27">
        <v>0.573495</v>
      </c>
      <c r="S1349" s="27">
        <v>901.595</v>
      </c>
      <c r="T1349" s="26">
        <v>0.41213</v>
      </c>
      <c r="U1349" s="27">
        <v>2.37787</v>
      </c>
      <c r="V1349" s="27">
        <v>252.593</v>
      </c>
      <c r="W1349" s="26">
        <v>0.989093</v>
      </c>
      <c r="X1349" s="27">
        <v>0.651838</v>
      </c>
      <c r="Y1349" s="27">
        <v>811.145</v>
      </c>
      <c r="Z1349" s="26">
        <v>0.769806</v>
      </c>
      <c r="AA1349" s="27">
        <v>3.05234</v>
      </c>
      <c r="AB1349" s="27">
        <v>3388.87</v>
      </c>
      <c r="AC1349" s="26">
        <v>-0.0218578</v>
      </c>
      <c r="AD1349" s="27">
        <v>0.0201187</v>
      </c>
      <c r="AE1349" s="27">
        <v>9.32481</v>
      </c>
      <c r="AF1349" s="26">
        <v>0.859523</v>
      </c>
      <c r="AG1349" s="27">
        <v>0.0133859</v>
      </c>
      <c r="AH1349" s="27">
        <v>1497.41</v>
      </c>
      <c r="AI1349" s="26">
        <v>0.891205</v>
      </c>
      <c r="AJ1349" s="27">
        <v>0.951322</v>
      </c>
      <c r="AK1349" s="27">
        <v>1663.27</v>
      </c>
      <c r="AL1349" s="26">
        <v>0.836701</v>
      </c>
      <c r="AM1349" s="27">
        <v>24.0663</v>
      </c>
      <c r="AN1349" s="27">
        <v>23478.91</v>
      </c>
      <c r="AO1349" s="26">
        <v>0.834917</v>
      </c>
      <c r="AP1349" s="27">
        <v>30.4163</v>
      </c>
      <c r="AQ1349" s="27">
        <v>28311.56</v>
      </c>
      <c r="AR1349" s="26">
        <v>0.963409</v>
      </c>
      <c r="AS1349" s="27">
        <v>290.654</v>
      </c>
      <c r="AT1349" s="27">
        <v>574467.5</v>
      </c>
    </row>
    <row r="1350" spans="1:4" ht="17.25">
      <c r="A1350" s="25">
        <v>0.93402777777777801</v>
      </c>
      <c r="B1350" s="26">
        <v>0.925982</v>
      </c>
      <c r="C1350" s="27">
        <v>4.51209</v>
      </c>
      <c r="D1350" s="27">
        <v>14761.82</v>
      </c>
      <c r="E1350" s="26">
        <v>0.603759</v>
      </c>
      <c r="F1350" s="27">
        <v>0.0394704</v>
      </c>
      <c r="G1350" s="27">
        <v>22895.36</v>
      </c>
      <c r="H1350" s="26">
        <v>0.882385</v>
      </c>
      <c r="I1350" s="27">
        <v>16.548</v>
      </c>
      <c r="J1350" s="27">
        <v>16437.65</v>
      </c>
      <c r="K1350" s="26">
        <v>0.860843</v>
      </c>
      <c r="L1350" s="27">
        <v>8.23554</v>
      </c>
      <c r="M1350" s="27">
        <v>10520.82</v>
      </c>
      <c r="N1350" s="26">
        <v>0.851763</v>
      </c>
      <c r="O1350" s="27">
        <v>24.747</v>
      </c>
      <c r="P1350" s="27">
        <v>18713.92</v>
      </c>
      <c r="Q1350" s="26">
        <v>0.62091</v>
      </c>
      <c r="R1350" s="27">
        <v>0.573702</v>
      </c>
      <c r="S1350" s="27">
        <v>901.604</v>
      </c>
      <c r="T1350" s="26">
        <v>0.412546</v>
      </c>
      <c r="U1350" s="27">
        <v>2.37964</v>
      </c>
      <c r="V1350" s="27">
        <v>252.633</v>
      </c>
      <c r="W1350" s="26">
        <v>0.989017</v>
      </c>
      <c r="X1350" s="27">
        <v>0.652249</v>
      </c>
      <c r="Y1350" s="27">
        <v>811.155</v>
      </c>
      <c r="Z1350" s="26">
        <v>0.775937</v>
      </c>
      <c r="AA1350" s="27">
        <v>3.07353</v>
      </c>
      <c r="AB1350" s="27">
        <v>3388.92</v>
      </c>
      <c r="AC1350" s="26">
        <v>-0.023196</v>
      </c>
      <c r="AD1350" s="27">
        <v>0.0212421</v>
      </c>
      <c r="AE1350" s="27">
        <v>9.32516</v>
      </c>
      <c r="AF1350" s="26">
        <v>0.843062</v>
      </c>
      <c r="AG1350" s="27">
        <v>4.61188</v>
      </c>
      <c r="AH1350" s="27">
        <v>1497.48</v>
      </c>
      <c r="AI1350" s="26">
        <v>0.891074</v>
      </c>
      <c r="AJ1350" s="27">
        <v>0.947402</v>
      </c>
      <c r="AK1350" s="27">
        <v>1663.28</v>
      </c>
      <c r="AL1350" s="26">
        <v>0.833762</v>
      </c>
      <c r="AM1350" s="27">
        <v>23.6485</v>
      </c>
      <c r="AN1350" s="27">
        <v>23479.3</v>
      </c>
      <c r="AO1350" s="26">
        <v>0.835842</v>
      </c>
      <c r="AP1350" s="27">
        <v>30.4969</v>
      </c>
      <c r="AQ1350" s="27">
        <v>28312.07</v>
      </c>
      <c r="AR1350" s="26">
        <v>0.962357</v>
      </c>
      <c r="AS1350" s="27">
        <v>308.195</v>
      </c>
      <c r="AT1350" s="27">
        <v>574472.44</v>
      </c>
    </row>
    <row r="1351" spans="1:4" ht="17.25">
      <c r="A1351" s="25">
        <v>0.93472222222222201</v>
      </c>
      <c r="B1351" s="26">
        <v>0.925785</v>
      </c>
      <c r="C1351" s="27">
        <v>4.50939</v>
      </c>
      <c r="D1351" s="27">
        <v>14761.9</v>
      </c>
      <c r="E1351" s="26">
        <v>0.601974</v>
      </c>
      <c r="F1351" s="27">
        <v>0.0394258</v>
      </c>
      <c r="G1351" s="27">
        <v>22895.36</v>
      </c>
      <c r="H1351" s="26">
        <v>0.882523</v>
      </c>
      <c r="I1351" s="27">
        <v>16.6202</v>
      </c>
      <c r="J1351" s="27">
        <v>16437.93</v>
      </c>
      <c r="K1351" s="26">
        <v>0.861963</v>
      </c>
      <c r="L1351" s="27">
        <v>8.33003</v>
      </c>
      <c r="M1351" s="27">
        <v>10520.96</v>
      </c>
      <c r="N1351" s="26">
        <v>0.850618</v>
      </c>
      <c r="O1351" s="27">
        <v>24.6864</v>
      </c>
      <c r="P1351" s="27">
        <v>18714.33</v>
      </c>
      <c r="Q1351" s="26">
        <v>0.621215</v>
      </c>
      <c r="R1351" s="27">
        <v>0.575973</v>
      </c>
      <c r="S1351" s="27">
        <v>901.614</v>
      </c>
      <c r="T1351" s="26">
        <v>0.406744</v>
      </c>
      <c r="U1351" s="27">
        <v>1.80677</v>
      </c>
      <c r="V1351" s="27">
        <v>252.67</v>
      </c>
      <c r="W1351" s="26">
        <v>0.98901</v>
      </c>
      <c r="X1351" s="27">
        <v>0.652961</v>
      </c>
      <c r="Y1351" s="27">
        <v>811.167</v>
      </c>
      <c r="Z1351" s="26">
        <v>0.776937</v>
      </c>
      <c r="AA1351" s="27">
        <v>3.07093</v>
      </c>
      <c r="AB1351" s="27">
        <v>3388.97</v>
      </c>
      <c r="AC1351" s="26">
        <v>-0.0237275</v>
      </c>
      <c r="AD1351" s="27">
        <v>0.0217282</v>
      </c>
      <c r="AE1351" s="27">
        <v>9.32552</v>
      </c>
      <c r="AF1351" s="26">
        <v>0.845536</v>
      </c>
      <c r="AG1351" s="27">
        <v>4.73007</v>
      </c>
      <c r="AH1351" s="27">
        <v>1497.55</v>
      </c>
      <c r="AI1351" s="26">
        <v>0.89127</v>
      </c>
      <c r="AJ1351" s="27">
        <v>0.952519</v>
      </c>
      <c r="AK1351" s="27">
        <v>1663.3</v>
      </c>
      <c r="AL1351" s="26">
        <v>0.837411</v>
      </c>
      <c r="AM1351" s="27">
        <v>24.1823</v>
      </c>
      <c r="AN1351" s="27">
        <v>23479.71</v>
      </c>
      <c r="AO1351" s="26">
        <v>0.833103</v>
      </c>
      <c r="AP1351" s="27">
        <v>30.1644</v>
      </c>
      <c r="AQ1351" s="27">
        <v>28312.58</v>
      </c>
      <c r="AR1351" s="26">
        <v>0.960257</v>
      </c>
      <c r="AS1351" s="27">
        <v>311.425</v>
      </c>
      <c r="AT1351" s="27">
        <v>574477.62</v>
      </c>
    </row>
    <row r="1352" spans="1:4" ht="17.25">
      <c r="A1352" s="25">
        <v>0.93541666666666701</v>
      </c>
      <c r="B1352" s="26">
        <v>0.926017</v>
      </c>
      <c r="C1352" s="27">
        <v>4.51026</v>
      </c>
      <c r="D1352" s="27">
        <v>14761.97</v>
      </c>
      <c r="E1352" s="26">
        <v>0.604061</v>
      </c>
      <c r="F1352" s="27">
        <v>0.039563</v>
      </c>
      <c r="G1352" s="27">
        <v>22895.36</v>
      </c>
      <c r="H1352" s="26">
        <v>0.883345</v>
      </c>
      <c r="I1352" s="27">
        <v>16.6968</v>
      </c>
      <c r="J1352" s="27">
        <v>16438.2</v>
      </c>
      <c r="K1352" s="26">
        <v>0.862741</v>
      </c>
      <c r="L1352" s="27">
        <v>8.3568</v>
      </c>
      <c r="M1352" s="27">
        <v>10521.1</v>
      </c>
      <c r="N1352" s="26">
        <v>0.850895</v>
      </c>
      <c r="O1352" s="27">
        <v>24.6475</v>
      </c>
      <c r="P1352" s="27">
        <v>18714.74</v>
      </c>
      <c r="Q1352" s="26">
        <v>0.620173</v>
      </c>
      <c r="R1352" s="27">
        <v>0.573253</v>
      </c>
      <c r="S1352" s="27">
        <v>901.624</v>
      </c>
      <c r="T1352" s="26">
        <v>0.405754</v>
      </c>
      <c r="U1352" s="27">
        <v>1.80286</v>
      </c>
      <c r="V1352" s="27">
        <v>252.7</v>
      </c>
      <c r="W1352" s="26">
        <v>0.989049</v>
      </c>
      <c r="X1352" s="27">
        <v>0.652083</v>
      </c>
      <c r="Y1352" s="27">
        <v>811.177</v>
      </c>
      <c r="Z1352" s="26">
        <v>0.775451</v>
      </c>
      <c r="AA1352" s="27">
        <v>3.04308</v>
      </c>
      <c r="AB1352" s="27">
        <v>3389.02</v>
      </c>
      <c r="AC1352" s="26">
        <v>-0.0235105</v>
      </c>
      <c r="AD1352" s="27">
        <v>0.0215546</v>
      </c>
      <c r="AE1352" s="27">
        <v>9.32587</v>
      </c>
      <c r="AF1352" s="26">
        <v>0.83315</v>
      </c>
      <c r="AG1352" s="27">
        <v>4.43613</v>
      </c>
      <c r="AH1352" s="27">
        <v>1497.63</v>
      </c>
      <c r="AI1352" s="26">
        <v>0.891476</v>
      </c>
      <c r="AJ1352" s="27">
        <v>0.950544</v>
      </c>
      <c r="AK1352" s="27">
        <v>1663.31</v>
      </c>
      <c r="AL1352" s="26">
        <v>0.83826</v>
      </c>
      <c r="AM1352" s="27">
        <v>24.2573</v>
      </c>
      <c r="AN1352" s="27">
        <v>23480.11</v>
      </c>
      <c r="AO1352" s="26">
        <v>0.834076</v>
      </c>
      <c r="AP1352" s="27">
        <v>30.2441</v>
      </c>
      <c r="AQ1352" s="27">
        <v>28313.08</v>
      </c>
      <c r="AR1352" s="26">
        <v>0.959668</v>
      </c>
      <c r="AS1352" s="27">
        <v>320.137</v>
      </c>
      <c r="AT1352" s="27">
        <v>574482.75</v>
      </c>
    </row>
    <row r="1353" spans="1:4" ht="17.25">
      <c r="A1353" s="25">
        <v>0.93611111111111101</v>
      </c>
      <c r="B1353" s="26">
        <v>0.926307</v>
      </c>
      <c r="C1353" s="27">
        <v>4.50383</v>
      </c>
      <c r="D1353" s="27">
        <v>14762.05</v>
      </c>
      <c r="E1353" s="26">
        <v>0.602945</v>
      </c>
      <c r="F1353" s="27">
        <v>0.0394422</v>
      </c>
      <c r="G1353" s="27">
        <v>22895.36</v>
      </c>
      <c r="H1353" s="26">
        <v>0.884419</v>
      </c>
      <c r="I1353" s="27">
        <v>16.7252</v>
      </c>
      <c r="J1353" s="27">
        <v>16438.48</v>
      </c>
      <c r="K1353" s="26">
        <v>0.866419</v>
      </c>
      <c r="L1353" s="27">
        <v>14.4043</v>
      </c>
      <c r="M1353" s="27">
        <v>10521.3</v>
      </c>
      <c r="N1353" s="26">
        <v>0.852405</v>
      </c>
      <c r="O1353" s="27">
        <v>24.6491</v>
      </c>
      <c r="P1353" s="27">
        <v>18715.15</v>
      </c>
      <c r="Q1353" s="26">
        <v>0.621317</v>
      </c>
      <c r="R1353" s="27">
        <v>0.573127</v>
      </c>
      <c r="S1353" s="27">
        <v>901.633</v>
      </c>
      <c r="T1353" s="26">
        <v>0.405116</v>
      </c>
      <c r="U1353" s="27">
        <v>1.79805</v>
      </c>
      <c r="V1353" s="27">
        <v>252.73</v>
      </c>
      <c r="W1353" s="26">
        <v>0.988926</v>
      </c>
      <c r="X1353" s="27">
        <v>0.650086</v>
      </c>
      <c r="Y1353" s="27">
        <v>811.188</v>
      </c>
      <c r="Z1353" s="26">
        <v>0.773915</v>
      </c>
      <c r="AA1353" s="27">
        <v>3.04991</v>
      </c>
      <c r="AB1353" s="27">
        <v>3389.07</v>
      </c>
      <c r="AC1353" s="26">
        <v>-0.0194021</v>
      </c>
      <c r="AD1353" s="27">
        <v>0.0180775</v>
      </c>
      <c r="AE1353" s="27">
        <v>9.32618</v>
      </c>
      <c r="AF1353" s="26">
        <v>0</v>
      </c>
      <c r="AG1353" s="27">
        <v>0</v>
      </c>
      <c r="AH1353" s="27">
        <v>1497.64</v>
      </c>
      <c r="AI1353" s="26">
        <v>0.891518</v>
      </c>
      <c r="AJ1353" s="27">
        <v>0.947449</v>
      </c>
      <c r="AK1353" s="27">
        <v>1663.33</v>
      </c>
      <c r="AL1353" s="26">
        <v>0.838628</v>
      </c>
      <c r="AM1353" s="27">
        <v>24.1897</v>
      </c>
      <c r="AN1353" s="27">
        <v>23480.51</v>
      </c>
      <c r="AO1353" s="26">
        <v>0.837655</v>
      </c>
      <c r="AP1353" s="27">
        <v>30.6509</v>
      </c>
      <c r="AQ1353" s="27">
        <v>28313.58</v>
      </c>
      <c r="AR1353" s="26">
        <v>0.958171</v>
      </c>
      <c r="AS1353" s="27">
        <v>309.23</v>
      </c>
      <c r="AT1353" s="27">
        <v>574487.94</v>
      </c>
    </row>
    <row r="1354" spans="1:4" ht="17.25">
      <c r="A1354" s="25">
        <v>0.936805555555556</v>
      </c>
      <c r="B1354" s="26">
        <v>0.926467</v>
      </c>
      <c r="C1354" s="27">
        <v>4.49958</v>
      </c>
      <c r="D1354" s="27">
        <v>14762.12</v>
      </c>
      <c r="E1354" s="26">
        <v>0.606049</v>
      </c>
      <c r="F1354" s="27">
        <v>0.0394288</v>
      </c>
      <c r="G1354" s="27">
        <v>22895.36</v>
      </c>
      <c r="H1354" s="26">
        <v>0.885886</v>
      </c>
      <c r="I1354" s="27">
        <v>16.8545</v>
      </c>
      <c r="J1354" s="27">
        <v>16438.77</v>
      </c>
      <c r="K1354" s="26">
        <v>0.86597</v>
      </c>
      <c r="L1354" s="27">
        <v>14.302</v>
      </c>
      <c r="M1354" s="27">
        <v>10521.54</v>
      </c>
      <c r="N1354" s="26">
        <v>0.854168</v>
      </c>
      <c r="O1354" s="27">
        <v>24.7838</v>
      </c>
      <c r="P1354" s="27">
        <v>18715.56</v>
      </c>
      <c r="Q1354" s="26">
        <v>0.621664</v>
      </c>
      <c r="R1354" s="27">
        <v>0.572585</v>
      </c>
      <c r="S1354" s="27">
        <v>901.643</v>
      </c>
      <c r="T1354" s="26">
        <v>0.404699</v>
      </c>
      <c r="U1354" s="27">
        <v>1.79716</v>
      </c>
      <c r="V1354" s="27">
        <v>252.76</v>
      </c>
      <c r="W1354" s="26">
        <v>0.988875</v>
      </c>
      <c r="X1354" s="27">
        <v>0.649416</v>
      </c>
      <c r="Y1354" s="27">
        <v>811.199</v>
      </c>
      <c r="Z1354" s="26">
        <v>0.772915</v>
      </c>
      <c r="AA1354" s="27">
        <v>3.03686</v>
      </c>
      <c r="AB1354" s="27">
        <v>3389.12</v>
      </c>
      <c r="AC1354" s="26">
        <v>-0.0197397</v>
      </c>
      <c r="AD1354" s="27">
        <v>0.0181444</v>
      </c>
      <c r="AE1354" s="27">
        <v>9.32649</v>
      </c>
      <c r="AF1354" s="26">
        <v>0</v>
      </c>
      <c r="AG1354" s="27">
        <v>0</v>
      </c>
      <c r="AH1354" s="27">
        <v>1497.64</v>
      </c>
      <c r="AI1354" s="26">
        <v>0.891835</v>
      </c>
      <c r="AJ1354" s="27">
        <v>0.94722</v>
      </c>
      <c r="AK1354" s="27">
        <v>1663.34</v>
      </c>
      <c r="AL1354" s="26">
        <v>0.840384</v>
      </c>
      <c r="AM1354" s="27">
        <v>24.3537</v>
      </c>
      <c r="AN1354" s="27">
        <v>23480.92</v>
      </c>
      <c r="AO1354" s="26">
        <v>0.839165</v>
      </c>
      <c r="AP1354" s="27">
        <v>30.8011</v>
      </c>
      <c r="AQ1354" s="27">
        <v>28314.1</v>
      </c>
      <c r="AR1354" s="26">
        <v>0.953953</v>
      </c>
      <c r="AS1354" s="27">
        <v>321.133</v>
      </c>
      <c r="AT1354" s="27">
        <v>574493.31</v>
      </c>
    </row>
    <row r="1355" spans="1:4" ht="17.25">
      <c r="A1355" s="25">
        <v>0.9375</v>
      </c>
      <c r="B1355" s="26">
        <v>0.926243</v>
      </c>
      <c r="C1355" s="27">
        <v>4.51194</v>
      </c>
      <c r="D1355" s="27">
        <v>14762.2</v>
      </c>
      <c r="E1355" s="26">
        <v>0.604829</v>
      </c>
      <c r="F1355" s="27">
        <v>0.0396388</v>
      </c>
      <c r="G1355" s="27">
        <v>22895.36</v>
      </c>
      <c r="H1355" s="26">
        <v>0.885451</v>
      </c>
      <c r="I1355" s="27">
        <v>16.9413</v>
      </c>
      <c r="J1355" s="27">
        <v>16439.04</v>
      </c>
      <c r="K1355" s="26">
        <v>0.866323</v>
      </c>
      <c r="L1355" s="27">
        <v>14.4156</v>
      </c>
      <c r="M1355" s="27">
        <v>10521.78</v>
      </c>
      <c r="N1355" s="26">
        <v>0.85266</v>
      </c>
      <c r="O1355" s="27">
        <v>24.7865</v>
      </c>
      <c r="P1355" s="27">
        <v>18715.97</v>
      </c>
      <c r="Q1355" s="26">
        <v>0.620694</v>
      </c>
      <c r="R1355" s="27">
        <v>0.573765</v>
      </c>
      <c r="S1355" s="27">
        <v>901.652</v>
      </c>
      <c r="T1355" s="26">
        <v>0.406366</v>
      </c>
      <c r="U1355" s="27">
        <v>1.80782</v>
      </c>
      <c r="V1355" s="27">
        <v>252.79</v>
      </c>
      <c r="W1355" s="26">
        <v>0.988964</v>
      </c>
      <c r="X1355" s="27">
        <v>0.650997</v>
      </c>
      <c r="Y1355" s="27">
        <v>811.216</v>
      </c>
      <c r="Z1355" s="26">
        <v>0.771261</v>
      </c>
      <c r="AA1355" s="27">
        <v>3.0385</v>
      </c>
      <c r="AB1355" s="27">
        <v>3389.18</v>
      </c>
      <c r="AC1355" s="26">
        <v>-0.0214479</v>
      </c>
      <c r="AD1355" s="27">
        <v>0.0197232</v>
      </c>
      <c r="AE1355" s="27">
        <v>9.32682</v>
      </c>
      <c r="AF1355" s="26">
        <v>0</v>
      </c>
      <c r="AG1355" s="27">
        <v>0</v>
      </c>
      <c r="AH1355" s="27">
        <v>1497.64</v>
      </c>
      <c r="AI1355" s="26">
        <v>0.891626</v>
      </c>
      <c r="AJ1355" s="27">
        <v>0.950596</v>
      </c>
      <c r="AK1355" s="27">
        <v>1663.36</v>
      </c>
      <c r="AL1355" s="26">
        <v>0.839291</v>
      </c>
      <c r="AM1355" s="27">
        <v>24.3719</v>
      </c>
      <c r="AN1355" s="27">
        <v>23481.32</v>
      </c>
      <c r="AO1355" s="26">
        <v>0.83785</v>
      </c>
      <c r="AP1355" s="27">
        <v>30.8279</v>
      </c>
      <c r="AQ1355" s="27">
        <v>28314.61</v>
      </c>
      <c r="AR1355" s="26">
        <v>0.967572</v>
      </c>
      <c r="AS1355" s="27">
        <v>290.041</v>
      </c>
      <c r="AT1355" s="27">
        <v>574498.25</v>
      </c>
    </row>
    <row r="1356" spans="1:4" ht="17.25">
      <c r="A1356" s="25">
        <v>0.938194444444444</v>
      </c>
      <c r="B1356" s="26">
        <v>0.925935</v>
      </c>
      <c r="C1356" s="27">
        <v>4.49679</v>
      </c>
      <c r="D1356" s="27">
        <v>14762.27</v>
      </c>
      <c r="E1356" s="26">
        <v>0.605074</v>
      </c>
      <c r="F1356" s="27">
        <v>0.0397699</v>
      </c>
      <c r="G1356" s="27">
        <v>22895.36</v>
      </c>
      <c r="H1356" s="26">
        <v>0.885338</v>
      </c>
      <c r="I1356" s="27">
        <v>16.9914</v>
      </c>
      <c r="J1356" s="27">
        <v>16439.32</v>
      </c>
      <c r="K1356" s="26">
        <v>0.866512</v>
      </c>
      <c r="L1356" s="27">
        <v>14.4901</v>
      </c>
      <c r="M1356" s="27">
        <v>10522.02</v>
      </c>
      <c r="N1356" s="26">
        <v>0.855213</v>
      </c>
      <c r="O1356" s="27">
        <v>25.2672</v>
      </c>
      <c r="P1356" s="27">
        <v>18716.39</v>
      </c>
      <c r="Q1356" s="26">
        <v>0.620206</v>
      </c>
      <c r="R1356" s="27">
        <v>0.572623</v>
      </c>
      <c r="S1356" s="27">
        <v>901.662</v>
      </c>
      <c r="T1356" s="26">
        <v>0.40785</v>
      </c>
      <c r="U1356" s="27">
        <v>2.3579</v>
      </c>
      <c r="V1356" s="27">
        <v>252.824</v>
      </c>
      <c r="W1356" s="26">
        <v>0.989072</v>
      </c>
      <c r="X1356" s="27">
        <v>0.651619</v>
      </c>
      <c r="Y1356" s="27">
        <v>811.221</v>
      </c>
      <c r="Z1356" s="26">
        <v>0.769877</v>
      </c>
      <c r="AA1356" s="27">
        <v>3.044</v>
      </c>
      <c r="AB1356" s="27">
        <v>3389.23</v>
      </c>
      <c r="AC1356" s="26">
        <v>-0.0211532</v>
      </c>
      <c r="AD1356" s="27">
        <v>0.0195174</v>
      </c>
      <c r="AE1356" s="27">
        <v>9.32716</v>
      </c>
      <c r="AF1356" s="26">
        <v>0</v>
      </c>
      <c r="AG1356" s="27">
        <v>0</v>
      </c>
      <c r="AH1356" s="27">
        <v>1497.64</v>
      </c>
      <c r="AI1356" s="26">
        <v>0.890382</v>
      </c>
      <c r="AJ1356" s="27">
        <v>0.945782</v>
      </c>
      <c r="AK1356" s="27">
        <v>1663.38</v>
      </c>
      <c r="AL1356" s="26">
        <v>0.839061</v>
      </c>
      <c r="AM1356" s="27">
        <v>24.4113</v>
      </c>
      <c r="AN1356" s="27">
        <v>23481.74</v>
      </c>
      <c r="AO1356" s="26">
        <v>0.83532</v>
      </c>
      <c r="AP1356" s="27">
        <v>30.4877</v>
      </c>
      <c r="AQ1356" s="27">
        <v>28315.13</v>
      </c>
      <c r="AR1356" s="26">
        <v>0.967156</v>
      </c>
      <c r="AS1356" s="27">
        <v>291.751</v>
      </c>
      <c r="AT1356" s="27">
        <v>574503.19</v>
      </c>
    </row>
    <row r="1357" spans="1:4" ht="17.25">
      <c r="A1357" s="25">
        <v>0.93888888888888899</v>
      </c>
      <c r="B1357" s="26">
        <v>0.925872</v>
      </c>
      <c r="C1357" s="27">
        <v>4.51545</v>
      </c>
      <c r="D1357" s="27">
        <v>14762.35</v>
      </c>
      <c r="E1357" s="26">
        <v>0.603874</v>
      </c>
      <c r="F1357" s="27">
        <v>0.0397846</v>
      </c>
      <c r="G1357" s="27">
        <v>22895.36</v>
      </c>
      <c r="H1357" s="26">
        <v>0.88588</v>
      </c>
      <c r="I1357" s="27">
        <v>17.1022</v>
      </c>
      <c r="J1357" s="27">
        <v>16439.62</v>
      </c>
      <c r="K1357" s="26">
        <v>0.865651</v>
      </c>
      <c r="L1357" s="27">
        <v>14.4325</v>
      </c>
      <c r="M1357" s="27">
        <v>10522.26</v>
      </c>
      <c r="N1357" s="26">
        <v>0.855797</v>
      </c>
      <c r="O1357" s="27">
        <v>25.42</v>
      </c>
      <c r="P1357" s="27">
        <v>18716.81</v>
      </c>
      <c r="Q1357" s="26">
        <v>0.620226</v>
      </c>
      <c r="R1357" s="27">
        <v>0.572963</v>
      </c>
      <c r="S1357" s="27">
        <v>901.671</v>
      </c>
      <c r="T1357" s="26">
        <v>0.409257</v>
      </c>
      <c r="U1357" s="27">
        <v>2.36997</v>
      </c>
      <c r="V1357" s="27">
        <v>252.863</v>
      </c>
      <c r="W1357" s="26">
        <v>0.989035</v>
      </c>
      <c r="X1357" s="27">
        <v>0.652503</v>
      </c>
      <c r="Y1357" s="27">
        <v>811.231</v>
      </c>
      <c r="Z1357" s="26">
        <v>0.77016</v>
      </c>
      <c r="AA1357" s="27">
        <v>3.04343</v>
      </c>
      <c r="AB1357" s="27">
        <v>3389.28</v>
      </c>
      <c r="AC1357" s="26">
        <v>-0.0216029</v>
      </c>
      <c r="AD1357" s="27">
        <v>0.0199301</v>
      </c>
      <c r="AE1357" s="27">
        <v>9.3275</v>
      </c>
      <c r="AF1357" s="26">
        <v>0</v>
      </c>
      <c r="AG1357" s="27">
        <v>0</v>
      </c>
      <c r="AH1357" s="27">
        <v>1497.64</v>
      </c>
      <c r="AI1357" s="26">
        <v>0.890439</v>
      </c>
      <c r="AJ1357" s="27">
        <v>0.947768</v>
      </c>
      <c r="AK1357" s="27">
        <v>1663.39</v>
      </c>
      <c r="AL1357" s="26">
        <v>0.83948</v>
      </c>
      <c r="AM1357" s="27">
        <v>24.5325</v>
      </c>
      <c r="AN1357" s="27">
        <v>23482.14</v>
      </c>
      <c r="AO1357" s="26">
        <v>0.836027</v>
      </c>
      <c r="AP1357" s="27">
        <v>30.6621</v>
      </c>
      <c r="AQ1357" s="27">
        <v>28315.63</v>
      </c>
      <c r="AR1357" s="26">
        <v>0.966674</v>
      </c>
      <c r="AS1357" s="27">
        <v>294.527</v>
      </c>
      <c r="AT1357" s="27">
        <v>574508.06</v>
      </c>
    </row>
    <row r="1358" spans="1:4" ht="17.25">
      <c r="A1358" s="25">
        <v>0.93958333333333299</v>
      </c>
      <c r="B1358" s="26">
        <v>0.92605</v>
      </c>
      <c r="C1358" s="27">
        <v>4.50876</v>
      </c>
      <c r="D1358" s="27">
        <v>14762.42</v>
      </c>
      <c r="E1358" s="26">
        <v>0.604263</v>
      </c>
      <c r="F1358" s="27">
        <v>0.0398268</v>
      </c>
      <c r="G1358" s="27">
        <v>22895.36</v>
      </c>
      <c r="H1358" s="26">
        <v>0.886408</v>
      </c>
      <c r="I1358" s="27">
        <v>17.1504</v>
      </c>
      <c r="J1358" s="27">
        <v>16439.9</v>
      </c>
      <c r="K1358" s="26">
        <v>0.868124</v>
      </c>
      <c r="L1358" s="27">
        <v>14.6098</v>
      </c>
      <c r="M1358" s="27">
        <v>10522.5</v>
      </c>
      <c r="N1358" s="26">
        <v>0.857147</v>
      </c>
      <c r="O1358" s="27">
        <v>25.5425</v>
      </c>
      <c r="P1358" s="27">
        <v>18717.24</v>
      </c>
      <c r="Q1358" s="26">
        <v>0.619917</v>
      </c>
      <c r="R1358" s="27">
        <v>0.571542</v>
      </c>
      <c r="S1358" s="27">
        <v>901.681</v>
      </c>
      <c r="T1358" s="26">
        <v>0.410317</v>
      </c>
      <c r="U1358" s="27">
        <v>2.37331</v>
      </c>
      <c r="V1358" s="27">
        <v>252.903</v>
      </c>
      <c r="W1358" s="26">
        <v>0.988999</v>
      </c>
      <c r="X1358" s="27">
        <v>0.651887</v>
      </c>
      <c r="Y1358" s="27">
        <v>811.242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0.891481</v>
      </c>
      <c r="AJ1358" s="27">
        <v>0.95068</v>
      </c>
      <c r="AK1358" s="27">
        <v>1663.41</v>
      </c>
      <c r="AL1358" s="26">
        <v>0.840664</v>
      </c>
      <c r="AM1358" s="27">
        <v>24.5886</v>
      </c>
      <c r="AN1358" s="27">
        <v>23482.54</v>
      </c>
      <c r="AO1358" s="26">
        <v>0.839795</v>
      </c>
      <c r="AP1358" s="27">
        <v>31.1457</v>
      </c>
      <c r="AQ1358" s="27">
        <v>28316.15</v>
      </c>
      <c r="AR1358" s="26">
        <v>0.966929</v>
      </c>
      <c r="AS1358" s="27">
        <v>294.491</v>
      </c>
      <c r="AT1358" s="27">
        <v>574513</v>
      </c>
    </row>
    <row r="1359" spans="1:4" ht="17.25">
      <c r="A1359" s="25">
        <v>0.94027777777777799</v>
      </c>
      <c r="B1359" s="26">
        <v>0.926363</v>
      </c>
      <c r="C1359" s="27">
        <v>4.5124</v>
      </c>
      <c r="D1359" s="27">
        <v>14762.5</v>
      </c>
      <c r="E1359" s="26">
        <v>0.605457</v>
      </c>
      <c r="F1359" s="27">
        <v>0.0398363</v>
      </c>
      <c r="G1359" s="27">
        <v>22895.36</v>
      </c>
      <c r="H1359" s="26">
        <v>0.887443</v>
      </c>
      <c r="I1359" s="27">
        <v>17.2199</v>
      </c>
      <c r="J1359" s="27">
        <v>16440.18</v>
      </c>
      <c r="K1359" s="26">
        <v>0.869334</v>
      </c>
      <c r="L1359" s="27">
        <v>14.7021</v>
      </c>
      <c r="M1359" s="27">
        <v>10522.75</v>
      </c>
      <c r="N1359" s="26">
        <v>0.858285</v>
      </c>
      <c r="O1359" s="27">
        <v>25.6294</v>
      </c>
      <c r="P1359" s="27">
        <v>18717.66</v>
      </c>
      <c r="Q1359" s="26">
        <v>0.621758</v>
      </c>
      <c r="R1359" s="27">
        <v>0.5749</v>
      </c>
      <c r="S1359" s="27">
        <v>901.69</v>
      </c>
      <c r="T1359" s="26">
        <v>0.411365</v>
      </c>
      <c r="U1359" s="27">
        <v>2.37677</v>
      </c>
      <c r="V1359" s="27">
        <v>252.943</v>
      </c>
      <c r="W1359" s="26">
        <v>0.9891</v>
      </c>
      <c r="X1359" s="27">
        <v>0.652375</v>
      </c>
      <c r="Y1359" s="27">
        <v>811.253</v>
      </c>
      <c r="Z1359" s="26">
        <v>0.770461</v>
      </c>
      <c r="AA1359" s="27">
        <v>3.03059</v>
      </c>
      <c r="AB1359" s="27">
        <v>3389.38</v>
      </c>
      <c r="AC1359" s="26">
        <v>-0.0211515</v>
      </c>
      <c r="AD1359" s="27">
        <v>0.0194678</v>
      </c>
      <c r="AE1359" s="27">
        <v>9.32815</v>
      </c>
      <c r="AF1359" s="26">
        <v>0</v>
      </c>
      <c r="AG1359" s="27">
        <v>0</v>
      </c>
      <c r="AH1359" s="27">
        <v>1497.64</v>
      </c>
      <c r="AI1359" s="26">
        <v>0.891146</v>
      </c>
      <c r="AJ1359" s="27">
        <v>0.947108</v>
      </c>
      <c r="AK1359" s="27">
        <v>1663.42</v>
      </c>
      <c r="AL1359" s="26">
        <v>0.84136</v>
      </c>
      <c r="AM1359" s="27">
        <v>24.6664</v>
      </c>
      <c r="AN1359" s="27">
        <v>23482.96</v>
      </c>
      <c r="AO1359" s="26">
        <v>0.840251</v>
      </c>
      <c r="AP1359" s="27">
        <v>31.2286</v>
      </c>
      <c r="AQ1359" s="27">
        <v>28316.67</v>
      </c>
      <c r="AR1359" s="26">
        <v>0.968548</v>
      </c>
      <c r="AS1359" s="27">
        <v>294.453</v>
      </c>
      <c r="AT1359" s="27">
        <v>574517.94</v>
      </c>
    </row>
    <row r="1360" spans="1:4" ht="17.25">
      <c r="A1360" s="25">
        <v>0.94097222222222199</v>
      </c>
      <c r="B1360" s="26">
        <v>0.92621</v>
      </c>
      <c r="C1360" s="27">
        <v>4.49939</v>
      </c>
      <c r="D1360" s="27">
        <v>14762.58</v>
      </c>
      <c r="E1360" s="26">
        <v>0.604446</v>
      </c>
      <c r="F1360" s="27">
        <v>0.0397128</v>
      </c>
      <c r="G1360" s="27">
        <v>22895.36</v>
      </c>
      <c r="H1360" s="26">
        <v>0.887612</v>
      </c>
      <c r="I1360" s="27">
        <v>17.2457</v>
      </c>
      <c r="J1360" s="27">
        <v>16440.47</v>
      </c>
      <c r="K1360" s="26">
        <v>0.868877</v>
      </c>
      <c r="L1360" s="27">
        <v>14.6248</v>
      </c>
      <c r="M1360" s="27">
        <v>10522.99</v>
      </c>
      <c r="N1360" s="26">
        <v>0.858872</v>
      </c>
      <c r="O1360" s="27">
        <v>25.7253</v>
      </c>
      <c r="P1360" s="27">
        <v>18718.09</v>
      </c>
      <c r="Q1360" s="26">
        <v>0.620823</v>
      </c>
      <c r="R1360" s="27">
        <v>0.572957</v>
      </c>
      <c r="S1360" s="27">
        <v>901.7</v>
      </c>
      <c r="T1360" s="26">
        <v>0.412587</v>
      </c>
      <c r="U1360" s="27">
        <v>2.37865</v>
      </c>
      <c r="V1360" s="27">
        <v>252.982</v>
      </c>
      <c r="W1360" s="26">
        <v>0.989164</v>
      </c>
      <c r="X1360" s="27">
        <v>0.651126</v>
      </c>
      <c r="Y1360" s="27">
        <v>811.264</v>
      </c>
      <c r="Z1360" s="26">
        <v>0.772211</v>
      </c>
      <c r="AA1360" s="27">
        <v>3.02917</v>
      </c>
      <c r="AB1360" s="27">
        <v>3389.43</v>
      </c>
      <c r="AC1360" s="26">
        <v>-0.0207924</v>
      </c>
      <c r="AD1360" s="27">
        <v>0.019056</v>
      </c>
      <c r="AE1360" s="27">
        <v>9.32848</v>
      </c>
      <c r="AF1360" s="26">
        <v>0.861983</v>
      </c>
      <c r="AG1360" s="27">
        <v>0.0133399</v>
      </c>
      <c r="AH1360" s="27">
        <v>1497.64</v>
      </c>
      <c r="AI1360" s="26">
        <v>0.882628</v>
      </c>
      <c r="AJ1360" s="27">
        <v>0.963425</v>
      </c>
      <c r="AK1360" s="27">
        <v>1663.44</v>
      </c>
      <c r="AL1360" s="26">
        <v>0.841939</v>
      </c>
      <c r="AM1360" s="27">
        <v>24.7128</v>
      </c>
      <c r="AN1360" s="27">
        <v>23483.37</v>
      </c>
      <c r="AO1360" s="26">
        <v>0.840843</v>
      </c>
      <c r="AP1360" s="27">
        <v>31.2631</v>
      </c>
      <c r="AQ1360" s="27">
        <v>28317.19</v>
      </c>
      <c r="AR1360" s="26">
        <v>0.958576</v>
      </c>
      <c r="AS1360" s="27">
        <v>288.499</v>
      </c>
      <c r="AT1360" s="27">
        <v>574522.88</v>
      </c>
    </row>
    <row r="1361" spans="1:4" ht="17.25">
      <c r="A1361" s="25">
        <v>0.94166666666666698</v>
      </c>
      <c r="B1361" s="26">
        <v>0.926654</v>
      </c>
      <c r="C1361" s="27">
        <v>4.50442</v>
      </c>
      <c r="D1361" s="27">
        <v>14762.65</v>
      </c>
      <c r="E1361" s="26">
        <v>0.60001</v>
      </c>
      <c r="F1361" s="27">
        <v>0.0391732</v>
      </c>
      <c r="G1361" s="27">
        <v>22895.36</v>
      </c>
      <c r="H1361" s="26">
        <v>0.8887</v>
      </c>
      <c r="I1361" s="27">
        <v>17.256</v>
      </c>
      <c r="J1361" s="27">
        <v>16440.75</v>
      </c>
      <c r="K1361" s="26">
        <v>0.871216</v>
      </c>
      <c r="L1361" s="27">
        <v>14.7606</v>
      </c>
      <c r="M1361" s="27">
        <v>10523.24</v>
      </c>
      <c r="N1361" s="26">
        <v>0.859069</v>
      </c>
      <c r="O1361" s="27">
        <v>25.4959</v>
      </c>
      <c r="P1361" s="27">
        <v>18718.52</v>
      </c>
      <c r="Q1361" s="26">
        <v>0.621799</v>
      </c>
      <c r="R1361" s="27">
        <v>0.572131</v>
      </c>
      <c r="S1361" s="27">
        <v>901.709</v>
      </c>
      <c r="T1361" s="26">
        <v>0.406004</v>
      </c>
      <c r="U1361" s="27">
        <v>1.80177</v>
      </c>
      <c r="V1361" s="27">
        <v>253.013</v>
      </c>
      <c r="W1361" s="26">
        <v>0.989022</v>
      </c>
      <c r="X1361" s="27">
        <v>0.648829</v>
      </c>
      <c r="Y1361" s="27">
        <v>811.275</v>
      </c>
      <c r="Z1361" s="26">
        <v>0.781002</v>
      </c>
      <c r="AA1361" s="27">
        <v>3.01214</v>
      </c>
      <c r="AB1361" s="27">
        <v>3389.48</v>
      </c>
      <c r="AC1361" s="26">
        <v>-0.0215265</v>
      </c>
      <c r="AD1361" s="27">
        <v>0.0195359</v>
      </c>
      <c r="AE1361" s="27">
        <v>9.3288</v>
      </c>
      <c r="AF1361" s="26">
        <v>0.846744</v>
      </c>
      <c r="AG1361" s="27">
        <v>4.68739</v>
      </c>
      <c r="AH1361" s="27">
        <v>1497.69</v>
      </c>
      <c r="AI1361" s="26">
        <v>0.884089</v>
      </c>
      <c r="AJ1361" s="27">
        <v>0.964269</v>
      </c>
      <c r="AK1361" s="27">
        <v>1663.46</v>
      </c>
      <c r="AL1361" s="26">
        <v>0.843635</v>
      </c>
      <c r="AM1361" s="27">
        <v>24.726</v>
      </c>
      <c r="AN1361" s="27">
        <v>23483.78</v>
      </c>
      <c r="AO1361" s="26">
        <v>0.840741</v>
      </c>
      <c r="AP1361" s="27">
        <v>30.9496</v>
      </c>
      <c r="AQ1361" s="27">
        <v>28317.71</v>
      </c>
      <c r="AR1361" s="26">
        <v>0.958549</v>
      </c>
      <c r="AS1361" s="27">
        <v>286.059</v>
      </c>
      <c r="AT1361" s="27">
        <v>574527.69</v>
      </c>
    </row>
    <row r="1362" spans="1:4" ht="17.25">
      <c r="A1362" s="25">
        <v>0.94236111111111098</v>
      </c>
      <c r="B1362" s="26">
        <v>0.926977</v>
      </c>
      <c r="C1362" s="27">
        <v>4.48866</v>
      </c>
      <c r="D1362" s="27">
        <v>14762.72</v>
      </c>
      <c r="E1362" s="26">
        <v>0.601979</v>
      </c>
      <c r="F1362" s="27">
        <v>0.0389163</v>
      </c>
      <c r="G1362" s="27">
        <v>22895.36</v>
      </c>
      <c r="H1362" s="26">
        <v>0.89012</v>
      </c>
      <c r="I1362" s="27">
        <v>17.2458</v>
      </c>
      <c r="J1362" s="27">
        <v>16441.05</v>
      </c>
      <c r="K1362" s="26">
        <v>0.873012</v>
      </c>
      <c r="L1362" s="27">
        <v>14.8263</v>
      </c>
      <c r="M1362" s="27">
        <v>10523.48</v>
      </c>
      <c r="N1362" s="26">
        <v>0.861151</v>
      </c>
      <c r="O1362" s="27">
        <v>25.4402</v>
      </c>
      <c r="P1362" s="27">
        <v>18718.94</v>
      </c>
      <c r="Q1362" s="26">
        <v>0.62323</v>
      </c>
      <c r="R1362" s="27">
        <v>0.571274</v>
      </c>
      <c r="S1362" s="27">
        <v>901.719</v>
      </c>
      <c r="T1362" s="26">
        <v>0.404591</v>
      </c>
      <c r="U1362" s="27">
        <v>1.79006</v>
      </c>
      <c r="V1362" s="27">
        <v>253.043</v>
      </c>
      <c r="W1362" s="26">
        <v>0.988869</v>
      </c>
      <c r="X1362" s="27">
        <v>0.645605</v>
      </c>
      <c r="Y1362" s="27">
        <v>811.285</v>
      </c>
      <c r="Z1362" s="26">
        <v>0.781842</v>
      </c>
      <c r="AA1362" s="27">
        <v>3.02038</v>
      </c>
      <c r="AB1362" s="27">
        <v>3389.53</v>
      </c>
      <c r="AC1362" s="26">
        <v>-0.0213416</v>
      </c>
      <c r="AD1362" s="27">
        <v>0.0193461</v>
      </c>
      <c r="AE1362" s="27">
        <v>9.32911</v>
      </c>
      <c r="AF1362" s="26">
        <v>0.8507</v>
      </c>
      <c r="AG1362" s="27">
        <v>4.68578</v>
      </c>
      <c r="AH1362" s="27">
        <v>1497.76</v>
      </c>
      <c r="AI1362" s="26">
        <v>0.849344</v>
      </c>
      <c r="AJ1362" s="27">
        <v>6.35425</v>
      </c>
      <c r="AK1362" s="27">
        <v>1663.5</v>
      </c>
      <c r="AL1362" s="26">
        <v>0.844966</v>
      </c>
      <c r="AM1362" s="27">
        <v>24.7171</v>
      </c>
      <c r="AN1362" s="27">
        <v>23484.19</v>
      </c>
      <c r="AO1362" s="26">
        <v>0.844504</v>
      </c>
      <c r="AP1362" s="27">
        <v>31.3187</v>
      </c>
      <c r="AQ1362" s="27">
        <v>28318.22</v>
      </c>
      <c r="AR1362" s="26">
        <v>0.949268</v>
      </c>
      <c r="AS1362" s="27">
        <v>307.393</v>
      </c>
      <c r="AT1362" s="27">
        <v>574532.75</v>
      </c>
    </row>
    <row r="1363" spans="1:4" ht="17.25">
      <c r="A1363" s="25">
        <v>0.94305555555555598</v>
      </c>
      <c r="B1363" s="26">
        <v>0.927012</v>
      </c>
      <c r="C1363" s="27">
        <v>4.49659</v>
      </c>
      <c r="D1363" s="27">
        <v>14762.8</v>
      </c>
      <c r="E1363" s="26">
        <v>0.602152</v>
      </c>
      <c r="F1363" s="27">
        <v>0.0389377</v>
      </c>
      <c r="G1363" s="27">
        <v>22895.36</v>
      </c>
      <c r="H1363" s="26">
        <v>0.886808</v>
      </c>
      <c r="I1363" s="27">
        <v>16.7735</v>
      </c>
      <c r="J1363" s="27">
        <v>16441.33</v>
      </c>
      <c r="K1363" s="26">
        <v>0.867288</v>
      </c>
      <c r="L1363" s="27">
        <v>14.2176</v>
      </c>
      <c r="M1363" s="27">
        <v>10523.72</v>
      </c>
      <c r="N1363" s="26">
        <v>0.855254</v>
      </c>
      <c r="O1363" s="27">
        <v>24.5934</v>
      </c>
      <c r="P1363" s="27">
        <v>18719.36</v>
      </c>
      <c r="Q1363" s="26">
        <v>0.623813</v>
      </c>
      <c r="R1363" s="27">
        <v>0.571699</v>
      </c>
      <c r="S1363" s="27">
        <v>901.729</v>
      </c>
      <c r="T1363" s="26">
        <v>0.403793</v>
      </c>
      <c r="U1363" s="27">
        <v>1.78459</v>
      </c>
      <c r="V1363" s="27">
        <v>253.073</v>
      </c>
      <c r="W1363" s="26">
        <v>0.98891</v>
      </c>
      <c r="X1363" s="27">
        <v>0.645255</v>
      </c>
      <c r="Y1363" s="27">
        <v>811.296</v>
      </c>
      <c r="Z1363" s="26">
        <v>0.782614</v>
      </c>
      <c r="AA1363" s="27">
        <v>3.04481</v>
      </c>
      <c r="AB1363" s="27">
        <v>3389.58</v>
      </c>
      <c r="AC1363" s="26">
        <v>-0.0207074</v>
      </c>
      <c r="AD1363" s="27">
        <v>0.0188121</v>
      </c>
      <c r="AE1363" s="27">
        <v>9.32943</v>
      </c>
      <c r="AF1363" s="26">
        <v>0.851482</v>
      </c>
      <c r="AG1363" s="27">
        <v>4.69113</v>
      </c>
      <c r="AH1363" s="27">
        <v>1497.84</v>
      </c>
      <c r="AI1363" s="26">
        <v>0.858749</v>
      </c>
      <c r="AJ1363" s="27">
        <v>6.66559</v>
      </c>
      <c r="AK1363" s="27">
        <v>1663.61</v>
      </c>
      <c r="AL1363" s="26">
        <v>0.841131</v>
      </c>
      <c r="AM1363" s="27">
        <v>24.1602</v>
      </c>
      <c r="AN1363" s="27">
        <v>23484.6</v>
      </c>
      <c r="AO1363" s="26">
        <v>0.843513</v>
      </c>
      <c r="AP1363" s="27">
        <v>31.1227</v>
      </c>
      <c r="AQ1363" s="27">
        <v>28318.75</v>
      </c>
      <c r="AR1363" s="26">
        <v>0.948402</v>
      </c>
      <c r="AS1363" s="27">
        <v>307.316</v>
      </c>
      <c r="AT1363" s="27">
        <v>574537.88</v>
      </c>
    </row>
    <row r="1364" spans="1:4" ht="17.25">
      <c r="A1364" s="25">
        <v>0.94374999999999998</v>
      </c>
      <c r="B1364" s="26">
        <v>0.926784</v>
      </c>
      <c r="C1364" s="27">
        <v>4.49191</v>
      </c>
      <c r="D1364" s="27">
        <v>14762.88</v>
      </c>
      <c r="E1364" s="26">
        <v>0.603183</v>
      </c>
      <c r="F1364" s="27">
        <v>0.0389383</v>
      </c>
      <c r="G1364" s="27">
        <v>22895.36</v>
      </c>
      <c r="H1364" s="26">
        <v>0.88505</v>
      </c>
      <c r="I1364" s="27">
        <v>16.5818</v>
      </c>
      <c r="J1364" s="27">
        <v>16441.6</v>
      </c>
      <c r="K1364" s="26">
        <v>0.864823</v>
      </c>
      <c r="L1364" s="27">
        <v>14.0953</v>
      </c>
      <c r="M1364" s="27">
        <v>10523.96</v>
      </c>
      <c r="N1364" s="26">
        <v>0.851328</v>
      </c>
      <c r="O1364" s="27">
        <v>24.1311</v>
      </c>
      <c r="P1364" s="27">
        <v>18719.76</v>
      </c>
      <c r="Q1364" s="26">
        <v>0.62286</v>
      </c>
      <c r="R1364" s="27">
        <v>0.571273</v>
      </c>
      <c r="S1364" s="27">
        <v>901.738</v>
      </c>
      <c r="T1364" s="26">
        <v>0.404188</v>
      </c>
      <c r="U1364" s="27">
        <v>1.78953</v>
      </c>
      <c r="V1364" s="27">
        <v>253.102</v>
      </c>
      <c r="W1364" s="26">
        <v>0.98884</v>
      </c>
      <c r="X1364" s="27">
        <v>0.64544</v>
      </c>
      <c r="Y1364" s="27">
        <v>811.307</v>
      </c>
      <c r="Z1364" s="26">
        <v>0.775126</v>
      </c>
      <c r="AA1364" s="27">
        <v>3.05288</v>
      </c>
      <c r="AB1364" s="27">
        <v>3389.63</v>
      </c>
      <c r="AC1364" s="26">
        <v>-0.0199649</v>
      </c>
      <c r="AD1364" s="27">
        <v>0.0182783</v>
      </c>
      <c r="AE1364" s="27">
        <v>9.32975</v>
      </c>
      <c r="AF1364" s="26">
        <v>0</v>
      </c>
      <c r="AG1364" s="27">
        <v>0</v>
      </c>
      <c r="AH1364" s="27">
        <v>1497.89</v>
      </c>
      <c r="AI1364" s="26">
        <v>0.859705</v>
      </c>
      <c r="AJ1364" s="27">
        <v>6.71716</v>
      </c>
      <c r="AK1364" s="27">
        <v>1663.72</v>
      </c>
      <c r="AL1364" s="26">
        <v>0.838927</v>
      </c>
      <c r="AM1364" s="27">
        <v>23.9006</v>
      </c>
      <c r="AN1364" s="27">
        <v>23485</v>
      </c>
      <c r="AO1364" s="26">
        <v>0.840693</v>
      </c>
      <c r="AP1364" s="27">
        <v>30.7331</v>
      </c>
      <c r="AQ1364" s="27">
        <v>28319.27</v>
      </c>
      <c r="AR1364" s="26">
        <v>0.949063</v>
      </c>
      <c r="AS1364" s="27">
        <v>294.487</v>
      </c>
      <c r="AT1364" s="27">
        <v>574542.94</v>
      </c>
    </row>
    <row r="1365" spans="1:4" ht="17.25">
      <c r="A1365" s="25">
        <v>0.94444444444444497</v>
      </c>
      <c r="B1365" s="26">
        <v>0.927059</v>
      </c>
      <c r="C1365" s="27">
        <v>4.50172</v>
      </c>
      <c r="D1365" s="27">
        <v>14762.95</v>
      </c>
      <c r="E1365" s="26">
        <v>0.604826</v>
      </c>
      <c r="F1365" s="27">
        <v>0.0392229</v>
      </c>
      <c r="G1365" s="27">
        <v>22895.37</v>
      </c>
      <c r="H1365" s="26">
        <v>0.883809</v>
      </c>
      <c r="I1365" s="27">
        <v>16.3899</v>
      </c>
      <c r="J1365" s="27">
        <v>16441.89</v>
      </c>
      <c r="K1365" s="26">
        <v>0.863501</v>
      </c>
      <c r="L1365" s="27">
        <v>13.9654</v>
      </c>
      <c r="M1365" s="27">
        <v>10524.19</v>
      </c>
      <c r="N1365" s="26">
        <v>0.848867</v>
      </c>
      <c r="O1365" s="27">
        <v>23.7216</v>
      </c>
      <c r="P1365" s="27">
        <v>18720.16</v>
      </c>
      <c r="Q1365" s="26">
        <v>0.622506</v>
      </c>
      <c r="R1365" s="27">
        <v>0.571354</v>
      </c>
      <c r="S1365" s="27">
        <v>901.748</v>
      </c>
      <c r="T1365" s="26">
        <v>0.404942</v>
      </c>
      <c r="U1365" s="27">
        <v>1.7964</v>
      </c>
      <c r="V1365" s="27">
        <v>253.132</v>
      </c>
      <c r="W1365" s="26">
        <v>0.989021</v>
      </c>
      <c r="X1365" s="27">
        <v>0.648231</v>
      </c>
      <c r="Y1365" s="27">
        <v>811.318</v>
      </c>
      <c r="Z1365" s="26">
        <v>0.775481</v>
      </c>
      <c r="AA1365" s="27">
        <v>3.04551</v>
      </c>
      <c r="AB1365" s="27">
        <v>3389.68</v>
      </c>
      <c r="AC1365" s="26">
        <v>-0.0200942</v>
      </c>
      <c r="AD1365" s="27">
        <v>0.0183794</v>
      </c>
      <c r="AE1365" s="27">
        <v>9.33006</v>
      </c>
      <c r="AF1365" s="26">
        <v>0</v>
      </c>
      <c r="AG1365" s="27">
        <v>0</v>
      </c>
      <c r="AH1365" s="27">
        <v>1497.89</v>
      </c>
      <c r="AI1365" s="26">
        <v>0.862116</v>
      </c>
      <c r="AJ1365" s="27">
        <v>6.81651</v>
      </c>
      <c r="AK1365" s="27">
        <v>1663.84</v>
      </c>
      <c r="AL1365" s="26">
        <v>0.836727</v>
      </c>
      <c r="AM1365" s="27">
        <v>23.7186</v>
      </c>
      <c r="AN1365" s="27">
        <v>23485.4</v>
      </c>
      <c r="AO1365" s="26">
        <v>0.835069</v>
      </c>
      <c r="AP1365" s="27">
        <v>29.9457</v>
      </c>
      <c r="AQ1365" s="27">
        <v>28319.78</v>
      </c>
      <c r="AR1365" s="26">
        <v>0.956609</v>
      </c>
      <c r="AS1365" s="27">
        <v>283.444</v>
      </c>
      <c r="AT1365" s="27">
        <v>574547.81</v>
      </c>
    </row>
    <row r="1366" spans="1:4" ht="17.25">
      <c r="A1366" s="25">
        <v>0.94513888888888897</v>
      </c>
      <c r="B1366" s="26">
        <v>0.927084</v>
      </c>
      <c r="C1366" s="27">
        <v>4.49755</v>
      </c>
      <c r="D1366" s="27">
        <v>14763.02</v>
      </c>
      <c r="E1366" s="26">
        <v>0.606301</v>
      </c>
      <c r="F1366" s="27">
        <v>0.0394293</v>
      </c>
      <c r="G1366" s="27">
        <v>22895.37</v>
      </c>
      <c r="H1366" s="26">
        <v>0.883216</v>
      </c>
      <c r="I1366" s="27">
        <v>16.3218</v>
      </c>
      <c r="J1366" s="27">
        <v>16442.15</v>
      </c>
      <c r="K1366" s="26">
        <v>0.862549</v>
      </c>
      <c r="L1366" s="27">
        <v>13.8831</v>
      </c>
      <c r="M1366" s="27">
        <v>10524.42</v>
      </c>
      <c r="N1366" s="26">
        <v>0.851161</v>
      </c>
      <c r="O1366" s="27">
        <v>24.1302</v>
      </c>
      <c r="P1366" s="27">
        <v>18720.56</v>
      </c>
      <c r="Q1366" s="26">
        <v>0.622708</v>
      </c>
      <c r="R1366" s="27">
        <v>0.571986</v>
      </c>
      <c r="S1366" s="27">
        <v>901.757</v>
      </c>
      <c r="T1366" s="26">
        <v>0.406497</v>
      </c>
      <c r="U1366" s="27">
        <v>2.34513</v>
      </c>
      <c r="V1366" s="27">
        <v>253.171</v>
      </c>
      <c r="W1366" s="26">
        <v>0.989001</v>
      </c>
      <c r="X1366" s="27">
        <v>0.646909</v>
      </c>
      <c r="Y1366" s="27">
        <v>811.329</v>
      </c>
      <c r="Z1366" s="26">
        <v>0.772904</v>
      </c>
      <c r="AA1366" s="27">
        <v>3.01797</v>
      </c>
      <c r="AB1366" s="27">
        <v>3389.73</v>
      </c>
      <c r="AC1366" s="26">
        <v>-0.0195394</v>
      </c>
      <c r="AD1366" s="27">
        <v>0.0179165</v>
      </c>
      <c r="AE1366" s="27">
        <v>9.33037</v>
      </c>
      <c r="AF1366" s="26">
        <v>0</v>
      </c>
      <c r="AG1366" s="27">
        <v>0</v>
      </c>
      <c r="AH1366" s="27">
        <v>1497.89</v>
      </c>
      <c r="AI1366" s="26">
        <v>0.863211</v>
      </c>
      <c r="AJ1366" s="27">
        <v>6.874</v>
      </c>
      <c r="AK1366" s="27">
        <v>1663.95</v>
      </c>
      <c r="AL1366" s="26">
        <v>0.832346</v>
      </c>
      <c r="AM1366" s="27">
        <v>23.1918</v>
      </c>
      <c r="AN1366" s="27">
        <v>23485.79</v>
      </c>
      <c r="AO1366" s="26">
        <v>0.833381</v>
      </c>
      <c r="AP1366" s="27">
        <v>29.7255</v>
      </c>
      <c r="AQ1366" s="27">
        <v>28320.27</v>
      </c>
      <c r="AR1366" s="26">
        <v>0.956096</v>
      </c>
      <c r="AS1366" s="27">
        <v>285.585</v>
      </c>
      <c r="AT1366" s="27">
        <v>574552.56</v>
      </c>
    </row>
    <row r="1367" spans="1:4" ht="17.25">
      <c r="A1367" s="25">
        <v>0.94583333333333297</v>
      </c>
      <c r="B1367" s="26">
        <v>0.926892</v>
      </c>
      <c r="C1367" s="27">
        <v>4.49878</v>
      </c>
      <c r="D1367" s="27">
        <v>14763.1</v>
      </c>
      <c r="E1367" s="26">
        <v>0.606466</v>
      </c>
      <c r="F1367" s="27">
        <v>0.0393364</v>
      </c>
      <c r="G1367" s="27">
        <v>22895.37</v>
      </c>
      <c r="H1367" s="26">
        <v>0.88328</v>
      </c>
      <c r="I1367" s="27">
        <v>16.3995</v>
      </c>
      <c r="J1367" s="27">
        <v>16442.42</v>
      </c>
      <c r="K1367" s="26">
        <v>0.862601</v>
      </c>
      <c r="L1367" s="27">
        <v>13.9349</v>
      </c>
      <c r="M1367" s="27">
        <v>10524.66</v>
      </c>
      <c r="N1367" s="26">
        <v>0.851743</v>
      </c>
      <c r="O1367" s="27">
        <v>24.3025</v>
      </c>
      <c r="P1367" s="27">
        <v>18720.96</v>
      </c>
      <c r="Q1367" s="26">
        <v>0.622127</v>
      </c>
      <c r="R1367" s="27">
        <v>0.572197</v>
      </c>
      <c r="S1367" s="27">
        <v>901.767</v>
      </c>
      <c r="T1367" s="26">
        <v>0.408535</v>
      </c>
      <c r="U1367" s="27">
        <v>2.35872</v>
      </c>
      <c r="V1367" s="27">
        <v>253.21</v>
      </c>
      <c r="W1367" s="26">
        <v>0.989031</v>
      </c>
      <c r="X1367" s="27">
        <v>0.648291</v>
      </c>
      <c r="Y1367" s="27">
        <v>811.339</v>
      </c>
      <c r="Z1367" s="26">
        <v>0.772806</v>
      </c>
      <c r="AA1367" s="27">
        <v>3.02072</v>
      </c>
      <c r="AB1367" s="27">
        <v>3389.78</v>
      </c>
      <c r="AC1367" s="26">
        <v>-0.0207986</v>
      </c>
      <c r="AD1367" s="27">
        <v>0.0190978</v>
      </c>
      <c r="AE1367" s="27">
        <v>9.33067</v>
      </c>
      <c r="AF1367" s="26">
        <v>0</v>
      </c>
      <c r="AG1367" s="27">
        <v>0</v>
      </c>
      <c r="AH1367" s="27">
        <v>1497.89</v>
      </c>
      <c r="AI1367" s="26">
        <v>0.863025</v>
      </c>
      <c r="AJ1367" s="27">
        <v>6.8458</v>
      </c>
      <c r="AK1367" s="27">
        <v>1664.07</v>
      </c>
      <c r="AL1367" s="26">
        <v>0.833371</v>
      </c>
      <c r="AM1367" s="27">
        <v>23.3868</v>
      </c>
      <c r="AN1367" s="27">
        <v>23486.18</v>
      </c>
      <c r="AO1367" s="26">
        <v>0.832831</v>
      </c>
      <c r="AP1367" s="27">
        <v>29.7195</v>
      </c>
      <c r="AQ1367" s="27">
        <v>28320.77</v>
      </c>
      <c r="AR1367" s="26">
        <v>0.956133</v>
      </c>
      <c r="AS1367" s="27">
        <v>283.998</v>
      </c>
      <c r="AT1367" s="27">
        <v>574557.31</v>
      </c>
    </row>
    <row r="1368" spans="1:4" ht="17.25">
      <c r="A1368" s="25">
        <v>0.94652777777777797</v>
      </c>
      <c r="B1368" s="26">
        <v>0.927363</v>
      </c>
      <c r="C1368" s="27">
        <v>4.51345</v>
      </c>
      <c r="D1368" s="27">
        <v>14763.17</v>
      </c>
      <c r="E1368" s="26">
        <v>0.607782</v>
      </c>
      <c r="F1368" s="27">
        <v>0.0395569</v>
      </c>
      <c r="G1368" s="27">
        <v>22895.37</v>
      </c>
      <c r="H1368" s="26">
        <v>0.883915</v>
      </c>
      <c r="I1368" s="27">
        <v>16.4796</v>
      </c>
      <c r="J1368" s="27">
        <v>16442.71</v>
      </c>
      <c r="K1368" s="26">
        <v>0.864758</v>
      </c>
      <c r="L1368" s="27">
        <v>14.1097</v>
      </c>
      <c r="M1368" s="27">
        <v>10524.89</v>
      </c>
      <c r="N1368" s="26">
        <v>0.853153</v>
      </c>
      <c r="O1368" s="27">
        <v>24.5209</v>
      </c>
      <c r="P1368" s="27">
        <v>18721.37</v>
      </c>
      <c r="Q1368" s="26">
        <v>0.62175</v>
      </c>
      <c r="R1368" s="27">
        <v>0.571449</v>
      </c>
      <c r="S1368" s="27">
        <v>901.776</v>
      </c>
      <c r="T1368" s="26">
        <v>0.409391</v>
      </c>
      <c r="U1368" s="27">
        <v>2.36704</v>
      </c>
      <c r="V1368" s="27">
        <v>253.249</v>
      </c>
      <c r="W1368" s="26">
        <v>0.989106</v>
      </c>
      <c r="X1368" s="27">
        <v>0.64968</v>
      </c>
      <c r="Y1368" s="27">
        <v>811.35</v>
      </c>
      <c r="Z1368" s="26">
        <v>0.771484</v>
      </c>
      <c r="AA1368" s="27">
        <v>3.02489</v>
      </c>
      <c r="AB1368" s="27">
        <v>3389.83</v>
      </c>
      <c r="AC1368" s="26">
        <v>-0.0210503</v>
      </c>
      <c r="AD1368" s="27">
        <v>0.0193643</v>
      </c>
      <c r="AE1368" s="27">
        <v>9.33099</v>
      </c>
      <c r="AF1368" s="26">
        <v>0</v>
      </c>
      <c r="AG1368" s="27">
        <v>0</v>
      </c>
      <c r="AH1368" s="27">
        <v>1497.89</v>
      </c>
      <c r="AI1368" s="26">
        <v>0.894411</v>
      </c>
      <c r="AJ1368" s="27">
        <v>0.963146</v>
      </c>
      <c r="AK1368" s="27">
        <v>1664.09</v>
      </c>
      <c r="AL1368" s="26">
        <v>0.834405</v>
      </c>
      <c r="AM1368" s="27">
        <v>23.5786</v>
      </c>
      <c r="AN1368" s="27">
        <v>23486.57</v>
      </c>
      <c r="AO1368" s="26">
        <v>0.833125</v>
      </c>
      <c r="AP1368" s="27">
        <v>29.8526</v>
      </c>
      <c r="AQ1368" s="27">
        <v>28321.26</v>
      </c>
      <c r="AR1368" s="26">
        <v>0.958174</v>
      </c>
      <c r="AS1368" s="27">
        <v>278.465</v>
      </c>
      <c r="AT1368" s="27">
        <v>574562</v>
      </c>
    </row>
    <row r="1369" spans="1:4" ht="17.25">
      <c r="A1369" s="25">
        <v>0.94722222222222197</v>
      </c>
      <c r="B1369" s="26">
        <v>0.926871</v>
      </c>
      <c r="C1369" s="27">
        <v>4.51284</v>
      </c>
      <c r="D1369" s="27">
        <v>14763.25</v>
      </c>
      <c r="E1369" s="26">
        <v>0.606389</v>
      </c>
      <c r="F1369" s="27">
        <v>0.0395762</v>
      </c>
      <c r="G1369" s="27">
        <v>22895.37</v>
      </c>
      <c r="H1369" s="26">
        <v>0.883908</v>
      </c>
      <c r="I1369" s="27">
        <v>16.5432</v>
      </c>
      <c r="J1369" s="27">
        <v>16442.97</v>
      </c>
      <c r="K1369" s="26">
        <v>0.864699</v>
      </c>
      <c r="L1369" s="27">
        <v>14.1541</v>
      </c>
      <c r="M1369" s="27">
        <v>10525.13</v>
      </c>
      <c r="N1369" s="26">
        <v>0.853148</v>
      </c>
      <c r="O1369" s="27">
        <v>24.6119</v>
      </c>
      <c r="P1369" s="27">
        <v>18721.78</v>
      </c>
      <c r="Q1369" s="26">
        <v>0.62247</v>
      </c>
      <c r="R1369" s="27">
        <v>0.572776</v>
      </c>
      <c r="S1369" s="27">
        <v>901.786</v>
      </c>
      <c r="T1369" s="26">
        <v>0.409386</v>
      </c>
      <c r="U1369" s="27">
        <v>2.3643</v>
      </c>
      <c r="V1369" s="27">
        <v>253.288</v>
      </c>
      <c r="W1369" s="26">
        <v>0.989059</v>
      </c>
      <c r="X1369" s="27">
        <v>0.649219</v>
      </c>
      <c r="Y1369" s="27">
        <v>811.361</v>
      </c>
      <c r="Z1369" s="26">
        <v>0.770166</v>
      </c>
      <c r="AA1369" s="27">
        <v>3.0184</v>
      </c>
      <c r="AB1369" s="27">
        <v>3389.88</v>
      </c>
      <c r="AC1369" s="26">
        <v>-0.0214902</v>
      </c>
      <c r="AD1369" s="27">
        <v>0.0197584</v>
      </c>
      <c r="AE1369" s="27">
        <v>9.33132</v>
      </c>
      <c r="AF1369" s="26">
        <v>0</v>
      </c>
      <c r="AG1369" s="27">
        <v>0</v>
      </c>
      <c r="AH1369" s="27">
        <v>1497.89</v>
      </c>
      <c r="AI1369" s="26">
        <v>0.893803</v>
      </c>
      <c r="AJ1369" s="27">
        <v>0.95869</v>
      </c>
      <c r="AK1369" s="27">
        <v>1664.11</v>
      </c>
      <c r="AL1369" s="26">
        <v>0.837591</v>
      </c>
      <c r="AM1369" s="27">
        <v>24.0344</v>
      </c>
      <c r="AN1369" s="27">
        <v>23486.97</v>
      </c>
      <c r="AO1369" s="26">
        <v>0.833634</v>
      </c>
      <c r="AP1369" s="27">
        <v>29.9494</v>
      </c>
      <c r="AQ1369" s="27">
        <v>28321.76</v>
      </c>
      <c r="AR1369" s="26">
        <v>0.958136</v>
      </c>
      <c r="AS1369" s="27">
        <v>279.024</v>
      </c>
      <c r="AT1369" s="27">
        <v>574566.69</v>
      </c>
    </row>
    <row r="1370" spans="1:4" ht="17.25">
      <c r="A1370" s="25">
        <v>0.94791666666666696</v>
      </c>
      <c r="B1370" s="26">
        <v>0.926383</v>
      </c>
      <c r="C1370" s="27">
        <v>4.50651</v>
      </c>
      <c r="D1370" s="27">
        <v>14763.33</v>
      </c>
      <c r="E1370" s="26">
        <v>0.604872</v>
      </c>
      <c r="F1370" s="27">
        <v>0.0394099</v>
      </c>
      <c r="G1370" s="27">
        <v>22895.37</v>
      </c>
      <c r="H1370" s="26">
        <v>0.883703</v>
      </c>
      <c r="I1370" s="27">
        <v>16.6137</v>
      </c>
      <c r="J1370" s="27">
        <v>16443.26</v>
      </c>
      <c r="K1370" s="26">
        <v>0.810499</v>
      </c>
      <c r="L1370" s="27">
        <v>2.07908</v>
      </c>
      <c r="M1370" s="27">
        <v>10525.32</v>
      </c>
      <c r="N1370" s="26">
        <v>0.850186</v>
      </c>
      <c r="O1370" s="27">
        <v>24.4112</v>
      </c>
      <c r="P1370" s="27">
        <v>18722.19</v>
      </c>
      <c r="Q1370" s="26">
        <v>0.621058</v>
      </c>
      <c r="R1370" s="27">
        <v>0.575403</v>
      </c>
      <c r="S1370" s="27">
        <v>901.803</v>
      </c>
      <c r="T1370" s="26">
        <v>0.405933</v>
      </c>
      <c r="U1370" s="27">
        <v>1.80909</v>
      </c>
      <c r="V1370" s="27">
        <v>253.343</v>
      </c>
      <c r="W1370" s="26">
        <v>0.989237</v>
      </c>
      <c r="X1370" s="27">
        <v>0.652288</v>
      </c>
      <c r="Y1370" s="27">
        <v>811.372</v>
      </c>
      <c r="Z1370" s="26">
        <v>0.767609</v>
      </c>
      <c r="AA1370" s="27">
        <v>3.02861</v>
      </c>
      <c r="AB1370" s="27">
        <v>3389.93</v>
      </c>
      <c r="AC1370" s="26">
        <v>-0.0231948</v>
      </c>
      <c r="AD1370" s="27">
        <v>0.021386</v>
      </c>
      <c r="AE1370" s="27">
        <v>9.33165</v>
      </c>
      <c r="AF1370" s="26">
        <v>0</v>
      </c>
      <c r="AG1370" s="27">
        <v>0</v>
      </c>
      <c r="AH1370" s="27">
        <v>1497.89</v>
      </c>
      <c r="AI1370" s="26">
        <v>0.892264</v>
      </c>
      <c r="AJ1370" s="27">
        <v>0.955929</v>
      </c>
      <c r="AK1370" s="27">
        <v>1664.13</v>
      </c>
      <c r="AL1370" s="26">
        <v>0.833667</v>
      </c>
      <c r="AM1370" s="27">
        <v>23.6664</v>
      </c>
      <c r="AN1370" s="27">
        <v>23487.37</v>
      </c>
      <c r="AO1370" s="26">
        <v>0.832726</v>
      </c>
      <c r="AP1370" s="27">
        <v>30.0609</v>
      </c>
      <c r="AQ1370" s="27">
        <v>28322.26</v>
      </c>
      <c r="AR1370" s="26">
        <v>0.961052</v>
      </c>
      <c r="AS1370" s="27">
        <v>265.536</v>
      </c>
      <c r="AT1370" s="27">
        <v>574571.25</v>
      </c>
    </row>
    <row r="1371" spans="1:4" ht="17.25">
      <c r="A1371" s="25">
        <v>0.94861111111111096</v>
      </c>
      <c r="B1371" s="26">
        <v>0.926272</v>
      </c>
      <c r="C1371" s="27">
        <v>4.51489</v>
      </c>
      <c r="D1371" s="27">
        <v>14763.4</v>
      </c>
      <c r="E1371" s="26">
        <v>0.605376</v>
      </c>
      <c r="F1371" s="27">
        <v>0.0397184</v>
      </c>
      <c r="G1371" s="27">
        <v>22895.37</v>
      </c>
      <c r="H1371" s="26">
        <v>0.883493</v>
      </c>
      <c r="I1371" s="27">
        <v>16.7288</v>
      </c>
      <c r="J1371" s="27">
        <v>16443.53</v>
      </c>
      <c r="K1371" s="26">
        <v>0.810121</v>
      </c>
      <c r="L1371" s="27">
        <v>2.06711</v>
      </c>
      <c r="M1371" s="27">
        <v>10525.35</v>
      </c>
      <c r="N1371" s="26">
        <v>0.849971</v>
      </c>
      <c r="O1371" s="27">
        <v>24.5025</v>
      </c>
      <c r="P1371" s="27">
        <v>18722.6</v>
      </c>
      <c r="Q1371" s="26">
        <v>0.621519</v>
      </c>
      <c r="R1371" s="27">
        <v>0.574368</v>
      </c>
      <c r="S1371" s="27">
        <v>901.805</v>
      </c>
      <c r="T1371" s="26">
        <v>0.404712</v>
      </c>
      <c r="U1371" s="27">
        <v>1.80214</v>
      </c>
      <c r="V1371" s="27">
        <v>253.35</v>
      </c>
      <c r="W1371" s="26">
        <v>0.989137</v>
      </c>
      <c r="X1371" s="27">
        <v>0.651217</v>
      </c>
      <c r="Y1371" s="27">
        <v>811.383</v>
      </c>
      <c r="Z1371" s="26">
        <v>0.768007</v>
      </c>
      <c r="AA1371" s="27">
        <v>3.02285</v>
      </c>
      <c r="AB1371" s="27">
        <v>3389.98</v>
      </c>
      <c r="AC1371" s="26">
        <v>-0.0227446</v>
      </c>
      <c r="AD1371" s="27">
        <v>0.0209701</v>
      </c>
      <c r="AE1371" s="27">
        <v>9.332</v>
      </c>
      <c r="AF1371" s="26">
        <v>0</v>
      </c>
      <c r="AG1371" s="27">
        <v>0</v>
      </c>
      <c r="AH1371" s="27">
        <v>1497.89</v>
      </c>
      <c r="AI1371" s="26">
        <v>0.892235</v>
      </c>
      <c r="AJ1371" s="27">
        <v>0.954482</v>
      </c>
      <c r="AK1371" s="27">
        <v>1664.14</v>
      </c>
      <c r="AL1371" s="26">
        <v>0.834567</v>
      </c>
      <c r="AM1371" s="27">
        <v>23.7507</v>
      </c>
      <c r="AN1371" s="27">
        <v>23487.77</v>
      </c>
      <c r="AO1371" s="26">
        <v>0.836768</v>
      </c>
      <c r="AP1371" s="27">
        <v>30.6038</v>
      </c>
      <c r="AQ1371" s="27">
        <v>28322.77</v>
      </c>
      <c r="AR1371" s="26">
        <v>0.958778</v>
      </c>
      <c r="AS1371" s="27">
        <v>273.528</v>
      </c>
      <c r="AT1371" s="27">
        <v>574575.75</v>
      </c>
    </row>
    <row r="1372" spans="1:4" ht="17.25">
      <c r="A1372" s="25">
        <v>0.94930555555555596</v>
      </c>
      <c r="B1372" s="26">
        <v>0.92633</v>
      </c>
      <c r="C1372" s="27">
        <v>4.51166</v>
      </c>
      <c r="D1372" s="27">
        <v>14763.47</v>
      </c>
      <c r="E1372" s="26">
        <v>0.605432</v>
      </c>
      <c r="F1372" s="27">
        <v>0.0396721</v>
      </c>
      <c r="G1372" s="27">
        <v>22895.37</v>
      </c>
      <c r="H1372" s="26">
        <v>0.884134</v>
      </c>
      <c r="I1372" s="27">
        <v>16.7995</v>
      </c>
      <c r="J1372" s="27">
        <v>16443.8</v>
      </c>
      <c r="K1372" s="26">
        <v>0.810132</v>
      </c>
      <c r="L1372" s="27">
        <v>2.06955</v>
      </c>
      <c r="M1372" s="27">
        <v>10525.38</v>
      </c>
      <c r="N1372" s="26">
        <v>0.85072</v>
      </c>
      <c r="O1372" s="27">
        <v>24.5666</v>
      </c>
      <c r="P1372" s="27">
        <v>18723.01</v>
      </c>
      <c r="Q1372" s="26">
        <v>0.621333</v>
      </c>
      <c r="R1372" s="27">
        <v>0.575368</v>
      </c>
      <c r="S1372" s="27">
        <v>901.814</v>
      </c>
      <c r="T1372" s="26">
        <v>0.405055</v>
      </c>
      <c r="U1372" s="27">
        <v>1.80578</v>
      </c>
      <c r="V1372" s="27">
        <v>253.38</v>
      </c>
      <c r="W1372" s="26">
        <v>0.989311</v>
      </c>
      <c r="X1372" s="27">
        <v>0.652499</v>
      </c>
      <c r="Y1372" s="27">
        <v>811.394</v>
      </c>
      <c r="Z1372" s="26">
        <v>0.769098</v>
      </c>
      <c r="AA1372" s="27">
        <v>3.01752</v>
      </c>
      <c r="AB1372" s="27">
        <v>3390.03</v>
      </c>
      <c r="AC1372" s="26">
        <v>-0.021862</v>
      </c>
      <c r="AD1372" s="27">
        <v>0.0201384</v>
      </c>
      <c r="AE1372" s="27">
        <v>9.33234</v>
      </c>
      <c r="AF1372" s="26">
        <v>0</v>
      </c>
      <c r="AG1372" s="27">
        <v>0</v>
      </c>
      <c r="AH1372" s="27">
        <v>1497.89</v>
      </c>
      <c r="AI1372" s="26">
        <v>0.891951</v>
      </c>
      <c r="AJ1372" s="27">
        <v>0.956403</v>
      </c>
      <c r="AK1372" s="27">
        <v>1664.16</v>
      </c>
      <c r="AL1372" s="26">
        <v>0.834798</v>
      </c>
      <c r="AM1372" s="27">
        <v>23.8816</v>
      </c>
      <c r="AN1372" s="27">
        <v>23488.16</v>
      </c>
      <c r="AO1372" s="26">
        <v>0.835966</v>
      </c>
      <c r="AP1372" s="27">
        <v>30.6367</v>
      </c>
      <c r="AQ1372" s="27">
        <v>28323.28</v>
      </c>
      <c r="AR1372" s="26">
        <v>0.960664</v>
      </c>
      <c r="AS1372" s="27">
        <v>270.116</v>
      </c>
      <c r="AT1372" s="27">
        <v>574580.31</v>
      </c>
    </row>
    <row r="1373" spans="1:4" ht="17.25">
      <c r="A1373" s="25">
        <v>0.95</v>
      </c>
      <c r="B1373" s="26">
        <v>0.926353</v>
      </c>
      <c r="C1373" s="27">
        <v>4.50186</v>
      </c>
      <c r="D1373" s="27">
        <v>14763.55</v>
      </c>
      <c r="E1373" s="26">
        <v>0.604007</v>
      </c>
      <c r="F1373" s="27">
        <v>0.0395143</v>
      </c>
      <c r="G1373" s="27">
        <v>22895.37</v>
      </c>
      <c r="H1373" s="26">
        <v>0.884808</v>
      </c>
      <c r="I1373" s="27">
        <v>16.808</v>
      </c>
      <c r="J1373" s="27">
        <v>16444.09</v>
      </c>
      <c r="K1373" s="26">
        <v>0.809789</v>
      </c>
      <c r="L1373" s="27">
        <v>2.06132</v>
      </c>
      <c r="M1373" s="27">
        <v>10525.42</v>
      </c>
      <c r="N1373" s="26">
        <v>0.851466</v>
      </c>
      <c r="O1373" s="27">
        <v>24.5865</v>
      </c>
      <c r="P1373" s="27">
        <v>18723.41</v>
      </c>
      <c r="Q1373" s="26">
        <v>0.621354</v>
      </c>
      <c r="R1373" s="27">
        <v>0.574528</v>
      </c>
      <c r="S1373" s="27">
        <v>901.824</v>
      </c>
      <c r="T1373" s="26">
        <v>0.404277</v>
      </c>
      <c r="U1373" s="27">
        <v>1.80022</v>
      </c>
      <c r="V1373" s="27">
        <v>253.41</v>
      </c>
      <c r="W1373" s="26">
        <v>0.989163</v>
      </c>
      <c r="X1373" s="27">
        <v>0.650902</v>
      </c>
      <c r="Y1373" s="27">
        <v>811.405</v>
      </c>
      <c r="Z1373" s="26">
        <v>0.772755</v>
      </c>
      <c r="AA1373" s="27">
        <v>3.00645</v>
      </c>
      <c r="AB1373" s="27">
        <v>3390.09</v>
      </c>
      <c r="AC1373" s="26">
        <v>-0.0204357</v>
      </c>
      <c r="AD1373" s="27">
        <v>0.0187007</v>
      </c>
      <c r="AE1373" s="27">
        <v>9.33267</v>
      </c>
      <c r="AF1373" s="26">
        <v>0</v>
      </c>
      <c r="AG1373" s="27">
        <v>0</v>
      </c>
      <c r="AH1373" s="27">
        <v>1497.89</v>
      </c>
      <c r="AI1373" s="26">
        <v>0.891671</v>
      </c>
      <c r="AJ1373" s="27">
        <v>0.952952</v>
      </c>
      <c r="AK1373" s="27">
        <v>1664.17</v>
      </c>
      <c r="AL1373" s="26">
        <v>0.837678</v>
      </c>
      <c r="AM1373" s="27">
        <v>24.1613</v>
      </c>
      <c r="AN1373" s="27">
        <v>23488.56</v>
      </c>
      <c r="AO1373" s="26">
        <v>0.834197</v>
      </c>
      <c r="AP1373" s="27">
        <v>30.2471</v>
      </c>
      <c r="AQ1373" s="27">
        <v>28323.78</v>
      </c>
      <c r="AR1373" s="26">
        <v>0.959511</v>
      </c>
      <c r="AS1373" s="27">
        <v>268.725</v>
      </c>
      <c r="AT1373" s="27">
        <v>574584.81</v>
      </c>
    </row>
    <row r="1374" spans="1:4" ht="17.25">
      <c r="A1374" s="25">
        <v>0.95069444444444495</v>
      </c>
      <c r="B1374" s="26">
        <v>0.926393</v>
      </c>
      <c r="C1374" s="27">
        <v>4.4955</v>
      </c>
      <c r="D1374" s="27">
        <v>14763.62</v>
      </c>
      <c r="E1374" s="26">
        <v>0.604185</v>
      </c>
      <c r="F1374" s="27">
        <v>0.0395186</v>
      </c>
      <c r="G1374" s="27">
        <v>22895.37</v>
      </c>
      <c r="H1374" s="26">
        <v>0.885293</v>
      </c>
      <c r="I1374" s="27">
        <v>16.8664</v>
      </c>
      <c r="J1374" s="27">
        <v>16444.37</v>
      </c>
      <c r="K1374" s="26">
        <v>0.862599</v>
      </c>
      <c r="L1374" s="27">
        <v>8.30521</v>
      </c>
      <c r="M1374" s="27">
        <v>10525.5</v>
      </c>
      <c r="N1374" s="26">
        <v>0.85169</v>
      </c>
      <c r="O1374" s="27">
        <v>24.6098</v>
      </c>
      <c r="P1374" s="27">
        <v>18723.82</v>
      </c>
      <c r="Q1374" s="26">
        <v>0.620852</v>
      </c>
      <c r="R1374" s="27">
        <v>0.572286</v>
      </c>
      <c r="S1374" s="27">
        <v>901.834</v>
      </c>
      <c r="T1374" s="26">
        <v>0.403998</v>
      </c>
      <c r="U1374" s="27">
        <v>1.7972</v>
      </c>
      <c r="V1374" s="27">
        <v>253.44</v>
      </c>
      <c r="W1374" s="26">
        <v>0.989172</v>
      </c>
      <c r="X1374" s="27">
        <v>0.649495</v>
      </c>
      <c r="Y1374" s="27">
        <v>811.415</v>
      </c>
      <c r="Z1374" s="26">
        <v>0.769792</v>
      </c>
      <c r="AA1374" s="27">
        <v>3.01242</v>
      </c>
      <c r="AB1374" s="27">
        <v>3390.14</v>
      </c>
      <c r="AC1374" s="26">
        <v>-0.0212197</v>
      </c>
      <c r="AD1374" s="27">
        <v>0.0195149</v>
      </c>
      <c r="AE1374" s="27">
        <v>9.33301</v>
      </c>
      <c r="AF1374" s="26">
        <v>0</v>
      </c>
      <c r="AG1374" s="27">
        <v>0</v>
      </c>
      <c r="AH1374" s="27">
        <v>1497.89</v>
      </c>
      <c r="AI1374" s="26">
        <v>0.891963</v>
      </c>
      <c r="AJ1374" s="27">
        <v>0.95278</v>
      </c>
      <c r="AK1374" s="27">
        <v>1664.19</v>
      </c>
      <c r="AL1374" s="26">
        <v>0.838749</v>
      </c>
      <c r="AM1374" s="27">
        <v>24.2835</v>
      </c>
      <c r="AN1374" s="27">
        <v>23488.96</v>
      </c>
      <c r="AO1374" s="26">
        <v>0.835175</v>
      </c>
      <c r="AP1374" s="27">
        <v>30.331</v>
      </c>
      <c r="AQ1374" s="27">
        <v>28324.29</v>
      </c>
      <c r="AR1374" s="26">
        <v>0.952063</v>
      </c>
      <c r="AS1374" s="27">
        <v>279.01</v>
      </c>
      <c r="AT1374" s="27">
        <v>574589.69</v>
      </c>
    </row>
    <row r="1375" spans="1:4" ht="17.25">
      <c r="A1375" s="25">
        <v>0.95138888888888895</v>
      </c>
      <c r="B1375" s="26">
        <v>0.926261</v>
      </c>
      <c r="C1375" s="27">
        <v>4.51008</v>
      </c>
      <c r="D1375" s="27">
        <v>14763.7</v>
      </c>
      <c r="E1375" s="26">
        <v>0.601835</v>
      </c>
      <c r="F1375" s="27">
        <v>0.0394154</v>
      </c>
      <c r="G1375" s="27">
        <v>22895.37</v>
      </c>
      <c r="H1375" s="26">
        <v>0.88555</v>
      </c>
      <c r="I1375" s="27">
        <v>16.9596</v>
      </c>
      <c r="J1375" s="27">
        <v>16444.66</v>
      </c>
      <c r="K1375" s="26">
        <v>0.864187</v>
      </c>
      <c r="L1375" s="27">
        <v>8.41036</v>
      </c>
      <c r="M1375" s="27">
        <v>10525.64</v>
      </c>
      <c r="N1375" s="26">
        <v>0.852783</v>
      </c>
      <c r="O1375" s="27">
        <v>24.8292</v>
      </c>
      <c r="P1375" s="27">
        <v>18724.24</v>
      </c>
      <c r="Q1375" s="26">
        <v>0.621216</v>
      </c>
      <c r="R1375" s="27">
        <v>0.573023</v>
      </c>
      <c r="S1375" s="27">
        <v>901.843</v>
      </c>
      <c r="T1375" s="26">
        <v>0.40289</v>
      </c>
      <c r="U1375" s="27">
        <v>1.79535</v>
      </c>
      <c r="V1375" s="27">
        <v>253.47</v>
      </c>
      <c r="W1375" s="26">
        <v>0.989156</v>
      </c>
      <c r="X1375" s="27">
        <v>0.650418</v>
      </c>
      <c r="Y1375" s="27">
        <v>811.426</v>
      </c>
      <c r="Z1375" s="26">
        <v>0.768793</v>
      </c>
      <c r="AA1375" s="27">
        <v>3.01485</v>
      </c>
      <c r="AB1375" s="27">
        <v>3390.19</v>
      </c>
      <c r="AC1375" s="26">
        <v>-0.0210816</v>
      </c>
      <c r="AD1375" s="27">
        <v>0.0194169</v>
      </c>
      <c r="AE1375" s="27">
        <v>9.33334</v>
      </c>
      <c r="AF1375" s="26">
        <v>0</v>
      </c>
      <c r="AG1375" s="27">
        <v>0</v>
      </c>
      <c r="AH1375" s="27">
        <v>1497.89</v>
      </c>
      <c r="AI1375" s="26">
        <v>0.883689</v>
      </c>
      <c r="AJ1375" s="27">
        <v>0.970662</v>
      </c>
      <c r="AK1375" s="27">
        <v>1664.21</v>
      </c>
      <c r="AL1375" s="26">
        <v>0.835885</v>
      </c>
      <c r="AM1375" s="27">
        <v>23.945</v>
      </c>
      <c r="AN1375" s="27">
        <v>23489.37</v>
      </c>
      <c r="AO1375" s="26">
        <v>0.837995</v>
      </c>
      <c r="AP1375" s="27">
        <v>30.8478</v>
      </c>
      <c r="AQ1375" s="27">
        <v>28324.8</v>
      </c>
      <c r="AR1375" s="26">
        <v>0.95408</v>
      </c>
      <c r="AS1375" s="27">
        <v>279.538</v>
      </c>
      <c r="AT1375" s="27">
        <v>574594.5</v>
      </c>
    </row>
    <row r="1376" spans="1:4" ht="17.25">
      <c r="A1376" s="25">
        <v>0.95208333333333295</v>
      </c>
      <c r="B1376" s="26">
        <v>0.926582</v>
      </c>
      <c r="C1376" s="27">
        <v>4.50633</v>
      </c>
      <c r="D1376" s="27">
        <v>14763.77</v>
      </c>
      <c r="E1376" s="26">
        <v>0.603543</v>
      </c>
      <c r="F1376" s="27">
        <v>0.0395214</v>
      </c>
      <c r="G1376" s="27">
        <v>22895.37</v>
      </c>
      <c r="H1376" s="26">
        <v>0.886242</v>
      </c>
      <c r="I1376" s="27">
        <v>17.0232</v>
      </c>
      <c r="J1376" s="27">
        <v>16444.93</v>
      </c>
      <c r="K1376" s="26">
        <v>0.864753</v>
      </c>
      <c r="L1376" s="27">
        <v>8.44577</v>
      </c>
      <c r="M1376" s="27">
        <v>10525.78</v>
      </c>
      <c r="N1376" s="26">
        <v>0.855753</v>
      </c>
      <c r="O1376" s="27">
        <v>25.2379</v>
      </c>
      <c r="P1376" s="27">
        <v>18724.65</v>
      </c>
      <c r="Q1376" s="26">
        <v>0.621337</v>
      </c>
      <c r="R1376" s="27">
        <v>0.573209</v>
      </c>
      <c r="S1376" s="27">
        <v>901.853</v>
      </c>
      <c r="T1376" s="26">
        <v>0.404501</v>
      </c>
      <c r="U1376" s="27">
        <v>2.34759</v>
      </c>
      <c r="V1376" s="27">
        <v>253.509</v>
      </c>
      <c r="W1376" s="26">
        <v>0.989237</v>
      </c>
      <c r="X1376" s="27">
        <v>0.651129</v>
      </c>
      <c r="Y1376" s="27">
        <v>811.437</v>
      </c>
      <c r="Z1376" s="26">
        <v>0.769372</v>
      </c>
      <c r="AA1376" s="27">
        <v>3.01938</v>
      </c>
      <c r="AB1376" s="27">
        <v>3390.24</v>
      </c>
      <c r="AC1376" s="26">
        <v>-0.0215637</v>
      </c>
      <c r="AD1376" s="27">
        <v>0.0198364</v>
      </c>
      <c r="AE1376" s="27">
        <v>9.33367</v>
      </c>
      <c r="AF1376" s="26">
        <v>0</v>
      </c>
      <c r="AG1376" s="27">
        <v>0</v>
      </c>
      <c r="AH1376" s="27">
        <v>1497.89</v>
      </c>
      <c r="AI1376" s="26">
        <v>0.883487</v>
      </c>
      <c r="AJ1376" s="27">
        <v>0.968008</v>
      </c>
      <c r="AK1376" s="27">
        <v>1664.22</v>
      </c>
      <c r="AL1376" s="26">
        <v>0.839577</v>
      </c>
      <c r="AM1376" s="27">
        <v>24.4201</v>
      </c>
      <c r="AN1376" s="27">
        <v>23489.78</v>
      </c>
      <c r="AO1376" s="26">
        <v>0.838581</v>
      </c>
      <c r="AP1376" s="27">
        <v>30.9255</v>
      </c>
      <c r="AQ1376" s="27">
        <v>28325.32</v>
      </c>
      <c r="AR1376" s="26">
        <v>0.956227</v>
      </c>
      <c r="AS1376" s="27">
        <v>289.21</v>
      </c>
      <c r="AT1376" s="27">
        <v>574599.38</v>
      </c>
    </row>
    <row r="1377" spans="1:4" ht="17.25">
      <c r="A1377" s="25">
        <v>0.95277777777777795</v>
      </c>
      <c r="B1377" s="26">
        <v>0.926122</v>
      </c>
      <c r="C1377" s="27">
        <v>4.50654</v>
      </c>
      <c r="D1377" s="27">
        <v>14763.85</v>
      </c>
      <c r="E1377" s="26">
        <v>0.603145</v>
      </c>
      <c r="F1377" s="27">
        <v>0.0395779</v>
      </c>
      <c r="G1377" s="27">
        <v>22895.37</v>
      </c>
      <c r="H1377" s="26">
        <v>0.886573</v>
      </c>
      <c r="I1377" s="27">
        <v>17.1127</v>
      </c>
      <c r="J1377" s="27">
        <v>16445.22</v>
      </c>
      <c r="K1377" s="26">
        <v>0.868396</v>
      </c>
      <c r="L1377" s="27">
        <v>14.64</v>
      </c>
      <c r="M1377" s="27">
        <v>10526</v>
      </c>
      <c r="N1377" s="26">
        <v>0.856272</v>
      </c>
      <c r="O1377" s="27">
        <v>25.3636</v>
      </c>
      <c r="P1377" s="27">
        <v>18725.08</v>
      </c>
      <c r="Q1377" s="26">
        <v>0.621851</v>
      </c>
      <c r="R1377" s="27">
        <v>0.574197</v>
      </c>
      <c r="S1377" s="27">
        <v>901.862</v>
      </c>
      <c r="T1377" s="26">
        <v>0.406934</v>
      </c>
      <c r="U1377" s="27">
        <v>2.36045</v>
      </c>
      <c r="V1377" s="27">
        <v>253.548</v>
      </c>
      <c r="W1377" s="26">
        <v>0.989133</v>
      </c>
      <c r="X1377" s="27">
        <v>0.651489</v>
      </c>
      <c r="Y1377" s="27">
        <v>811.448</v>
      </c>
      <c r="Z1377" s="26">
        <v>0.769723</v>
      </c>
      <c r="AA1377" s="27">
        <v>3.01031</v>
      </c>
      <c r="AB1377" s="27">
        <v>3390.29</v>
      </c>
      <c r="AC1377" s="26">
        <v>-0.0210114</v>
      </c>
      <c r="AD1377" s="27">
        <v>0.0193306</v>
      </c>
      <c r="AE1377" s="27">
        <v>9.334</v>
      </c>
      <c r="AF1377" s="26">
        <v>0</v>
      </c>
      <c r="AG1377" s="27">
        <v>0</v>
      </c>
      <c r="AH1377" s="27">
        <v>1497.89</v>
      </c>
      <c r="AI1377" s="26">
        <v>0.882566</v>
      </c>
      <c r="AJ1377" s="27">
        <v>0.962075</v>
      </c>
      <c r="AK1377" s="27">
        <v>1664.24</v>
      </c>
      <c r="AL1377" s="26">
        <v>0.84006</v>
      </c>
      <c r="AM1377" s="27">
        <v>24.5196</v>
      </c>
      <c r="AN1377" s="27">
        <v>23490.18</v>
      </c>
      <c r="AO1377" s="26">
        <v>0.838192</v>
      </c>
      <c r="AP1377" s="27">
        <v>30.8688</v>
      </c>
      <c r="AQ1377" s="27">
        <v>28325.83</v>
      </c>
      <c r="AR1377" s="26">
        <v>0.950695</v>
      </c>
      <c r="AS1377" s="27">
        <v>295.123</v>
      </c>
      <c r="AT1377" s="27">
        <v>574604.31</v>
      </c>
    </row>
    <row r="1378" spans="1:4" ht="17.25">
      <c r="A1378" s="25">
        <v>0.95347222222222205</v>
      </c>
      <c r="B1378" s="26">
        <v>0.928442</v>
      </c>
      <c r="C1378" s="27">
        <v>4.49444</v>
      </c>
      <c r="D1378" s="27">
        <v>14763.92</v>
      </c>
      <c r="E1378" s="26">
        <v>0.60579</v>
      </c>
      <c r="F1378" s="27">
        <v>0.0387631</v>
      </c>
      <c r="G1378" s="27">
        <v>22895.37</v>
      </c>
      <c r="H1378" s="26">
        <v>0.892876</v>
      </c>
      <c r="I1378" s="27">
        <v>17.1821</v>
      </c>
      <c r="J1378" s="27">
        <v>16445.5</v>
      </c>
      <c r="K1378" s="26">
        <v>0.872502</v>
      </c>
      <c r="L1378" s="27">
        <v>14.4141</v>
      </c>
      <c r="M1378" s="27">
        <v>10526.25</v>
      </c>
      <c r="N1378" s="26">
        <v>0.865522</v>
      </c>
      <c r="O1378" s="27">
        <v>25.4338</v>
      </c>
      <c r="P1378" s="27">
        <v>18725.5</v>
      </c>
      <c r="Q1378" s="26">
        <v>0.62858</v>
      </c>
      <c r="R1378" s="27">
        <v>0.570525</v>
      </c>
      <c r="S1378" s="27">
        <v>901.872</v>
      </c>
      <c r="T1378" s="26">
        <v>0.402869</v>
      </c>
      <c r="U1378" s="27">
        <v>2.31064</v>
      </c>
      <c r="V1378" s="27">
        <v>253.587</v>
      </c>
      <c r="W1378" s="26">
        <v>0.988581</v>
      </c>
      <c r="X1378" s="27">
        <v>0.639571</v>
      </c>
      <c r="Y1378" s="27">
        <v>811.459</v>
      </c>
      <c r="Z1378" s="26">
        <v>0.77897</v>
      </c>
      <c r="AA1378" s="27">
        <v>2.9934</v>
      </c>
      <c r="AB1378" s="27">
        <v>3390.34</v>
      </c>
      <c r="AC1378" s="26">
        <v>-0.0163933</v>
      </c>
      <c r="AD1378" s="27">
        <v>0.0148958</v>
      </c>
      <c r="AE1378" s="27">
        <v>9.33429</v>
      </c>
      <c r="AF1378" s="26">
        <v>0</v>
      </c>
      <c r="AG1378" s="27">
        <v>0</v>
      </c>
      <c r="AH1378" s="27">
        <v>1497.89</v>
      </c>
      <c r="AI1378" s="26">
        <v>0.887017</v>
      </c>
      <c r="AJ1378" s="27">
        <v>0.954265</v>
      </c>
      <c r="AK1378" s="27">
        <v>1664.25</v>
      </c>
      <c r="AL1378" s="26">
        <v>0.846673</v>
      </c>
      <c r="AM1378" s="27">
        <v>24.4767</v>
      </c>
      <c r="AN1378" s="27">
        <v>23490.59</v>
      </c>
      <c r="AO1378" s="26">
        <v>0.844559</v>
      </c>
      <c r="AP1378" s="27">
        <v>30.56</v>
      </c>
      <c r="AQ1378" s="27">
        <v>28326.34</v>
      </c>
      <c r="AR1378" s="26">
        <v>0.953739</v>
      </c>
      <c r="AS1378" s="27">
        <v>316.024</v>
      </c>
      <c r="AT1378" s="27">
        <v>574609.31</v>
      </c>
    </row>
    <row r="1379" spans="1:4" ht="17.25">
      <c r="A1379" s="25">
        <v>0.95416666666666705</v>
      </c>
      <c r="B1379" s="26">
        <v>0.928394</v>
      </c>
      <c r="C1379" s="27">
        <v>4.48793</v>
      </c>
      <c r="D1379" s="27">
        <v>14764</v>
      </c>
      <c r="E1379" s="26">
        <v>0.604319</v>
      </c>
      <c r="F1379" s="27">
        <v>0.0386856</v>
      </c>
      <c r="G1379" s="27">
        <v>22895.38</v>
      </c>
      <c r="H1379" s="26">
        <v>0.893201</v>
      </c>
      <c r="I1379" s="27">
        <v>17.215</v>
      </c>
      <c r="J1379" s="27">
        <v>16445.79</v>
      </c>
      <c r="K1379" s="26">
        <v>0.87405</v>
      </c>
      <c r="L1379" s="27">
        <v>14.5666</v>
      </c>
      <c r="M1379" s="27">
        <v>10526.49</v>
      </c>
      <c r="N1379" s="26">
        <v>0.865759</v>
      </c>
      <c r="O1379" s="27">
        <v>25.4522</v>
      </c>
      <c r="P1379" s="27">
        <v>18725.93</v>
      </c>
      <c r="Q1379" s="26">
        <v>0.628418</v>
      </c>
      <c r="R1379" s="27">
        <v>0.570133</v>
      </c>
      <c r="S1379" s="27">
        <v>901.881</v>
      </c>
      <c r="T1379" s="26">
        <v>0.404105</v>
      </c>
      <c r="U1379" s="27">
        <v>2.31657</v>
      </c>
      <c r="V1379" s="27">
        <v>253.627</v>
      </c>
      <c r="W1379" s="26">
        <v>0.988552</v>
      </c>
      <c r="X1379" s="27">
        <v>0.639276</v>
      </c>
      <c r="Y1379" s="27">
        <v>811.469</v>
      </c>
      <c r="Z1379" s="26">
        <v>0.91556</v>
      </c>
      <c r="AA1379" s="27">
        <v>0.00794408</v>
      </c>
      <c r="AB1379" s="27">
        <v>3390.34</v>
      </c>
      <c r="AC1379" s="26">
        <v>-0.0103698</v>
      </c>
      <c r="AD1379" s="27">
        <v>0.00941255</v>
      </c>
      <c r="AE1379" s="27">
        <v>9.33459</v>
      </c>
      <c r="AF1379" s="26">
        <v>0</v>
      </c>
      <c r="AG1379" s="27">
        <v>0</v>
      </c>
      <c r="AH1379" s="27">
        <v>1497.89</v>
      </c>
      <c r="AI1379" s="26">
        <v>0.886816</v>
      </c>
      <c r="AJ1379" s="27">
        <v>0.954544</v>
      </c>
      <c r="AK1379" s="27">
        <v>1664.27</v>
      </c>
      <c r="AL1379" s="26">
        <v>0.847281</v>
      </c>
      <c r="AM1379" s="27">
        <v>24.5704</v>
      </c>
      <c r="AN1379" s="27">
        <v>23490.99</v>
      </c>
      <c r="AO1379" s="26">
        <v>0.847793</v>
      </c>
      <c r="AP1379" s="27">
        <v>31.1333</v>
      </c>
      <c r="AQ1379" s="27">
        <v>28326.85</v>
      </c>
      <c r="AR1379" s="26">
        <v>0.949987</v>
      </c>
      <c r="AS1379" s="27">
        <v>324.575</v>
      </c>
      <c r="AT1379" s="27">
        <v>574614.5</v>
      </c>
    </row>
    <row r="1380" spans="1:4" ht="17.25">
      <c r="A1380" s="25">
        <v>0.95486111111111105</v>
      </c>
      <c r="B1380" s="26">
        <v>0.928749</v>
      </c>
      <c r="C1380" s="27">
        <v>4.49775</v>
      </c>
      <c r="D1380" s="27">
        <v>14764.08</v>
      </c>
      <c r="E1380" s="26">
        <v>0.60678</v>
      </c>
      <c r="F1380" s="27">
        <v>0.0387103</v>
      </c>
      <c r="G1380" s="27">
        <v>22895.38</v>
      </c>
      <c r="H1380" s="26">
        <v>0.892878</v>
      </c>
      <c r="I1380" s="27">
        <v>17.1353</v>
      </c>
      <c r="J1380" s="27">
        <v>16446.08</v>
      </c>
      <c r="K1380" s="26">
        <v>0.873608</v>
      </c>
      <c r="L1380" s="27">
        <v>14.4467</v>
      </c>
      <c r="M1380" s="27">
        <v>10526.73</v>
      </c>
      <c r="N1380" s="26">
        <v>0.864551</v>
      </c>
      <c r="O1380" s="27">
        <v>25.1258</v>
      </c>
      <c r="P1380" s="27">
        <v>18726.35</v>
      </c>
      <c r="Q1380" s="26">
        <v>0.628943</v>
      </c>
      <c r="R1380" s="27">
        <v>0.570258</v>
      </c>
      <c r="S1380" s="27">
        <v>901.891</v>
      </c>
      <c r="T1380" s="26">
        <v>0.400169</v>
      </c>
      <c r="U1380" s="27">
        <v>1.76186</v>
      </c>
      <c r="V1380" s="27">
        <v>253.657</v>
      </c>
      <c r="W1380" s="26">
        <v>0.988542</v>
      </c>
      <c r="X1380" s="27">
        <v>0.638624</v>
      </c>
      <c r="Y1380" s="27">
        <v>811.48</v>
      </c>
      <c r="Z1380" s="26">
        <v>0.917443</v>
      </c>
      <c r="AA1380" s="27">
        <v>0.00796405</v>
      </c>
      <c r="AB1380" s="27">
        <v>3390.34</v>
      </c>
      <c r="AC1380" s="26">
        <v>-0.0109668</v>
      </c>
      <c r="AD1380" s="27">
        <v>0.00996062</v>
      </c>
      <c r="AE1380" s="27">
        <v>9.33489</v>
      </c>
      <c r="AF1380" s="26">
        <v>-0.974528</v>
      </c>
      <c r="AG1380" s="27">
        <v>0.0085952</v>
      </c>
      <c r="AH1380" s="27">
        <v>1497.89</v>
      </c>
      <c r="AI1380" s="26">
        <v>0.884823</v>
      </c>
      <c r="AJ1380" s="27">
        <v>0.952769</v>
      </c>
      <c r="AK1380" s="27">
        <v>1664.29</v>
      </c>
      <c r="AL1380" s="26">
        <v>0.847059</v>
      </c>
      <c r="AM1380" s="27">
        <v>24.4388</v>
      </c>
      <c r="AN1380" s="27">
        <v>23491.41</v>
      </c>
      <c r="AO1380" s="26">
        <v>0.847805</v>
      </c>
      <c r="AP1380" s="27">
        <v>31.0178</v>
      </c>
      <c r="AQ1380" s="27">
        <v>28327.38</v>
      </c>
      <c r="AR1380" s="26">
        <v>0.950599</v>
      </c>
      <c r="AS1380" s="27">
        <v>322.234</v>
      </c>
      <c r="AT1380" s="27">
        <v>574619.94</v>
      </c>
    </row>
    <row r="1381" spans="1:4" ht="17.25">
      <c r="A1381" s="25">
        <v>0.95555555555555605</v>
      </c>
      <c r="B1381" s="26">
        <v>0.928383</v>
      </c>
      <c r="C1381" s="27">
        <v>4.49009</v>
      </c>
      <c r="D1381" s="27">
        <v>14764.15</v>
      </c>
      <c r="E1381" s="26">
        <v>0.605026</v>
      </c>
      <c r="F1381" s="27">
        <v>0.0386838</v>
      </c>
      <c r="G1381" s="27">
        <v>22895.38</v>
      </c>
      <c r="H1381" s="26">
        <v>0.892627</v>
      </c>
      <c r="I1381" s="27">
        <v>17.1602</v>
      </c>
      <c r="J1381" s="27">
        <v>16446.37</v>
      </c>
      <c r="K1381" s="26">
        <v>0.812263</v>
      </c>
      <c r="L1381" s="27">
        <v>2.05442</v>
      </c>
      <c r="M1381" s="27">
        <v>10526.81</v>
      </c>
      <c r="N1381" s="26">
        <v>0.863322</v>
      </c>
      <c r="O1381" s="27">
        <v>25.0471</v>
      </c>
      <c r="P1381" s="27">
        <v>18726.76</v>
      </c>
      <c r="Q1381" s="26">
        <v>0.627236</v>
      </c>
      <c r="R1381" s="27">
        <v>0.569117</v>
      </c>
      <c r="S1381" s="27">
        <v>901.9</v>
      </c>
      <c r="T1381" s="26">
        <v>0.400583</v>
      </c>
      <c r="U1381" s="27">
        <v>1.76481</v>
      </c>
      <c r="V1381" s="27">
        <v>253.687</v>
      </c>
      <c r="W1381" s="26">
        <v>0.988703</v>
      </c>
      <c r="X1381" s="27">
        <v>0.639778</v>
      </c>
      <c r="Y1381" s="27">
        <v>811.49</v>
      </c>
      <c r="Z1381" s="26">
        <v>0.916285</v>
      </c>
      <c r="AA1381" s="27">
        <v>0.00783118</v>
      </c>
      <c r="AB1381" s="27">
        <v>3390.34</v>
      </c>
      <c r="AC1381" s="26">
        <v>-0.012252</v>
      </c>
      <c r="AD1381" s="27">
        <v>0.0110512</v>
      </c>
      <c r="AE1381" s="27">
        <v>9.3352</v>
      </c>
      <c r="AF1381" s="26">
        <v>0.851573</v>
      </c>
      <c r="AG1381" s="27">
        <v>4.68893</v>
      </c>
      <c r="AH1381" s="27">
        <v>1497.93</v>
      </c>
      <c r="AI1381" s="26">
        <v>0.858629</v>
      </c>
      <c r="AJ1381" s="27">
        <v>6.52285</v>
      </c>
      <c r="AK1381" s="27">
        <v>1664.36</v>
      </c>
      <c r="AL1381" s="26">
        <v>0.846309</v>
      </c>
      <c r="AM1381" s="27">
        <v>24.4284</v>
      </c>
      <c r="AN1381" s="27">
        <v>23491.81</v>
      </c>
      <c r="AO1381" s="26">
        <v>0.846648</v>
      </c>
      <c r="AP1381" s="27">
        <v>30.9456</v>
      </c>
      <c r="AQ1381" s="27">
        <v>28327.89</v>
      </c>
      <c r="AR1381" s="26">
        <v>0.952531</v>
      </c>
      <c r="AS1381" s="27">
        <v>313.849</v>
      </c>
      <c r="AT1381" s="27">
        <v>574625.12</v>
      </c>
    </row>
    <row r="1382" spans="1:4" ht="17.25">
      <c r="A1382" s="25">
        <v>0.95625000000000004</v>
      </c>
      <c r="B1382" s="26">
        <v>0.928414</v>
      </c>
      <c r="C1382" s="27">
        <v>4.49327</v>
      </c>
      <c r="D1382" s="27">
        <v>14764.22</v>
      </c>
      <c r="E1382" s="26">
        <v>0.60492</v>
      </c>
      <c r="F1382" s="27">
        <v>0.0386413</v>
      </c>
      <c r="G1382" s="27">
        <v>22895.38</v>
      </c>
      <c r="H1382" s="26">
        <v>0.892571</v>
      </c>
      <c r="I1382" s="27">
        <v>17.1822</v>
      </c>
      <c r="J1382" s="27">
        <v>16446.64</v>
      </c>
      <c r="K1382" s="26">
        <v>0.812207</v>
      </c>
      <c r="L1382" s="27">
        <v>2.05108</v>
      </c>
      <c r="M1382" s="27">
        <v>10526.84</v>
      </c>
      <c r="N1382" s="26">
        <v>0.862934</v>
      </c>
      <c r="O1382" s="27">
        <v>25.0539</v>
      </c>
      <c r="P1382" s="27">
        <v>18727.18</v>
      </c>
      <c r="Q1382" s="26">
        <v>0.627359</v>
      </c>
      <c r="R1382" s="27">
        <v>0.569764</v>
      </c>
      <c r="S1382" s="27">
        <v>901.91</v>
      </c>
      <c r="T1382" s="26">
        <v>0.401414</v>
      </c>
      <c r="U1382" s="27">
        <v>1.77015</v>
      </c>
      <c r="V1382" s="27">
        <v>253.717</v>
      </c>
      <c r="W1382" s="26">
        <v>0.988699</v>
      </c>
      <c r="X1382" s="27">
        <v>0.639781</v>
      </c>
      <c r="Y1382" s="27">
        <v>811.501</v>
      </c>
      <c r="Z1382" s="26">
        <v>0.919714</v>
      </c>
      <c r="AA1382" s="27">
        <v>0.00783001</v>
      </c>
      <c r="AB1382" s="27">
        <v>3390.34</v>
      </c>
      <c r="AC1382" s="26">
        <v>-0.0121658</v>
      </c>
      <c r="AD1382" s="27">
        <v>0.010969</v>
      </c>
      <c r="AE1382" s="27">
        <v>9.33551</v>
      </c>
      <c r="AF1382" s="26">
        <v>0.855791</v>
      </c>
      <c r="AG1382" s="27">
        <v>4.71864</v>
      </c>
      <c r="AH1382" s="27">
        <v>1498.01</v>
      </c>
      <c r="AI1382" s="26">
        <v>0.864926</v>
      </c>
      <c r="AJ1382" s="27">
        <v>6.75861</v>
      </c>
      <c r="AK1382" s="27">
        <v>1664.47</v>
      </c>
      <c r="AL1382" s="26">
        <v>0.84696</v>
      </c>
      <c r="AM1382" s="27">
        <v>24.4916</v>
      </c>
      <c r="AN1382" s="27">
        <v>23492.22</v>
      </c>
      <c r="AO1382" s="26">
        <v>0.84703</v>
      </c>
      <c r="AP1382" s="27">
        <v>31.0019</v>
      </c>
      <c r="AQ1382" s="27">
        <v>28328.4</v>
      </c>
      <c r="AR1382" s="26">
        <v>0.953614</v>
      </c>
      <c r="AS1382" s="27">
        <v>300.798</v>
      </c>
      <c r="AT1382" s="27">
        <v>574630.31</v>
      </c>
    </row>
    <row r="1383" spans="1:4" ht="17.25">
      <c r="A1383" s="25">
        <v>0.95694444444444404</v>
      </c>
      <c r="B1383" s="26">
        <v>0.928442</v>
      </c>
      <c r="C1383" s="27">
        <v>4.50319</v>
      </c>
      <c r="D1383" s="27">
        <v>14764.3</v>
      </c>
      <c r="E1383" s="26">
        <v>0.6058</v>
      </c>
      <c r="F1383" s="27">
        <v>0.038791</v>
      </c>
      <c r="G1383" s="27">
        <v>22895.38</v>
      </c>
      <c r="H1383" s="26">
        <v>0.892745</v>
      </c>
      <c r="I1383" s="27">
        <v>17.2366</v>
      </c>
      <c r="J1383" s="27">
        <v>16446.93</v>
      </c>
      <c r="K1383" s="26">
        <v>0.811982</v>
      </c>
      <c r="L1383" s="27">
        <v>2.04985</v>
      </c>
      <c r="M1383" s="27">
        <v>10526.88</v>
      </c>
      <c r="N1383" s="26">
        <v>0.862971</v>
      </c>
      <c r="O1383" s="27">
        <v>25.0898</v>
      </c>
      <c r="P1383" s="27">
        <v>18727.6</v>
      </c>
      <c r="Q1383" s="26">
        <v>0.626051</v>
      </c>
      <c r="R1383" s="27">
        <v>0.568496</v>
      </c>
      <c r="S1383" s="27">
        <v>901.919</v>
      </c>
      <c r="T1383" s="26">
        <v>0.402247</v>
      </c>
      <c r="U1383" s="27">
        <v>1.77757</v>
      </c>
      <c r="V1383" s="27">
        <v>253.746</v>
      </c>
      <c r="W1383" s="26">
        <v>0.98869</v>
      </c>
      <c r="X1383" s="27">
        <v>0.640167</v>
      </c>
      <c r="Y1383" s="27">
        <v>811.512</v>
      </c>
      <c r="Z1383" s="26">
        <v>0.91765</v>
      </c>
      <c r="AA1383" s="27">
        <v>0.00788149</v>
      </c>
      <c r="AB1383" s="27">
        <v>3390.34</v>
      </c>
      <c r="AC1383" s="26">
        <v>-0.0135732</v>
      </c>
      <c r="AD1383" s="27">
        <v>0.0122588</v>
      </c>
      <c r="AE1383" s="27">
        <v>9.33578</v>
      </c>
      <c r="AF1383" s="26">
        <v>0.854477</v>
      </c>
      <c r="AG1383" s="27">
        <v>4.72644</v>
      </c>
      <c r="AH1383" s="27">
        <v>1498.09</v>
      </c>
      <c r="AI1383" s="26">
        <v>0.866132</v>
      </c>
      <c r="AJ1383" s="27">
        <v>6.82366</v>
      </c>
      <c r="AK1383" s="27">
        <v>1664.58</v>
      </c>
      <c r="AL1383" s="26">
        <v>0.846386</v>
      </c>
      <c r="AM1383" s="27">
        <v>24.4903</v>
      </c>
      <c r="AN1383" s="27">
        <v>23492.63</v>
      </c>
      <c r="AO1383" s="26">
        <v>0.846486</v>
      </c>
      <c r="AP1383" s="27">
        <v>31.0019</v>
      </c>
      <c r="AQ1383" s="27">
        <v>28328.93</v>
      </c>
      <c r="AR1383" s="26">
        <v>0.952609</v>
      </c>
      <c r="AS1383" s="27">
        <v>291.377</v>
      </c>
      <c r="AT1383" s="27">
        <v>574635.31</v>
      </c>
    </row>
    <row r="1384" spans="1:4" ht="17.25">
      <c r="A1384" s="25">
        <v>0.95763888888888904</v>
      </c>
      <c r="B1384" s="26">
        <v>0.928079</v>
      </c>
      <c r="C1384" s="27">
        <v>4.49751</v>
      </c>
      <c r="D1384" s="27">
        <v>14764.38</v>
      </c>
      <c r="E1384" s="26">
        <v>0.604257</v>
      </c>
      <c r="F1384" s="27">
        <v>0.0388673</v>
      </c>
      <c r="G1384" s="27">
        <v>22895.38</v>
      </c>
      <c r="H1384" s="26">
        <v>0.891626</v>
      </c>
      <c r="I1384" s="27">
        <v>17.2189</v>
      </c>
      <c r="J1384" s="27">
        <v>16447.23</v>
      </c>
      <c r="K1384" s="26">
        <v>0.811537</v>
      </c>
      <c r="L1384" s="27">
        <v>2.0588</v>
      </c>
      <c r="M1384" s="27">
        <v>10526.91</v>
      </c>
      <c r="N1384" s="26">
        <v>0.861475</v>
      </c>
      <c r="O1384" s="27">
        <v>25.0581</v>
      </c>
      <c r="P1384" s="27">
        <v>18728.02</v>
      </c>
      <c r="Q1384" s="26">
        <v>0.628061</v>
      </c>
      <c r="R1384" s="27">
        <v>0.573953</v>
      </c>
      <c r="S1384" s="27">
        <v>901.929</v>
      </c>
      <c r="T1384" s="26">
        <v>0.403577</v>
      </c>
      <c r="U1384" s="27">
        <v>1.7838</v>
      </c>
      <c r="V1384" s="27">
        <v>253.775</v>
      </c>
      <c r="W1384" s="26">
        <v>0.988796</v>
      </c>
      <c r="X1384" s="27">
        <v>0.64177</v>
      </c>
      <c r="Y1384" s="27">
        <v>811.523</v>
      </c>
      <c r="Z1384" s="26">
        <v>0.917398</v>
      </c>
      <c r="AA1384" s="27">
        <v>0.007971</v>
      </c>
      <c r="AB1384" s="27">
        <v>3390.34</v>
      </c>
      <c r="AC1384" s="26">
        <v>-0.0128522</v>
      </c>
      <c r="AD1384" s="27">
        <v>0.0117023</v>
      </c>
      <c r="AE1384" s="27">
        <v>9.33602</v>
      </c>
      <c r="AF1384" s="26">
        <v>0</v>
      </c>
      <c r="AG1384" s="27">
        <v>0</v>
      </c>
      <c r="AH1384" s="27">
        <v>1498.12</v>
      </c>
      <c r="AI1384" s="26">
        <v>0.867356</v>
      </c>
      <c r="AJ1384" s="27">
        <v>6.88378</v>
      </c>
      <c r="AK1384" s="27">
        <v>1664.7</v>
      </c>
      <c r="AL1384" s="26">
        <v>0.845845</v>
      </c>
      <c r="AM1384" s="27">
        <v>24.4612</v>
      </c>
      <c r="AN1384" s="27">
        <v>23493.03</v>
      </c>
      <c r="AO1384" s="26">
        <v>0.843693</v>
      </c>
      <c r="AP1384" s="27">
        <v>30.6087</v>
      </c>
      <c r="AQ1384" s="27">
        <v>28329.43</v>
      </c>
      <c r="AR1384" s="26">
        <v>0.958112</v>
      </c>
      <c r="AS1384" s="27">
        <v>293.362</v>
      </c>
      <c r="AT1384" s="27">
        <v>574640.12</v>
      </c>
    </row>
    <row r="1385" spans="1:4" ht="17.25">
      <c r="A1385" s="25">
        <v>0.95833333333333304</v>
      </c>
      <c r="B1385" s="26">
        <v>0.928007</v>
      </c>
      <c r="C1385" s="27">
        <v>4.49325</v>
      </c>
      <c r="D1385" s="27">
        <v>14764.45</v>
      </c>
      <c r="E1385" s="26">
        <v>0.605567</v>
      </c>
      <c r="F1385" s="27">
        <v>0.038968</v>
      </c>
      <c r="G1385" s="27">
        <v>22895.38</v>
      </c>
      <c r="H1385" s="26">
        <v>0.891991</v>
      </c>
      <c r="I1385" s="27">
        <v>17.2582</v>
      </c>
      <c r="J1385" s="27">
        <v>16447.51</v>
      </c>
      <c r="K1385" s="26">
        <v>0.869936</v>
      </c>
      <c r="L1385" s="27">
        <v>8.48779</v>
      </c>
      <c r="M1385" s="27">
        <v>10527.04</v>
      </c>
      <c r="N1385" s="26">
        <v>0.863869</v>
      </c>
      <c r="O1385" s="27">
        <v>25.4554</v>
      </c>
      <c r="P1385" s="27">
        <v>18728.44</v>
      </c>
      <c r="Q1385" s="26">
        <v>0.62729</v>
      </c>
      <c r="R1385" s="27">
        <v>0.572724</v>
      </c>
      <c r="S1385" s="27">
        <v>901.938</v>
      </c>
      <c r="T1385" s="26">
        <v>0.403565</v>
      </c>
      <c r="U1385" s="27">
        <v>2.3267</v>
      </c>
      <c r="V1385" s="27">
        <v>253.808</v>
      </c>
      <c r="W1385" s="26">
        <v>0.98889</v>
      </c>
      <c r="X1385" s="27">
        <v>0.641763</v>
      </c>
      <c r="Y1385" s="27">
        <v>811.533</v>
      </c>
      <c r="Z1385" s="26">
        <v>0.914865</v>
      </c>
      <c r="AA1385" s="27">
        <v>0.00799893</v>
      </c>
      <c r="AB1385" s="27">
        <v>3390.34</v>
      </c>
      <c r="AC1385" s="26">
        <v>-0.0123708</v>
      </c>
      <c r="AD1385" s="27">
        <v>0.0112648</v>
      </c>
      <c r="AE1385" s="27">
        <v>9.33628</v>
      </c>
      <c r="AF1385" s="26">
        <v>0</v>
      </c>
      <c r="AG1385" s="27">
        <v>0</v>
      </c>
      <c r="AH1385" s="27">
        <v>1498.12</v>
      </c>
      <c r="AI1385" s="26">
        <v>0.866153</v>
      </c>
      <c r="AJ1385" s="27">
        <v>6.8681</v>
      </c>
      <c r="AK1385" s="27">
        <v>1664.81</v>
      </c>
      <c r="AL1385" s="26">
        <v>0.846139</v>
      </c>
      <c r="AM1385" s="27">
        <v>24.5667</v>
      </c>
      <c r="AN1385" s="27">
        <v>23493.44</v>
      </c>
      <c r="AO1385" s="26">
        <v>0.845835</v>
      </c>
      <c r="AP1385" s="27">
        <v>31.0499</v>
      </c>
      <c r="AQ1385" s="27">
        <v>28329.94</v>
      </c>
      <c r="AR1385" s="26">
        <v>0.965343</v>
      </c>
      <c r="AS1385" s="27">
        <v>275.867</v>
      </c>
      <c r="AT1385" s="27">
        <v>574644.94</v>
      </c>
    </row>
    <row r="1386" spans="1:4" ht="17.25">
      <c r="A1386" s="25">
        <v>0.95902777777777803</v>
      </c>
      <c r="B1386" s="26">
        <v>0.928249</v>
      </c>
      <c r="C1386" s="27">
        <v>4.49838</v>
      </c>
      <c r="D1386" s="27">
        <v>14764.52</v>
      </c>
      <c r="E1386" s="26">
        <v>0.605149</v>
      </c>
      <c r="F1386" s="27">
        <v>0.038859</v>
      </c>
      <c r="G1386" s="27">
        <v>22895.38</v>
      </c>
      <c r="H1386" s="26">
        <v>0.893082</v>
      </c>
      <c r="I1386" s="27">
        <v>17.314</v>
      </c>
      <c r="J1386" s="27">
        <v>16447.79</v>
      </c>
      <c r="K1386" s="26">
        <v>0.870244</v>
      </c>
      <c r="L1386" s="27">
        <v>8.46077</v>
      </c>
      <c r="M1386" s="27">
        <v>10527.19</v>
      </c>
      <c r="N1386" s="26">
        <v>0.865152</v>
      </c>
      <c r="O1386" s="27">
        <v>25.5843</v>
      </c>
      <c r="P1386" s="27">
        <v>18728.86</v>
      </c>
      <c r="Q1386" s="26">
        <v>0.627117</v>
      </c>
      <c r="R1386" s="27">
        <v>0.571075</v>
      </c>
      <c r="S1386" s="27">
        <v>901.948</v>
      </c>
      <c r="T1386" s="26">
        <v>0.402658</v>
      </c>
      <c r="U1386" s="27">
        <v>2.31741</v>
      </c>
      <c r="V1386" s="27">
        <v>253.847</v>
      </c>
      <c r="W1386" s="26">
        <v>0.988774</v>
      </c>
      <c r="X1386" s="27">
        <v>0.641222</v>
      </c>
      <c r="Y1386" s="27">
        <v>811.544</v>
      </c>
      <c r="Z1386" s="26">
        <v>0.915368</v>
      </c>
      <c r="AA1386" s="27">
        <v>0.00801437</v>
      </c>
      <c r="AB1386" s="27">
        <v>3390.34</v>
      </c>
      <c r="AC1386" s="26">
        <v>-0.0131748</v>
      </c>
      <c r="AD1386" s="27">
        <v>0.0120032</v>
      </c>
      <c r="AE1386" s="27">
        <v>9.33662</v>
      </c>
      <c r="AF1386" s="26">
        <v>0</v>
      </c>
      <c r="AG1386" s="27">
        <v>0</v>
      </c>
      <c r="AH1386" s="27">
        <v>1498.12</v>
      </c>
      <c r="AI1386" s="26">
        <v>0.867209</v>
      </c>
      <c r="AJ1386" s="27">
        <v>6.87785</v>
      </c>
      <c r="AK1386" s="27">
        <v>1664.93</v>
      </c>
      <c r="AL1386" s="26">
        <v>0.846688</v>
      </c>
      <c r="AM1386" s="27">
        <v>24.5866</v>
      </c>
      <c r="AN1386" s="27">
        <v>23493.86</v>
      </c>
      <c r="AO1386" s="26">
        <v>0.847155</v>
      </c>
      <c r="AP1386" s="27">
        <v>31.156</v>
      </c>
      <c r="AQ1386" s="27">
        <v>28330.47</v>
      </c>
      <c r="AR1386" s="26">
        <v>0.966091</v>
      </c>
      <c r="AS1386" s="27">
        <v>285.74</v>
      </c>
      <c r="AT1386" s="27">
        <v>574649.62</v>
      </c>
    </row>
    <row r="1387" spans="1:4" ht="17.25">
      <c r="A1387" s="25">
        <v>0.95972222222222203</v>
      </c>
      <c r="B1387" s="26">
        <v>0.928006</v>
      </c>
      <c r="C1387" s="27">
        <v>4.48862</v>
      </c>
      <c r="D1387" s="27">
        <v>14764.6</v>
      </c>
      <c r="E1387" s="26">
        <v>0.603938</v>
      </c>
      <c r="F1387" s="27">
        <v>0.0389401</v>
      </c>
      <c r="G1387" s="27">
        <v>22895.38</v>
      </c>
      <c r="H1387" s="26">
        <v>0.89228</v>
      </c>
      <c r="I1387" s="27">
        <v>17.3385</v>
      </c>
      <c r="J1387" s="27">
        <v>16448.09</v>
      </c>
      <c r="K1387" s="26">
        <v>0.873712</v>
      </c>
      <c r="L1387" s="27">
        <v>14.7067</v>
      </c>
      <c r="M1387" s="27">
        <v>10527.36</v>
      </c>
      <c r="N1387" s="26">
        <v>0.864849</v>
      </c>
      <c r="O1387" s="27">
        <v>25.7122</v>
      </c>
      <c r="P1387" s="27">
        <v>18729.29</v>
      </c>
      <c r="Q1387" s="26">
        <v>0.626254</v>
      </c>
      <c r="R1387" s="27">
        <v>0.569642</v>
      </c>
      <c r="S1387" s="27">
        <v>901.957</v>
      </c>
      <c r="T1387" s="26">
        <v>0.403546</v>
      </c>
      <c r="U1387" s="27">
        <v>2.31903</v>
      </c>
      <c r="V1387" s="27">
        <v>253.886</v>
      </c>
      <c r="W1387" s="26">
        <v>0.988843</v>
      </c>
      <c r="X1387" s="27">
        <v>0.640872</v>
      </c>
      <c r="Y1387" s="27">
        <v>811.555</v>
      </c>
      <c r="Z1387" s="26">
        <v>0.917497</v>
      </c>
      <c r="AA1387" s="27">
        <v>0.00801203</v>
      </c>
      <c r="AB1387" s="27">
        <v>3390.34</v>
      </c>
      <c r="AC1387" s="26">
        <v>-0.0125767</v>
      </c>
      <c r="AD1387" s="27">
        <v>0.011431</v>
      </c>
      <c r="AE1387" s="27">
        <v>9.33695</v>
      </c>
      <c r="AF1387" s="26">
        <v>0</v>
      </c>
      <c r="AG1387" s="27">
        <v>0</v>
      </c>
      <c r="AH1387" s="27">
        <v>1498.12</v>
      </c>
      <c r="AI1387" s="26">
        <v>0.894833</v>
      </c>
      <c r="AJ1387" s="27">
        <v>0.951405</v>
      </c>
      <c r="AK1387" s="27">
        <v>1665.01</v>
      </c>
      <c r="AL1387" s="26">
        <v>0.845849</v>
      </c>
      <c r="AM1387" s="27">
        <v>24.6287</v>
      </c>
      <c r="AN1387" s="27">
        <v>23494.26</v>
      </c>
      <c r="AO1387" s="26">
        <v>0.845965</v>
      </c>
      <c r="AP1387" s="27">
        <v>31.2118</v>
      </c>
      <c r="AQ1387" s="27">
        <v>28330.98</v>
      </c>
      <c r="AR1387" s="26">
        <v>0.96922</v>
      </c>
      <c r="AS1387" s="27">
        <v>271.937</v>
      </c>
      <c r="AT1387" s="27">
        <v>574654.19</v>
      </c>
    </row>
    <row r="1388" spans="1:4" ht="17.25">
      <c r="A1388" s="25">
        <v>0.96041666666666703</v>
      </c>
      <c r="B1388" s="26">
        <v>0.92825</v>
      </c>
      <c r="C1388" s="27">
        <v>4.5004</v>
      </c>
      <c r="D1388" s="27">
        <v>14764.67</v>
      </c>
      <c r="E1388" s="26">
        <v>0.606996</v>
      </c>
      <c r="F1388" s="27">
        <v>0.0391613</v>
      </c>
      <c r="G1388" s="27">
        <v>22895.38</v>
      </c>
      <c r="H1388" s="26">
        <v>0.893063</v>
      </c>
      <c r="I1388" s="27">
        <v>17.3743</v>
      </c>
      <c r="J1388" s="27">
        <v>16448.37</v>
      </c>
      <c r="K1388" s="26">
        <v>0.875231</v>
      </c>
      <c r="L1388" s="27">
        <v>14.7984</v>
      </c>
      <c r="M1388" s="27">
        <v>10527.6</v>
      </c>
      <c r="N1388" s="26">
        <v>0.866203</v>
      </c>
      <c r="O1388" s="27">
        <v>25.806</v>
      </c>
      <c r="P1388" s="27">
        <v>18729.72</v>
      </c>
      <c r="Q1388" s="26">
        <v>0.625862</v>
      </c>
      <c r="R1388" s="27">
        <v>0.569004</v>
      </c>
      <c r="S1388" s="27">
        <v>901.967</v>
      </c>
      <c r="T1388" s="26">
        <v>0.405286</v>
      </c>
      <c r="U1388" s="27">
        <v>2.32658</v>
      </c>
      <c r="V1388" s="27">
        <v>253.924</v>
      </c>
      <c r="W1388" s="26">
        <v>0.988803</v>
      </c>
      <c r="X1388" s="27">
        <v>0.642442</v>
      </c>
      <c r="Y1388" s="27">
        <v>811.565</v>
      </c>
      <c r="Z1388" s="26">
        <v>0.917218</v>
      </c>
      <c r="AA1388" s="27">
        <v>0.00806784</v>
      </c>
      <c r="AB1388" s="27">
        <v>3390.34</v>
      </c>
      <c r="AC1388" s="26">
        <v>-0.0140628</v>
      </c>
      <c r="AD1388" s="27">
        <v>0.0128131</v>
      </c>
      <c r="AE1388" s="27">
        <v>9.33725</v>
      </c>
      <c r="AF1388" s="26">
        <v>0</v>
      </c>
      <c r="AG1388" s="27">
        <v>0</v>
      </c>
      <c r="AH1388" s="27">
        <v>1498.12</v>
      </c>
      <c r="AI1388" s="26">
        <v>0.895158</v>
      </c>
      <c r="AJ1388" s="27">
        <v>0.947517</v>
      </c>
      <c r="AK1388" s="27">
        <v>1665.03</v>
      </c>
      <c r="AL1388" s="26">
        <v>0.846674</v>
      </c>
      <c r="AM1388" s="27">
        <v>24.6979</v>
      </c>
      <c r="AN1388" s="27">
        <v>23494.67</v>
      </c>
      <c r="AO1388" s="26">
        <v>0.84691</v>
      </c>
      <c r="AP1388" s="27">
        <v>31.296</v>
      </c>
      <c r="AQ1388" s="27">
        <v>28331.5</v>
      </c>
      <c r="AR1388" s="26">
        <v>0.963071</v>
      </c>
      <c r="AS1388" s="27">
        <v>282.875</v>
      </c>
      <c r="AT1388" s="27">
        <v>574658.81</v>
      </c>
    </row>
    <row r="1389" spans="1:4" ht="17.25">
      <c r="A1389" s="25">
        <v>0.96111111111111103</v>
      </c>
      <c r="B1389" s="26">
        <v>0.928155</v>
      </c>
      <c r="C1389" s="27">
        <v>4.5007</v>
      </c>
      <c r="D1389" s="27">
        <v>14764.75</v>
      </c>
      <c r="E1389" s="26">
        <v>0.605956</v>
      </c>
      <c r="F1389" s="27">
        <v>0.0387868</v>
      </c>
      <c r="G1389" s="27">
        <v>22895.38</v>
      </c>
      <c r="H1389" s="26">
        <v>0.89049</v>
      </c>
      <c r="I1389" s="27">
        <v>16.9118</v>
      </c>
      <c r="J1389" s="27">
        <v>16448.67</v>
      </c>
      <c r="K1389" s="26">
        <v>0.869802</v>
      </c>
      <c r="L1389" s="27">
        <v>14.2302</v>
      </c>
      <c r="M1389" s="27">
        <v>10527.84</v>
      </c>
      <c r="N1389" s="26">
        <v>0.860027</v>
      </c>
      <c r="O1389" s="27">
        <v>24.7653</v>
      </c>
      <c r="P1389" s="27">
        <v>18730.14</v>
      </c>
      <c r="Q1389" s="26">
        <v>0.627125</v>
      </c>
      <c r="R1389" s="27">
        <v>0.572195</v>
      </c>
      <c r="S1389" s="27">
        <v>901.976</v>
      </c>
      <c r="T1389" s="26">
        <v>0.403196</v>
      </c>
      <c r="U1389" s="27">
        <v>1.77808</v>
      </c>
      <c r="V1389" s="27">
        <v>253.96</v>
      </c>
      <c r="W1389" s="26">
        <v>0.988794</v>
      </c>
      <c r="X1389" s="27">
        <v>0.641678</v>
      </c>
      <c r="Y1389" s="27">
        <v>811.576</v>
      </c>
      <c r="Z1389" s="26">
        <v>0.91442</v>
      </c>
      <c r="AA1389" s="27">
        <v>0.00799338</v>
      </c>
      <c r="AB1389" s="27">
        <v>3390.34</v>
      </c>
      <c r="AC1389" s="26">
        <v>-0.0126619</v>
      </c>
      <c r="AD1389" s="27">
        <v>0.0115292</v>
      </c>
      <c r="AE1389" s="27">
        <v>9.33751</v>
      </c>
      <c r="AF1389" s="26">
        <v>0</v>
      </c>
      <c r="AG1389" s="27">
        <v>0</v>
      </c>
      <c r="AH1389" s="27">
        <v>1498.12</v>
      </c>
      <c r="AI1389" s="26">
        <v>0.894337</v>
      </c>
      <c r="AJ1389" s="27">
        <v>0.942773</v>
      </c>
      <c r="AK1389" s="27">
        <v>1665.04</v>
      </c>
      <c r="AL1389" s="26">
        <v>0.84306</v>
      </c>
      <c r="AM1389" s="27">
        <v>24.1477</v>
      </c>
      <c r="AN1389" s="27">
        <v>23495.08</v>
      </c>
      <c r="AO1389" s="26">
        <v>0.844439</v>
      </c>
      <c r="AP1389" s="27">
        <v>30.8566</v>
      </c>
      <c r="AQ1389" s="27">
        <v>28332.02</v>
      </c>
      <c r="AR1389" s="26">
        <v>0.96156</v>
      </c>
      <c r="AS1389" s="27">
        <v>282.992</v>
      </c>
      <c r="AT1389" s="27">
        <v>574663.5</v>
      </c>
    </row>
    <row r="1390" spans="1:4" ht="17.25">
      <c r="A1390" s="25">
        <v>0.96180555555555602</v>
      </c>
      <c r="B1390" s="26">
        <v>0.928124</v>
      </c>
      <c r="C1390" s="27">
        <v>4.4952</v>
      </c>
      <c r="D1390" s="27">
        <v>14764.82</v>
      </c>
      <c r="E1390" s="26">
        <v>0.605191</v>
      </c>
      <c r="F1390" s="27">
        <v>0.038865</v>
      </c>
      <c r="G1390" s="27">
        <v>22895.38</v>
      </c>
      <c r="H1390" s="26">
        <v>0.887394</v>
      </c>
      <c r="I1390" s="27">
        <v>16.3976</v>
      </c>
      <c r="J1390" s="27">
        <v>16448.95</v>
      </c>
      <c r="K1390" s="26">
        <v>0.868748</v>
      </c>
      <c r="L1390" s="27">
        <v>14.1704</v>
      </c>
      <c r="M1390" s="27">
        <v>10528.08</v>
      </c>
      <c r="N1390" s="26">
        <v>0.856726</v>
      </c>
      <c r="O1390" s="27">
        <v>24.2762</v>
      </c>
      <c r="P1390" s="27">
        <v>18730.55</v>
      </c>
      <c r="Q1390" s="26">
        <v>0.626752</v>
      </c>
      <c r="R1390" s="27">
        <v>0.570459</v>
      </c>
      <c r="S1390" s="27">
        <v>901.986</v>
      </c>
      <c r="T1390" s="26">
        <v>0.401332</v>
      </c>
      <c r="U1390" s="27">
        <v>1.77246</v>
      </c>
      <c r="V1390" s="27">
        <v>253.99</v>
      </c>
      <c r="W1390" s="26">
        <v>0.988838</v>
      </c>
      <c r="X1390" s="27">
        <v>0.641203</v>
      </c>
      <c r="Y1390" s="27">
        <v>811.587</v>
      </c>
      <c r="Z1390" s="26">
        <v>0.915122</v>
      </c>
      <c r="AA1390" s="27">
        <v>0.0079642</v>
      </c>
      <c r="AB1390" s="27">
        <v>3390.34</v>
      </c>
      <c r="AC1390" s="26">
        <v>-0.0128313</v>
      </c>
      <c r="AD1390" s="27">
        <v>0.0116591</v>
      </c>
      <c r="AE1390" s="27">
        <v>9.3378</v>
      </c>
      <c r="AF1390" s="26">
        <v>0</v>
      </c>
      <c r="AG1390" s="27">
        <v>0</v>
      </c>
      <c r="AH1390" s="27">
        <v>1498.12</v>
      </c>
      <c r="AI1390" s="26">
        <v>0.894167</v>
      </c>
      <c r="AJ1390" s="27">
        <v>0.941458</v>
      </c>
      <c r="AK1390" s="27">
        <v>1665.06</v>
      </c>
      <c r="AL1390" s="26">
        <v>0.841336</v>
      </c>
      <c r="AM1390" s="27">
        <v>23.9473</v>
      </c>
      <c r="AN1390" s="27">
        <v>23495.49</v>
      </c>
      <c r="AO1390" s="26">
        <v>0.842399</v>
      </c>
      <c r="AP1390" s="27">
        <v>30.5236</v>
      </c>
      <c r="AQ1390" s="27">
        <v>28332.55</v>
      </c>
      <c r="AR1390" s="26">
        <v>0.962127</v>
      </c>
      <c r="AS1390" s="27">
        <v>279.796</v>
      </c>
      <c r="AT1390" s="27">
        <v>574668.19</v>
      </c>
    </row>
    <row r="1391" spans="1:4" ht="17.25">
      <c r="A1391" s="25">
        <v>0.96250000000000002</v>
      </c>
      <c r="B1391" s="26">
        <v>0.928328</v>
      </c>
      <c r="C1391" s="27">
        <v>4.50019</v>
      </c>
      <c r="D1391" s="27">
        <v>14764.9</v>
      </c>
      <c r="E1391" s="26">
        <v>0.606878</v>
      </c>
      <c r="F1391" s="27">
        <v>0.0386949</v>
      </c>
      <c r="G1391" s="27">
        <v>22895.38</v>
      </c>
      <c r="H1391" s="26">
        <v>0.88155</v>
      </c>
      <c r="I1391" s="27">
        <v>15.6202</v>
      </c>
      <c r="J1391" s="27">
        <v>16449.2</v>
      </c>
      <c r="K1391" s="26">
        <v>0.864247</v>
      </c>
      <c r="L1391" s="27">
        <v>13.7493</v>
      </c>
      <c r="M1391" s="27">
        <v>10528.31</v>
      </c>
      <c r="N1391" s="26">
        <v>0.853813</v>
      </c>
      <c r="O1391" s="27">
        <v>23.8177</v>
      </c>
      <c r="P1391" s="27">
        <v>18730.95</v>
      </c>
      <c r="Q1391" s="26">
        <v>0.626164</v>
      </c>
      <c r="R1391" s="27">
        <v>0.569025</v>
      </c>
      <c r="S1391" s="27">
        <v>901.995</v>
      </c>
      <c r="T1391" s="26">
        <v>0.401063</v>
      </c>
      <c r="U1391" s="27">
        <v>1.77197</v>
      </c>
      <c r="V1391" s="27">
        <v>254.02</v>
      </c>
      <c r="W1391" s="26">
        <v>0.988749</v>
      </c>
      <c r="X1391" s="27">
        <v>0.641147</v>
      </c>
      <c r="Y1391" s="27">
        <v>811.597</v>
      </c>
      <c r="Z1391" s="26">
        <v>0.914029</v>
      </c>
      <c r="AA1391" s="27">
        <v>0.00798569</v>
      </c>
      <c r="AB1391" s="27">
        <v>3390.34</v>
      </c>
      <c r="AC1391" s="26">
        <v>-0.0128249</v>
      </c>
      <c r="AD1391" s="27">
        <v>0.0116963</v>
      </c>
      <c r="AE1391" s="27">
        <v>9.3381</v>
      </c>
      <c r="AF1391" s="26">
        <v>0</v>
      </c>
      <c r="AG1391" s="27">
        <v>0</v>
      </c>
      <c r="AH1391" s="27">
        <v>1498.12</v>
      </c>
      <c r="AI1391" s="26">
        <v>0.894033</v>
      </c>
      <c r="AJ1391" s="27">
        <v>0.941013</v>
      </c>
      <c r="AK1391" s="27">
        <v>1665.07</v>
      </c>
      <c r="AL1391" s="26">
        <v>0.839434</v>
      </c>
      <c r="AM1391" s="27">
        <v>23.6745</v>
      </c>
      <c r="AN1391" s="27">
        <v>23495.88</v>
      </c>
      <c r="AO1391" s="26">
        <v>0.83953</v>
      </c>
      <c r="AP1391" s="27">
        <v>30.0172</v>
      </c>
      <c r="AQ1391" s="27">
        <v>28333.04</v>
      </c>
      <c r="AR1391" s="26">
        <v>0.961609</v>
      </c>
      <c r="AS1391" s="27">
        <v>284.843</v>
      </c>
      <c r="AT1391" s="27">
        <v>574672.88</v>
      </c>
    </row>
    <row r="1392" spans="1:4" ht="17.25">
      <c r="A1392" s="25">
        <v>0.96319444444444402</v>
      </c>
      <c r="B1392" s="26">
        <v>0.927982</v>
      </c>
      <c r="C1392" s="27">
        <v>4.49933</v>
      </c>
      <c r="D1392" s="27">
        <v>14764.97</v>
      </c>
      <c r="E1392" s="26">
        <v>0.606391</v>
      </c>
      <c r="F1392" s="27">
        <v>0.0388382</v>
      </c>
      <c r="G1392" s="27">
        <v>22895.38</v>
      </c>
      <c r="H1392" s="26">
        <v>0.874982</v>
      </c>
      <c r="I1392" s="27">
        <v>14.9847</v>
      </c>
      <c r="J1392" s="27">
        <v>16449.47</v>
      </c>
      <c r="K1392" s="26">
        <v>0.863244</v>
      </c>
      <c r="L1392" s="27">
        <v>13.7309</v>
      </c>
      <c r="M1392" s="27">
        <v>10528.54</v>
      </c>
      <c r="N1392" s="26">
        <v>0.850572</v>
      </c>
      <c r="O1392" s="27">
        <v>23.5132</v>
      </c>
      <c r="P1392" s="27">
        <v>18731.34</v>
      </c>
      <c r="Q1392" s="26">
        <v>0.627216</v>
      </c>
      <c r="R1392" s="27">
        <v>0.573771</v>
      </c>
      <c r="S1392" s="27">
        <v>902.005</v>
      </c>
      <c r="T1392" s="26">
        <v>0.403787</v>
      </c>
      <c r="U1392" s="27">
        <v>1.78569</v>
      </c>
      <c r="V1392" s="27">
        <v>254.049</v>
      </c>
      <c r="W1392" s="26">
        <v>0.98895</v>
      </c>
      <c r="X1392" s="27">
        <v>0.643398</v>
      </c>
      <c r="Y1392" s="27">
        <v>811.608</v>
      </c>
      <c r="Z1392" s="26">
        <v>0.91815</v>
      </c>
      <c r="AA1392" s="27">
        <v>0.00804048</v>
      </c>
      <c r="AB1392" s="27">
        <v>3390.34</v>
      </c>
      <c r="AC1392" s="26">
        <v>-0.0139275</v>
      </c>
      <c r="AD1392" s="27">
        <v>0.0127075</v>
      </c>
      <c r="AE1392" s="27">
        <v>9.33838</v>
      </c>
      <c r="AF1392" s="26">
        <v>0</v>
      </c>
      <c r="AG1392" s="27">
        <v>0</v>
      </c>
      <c r="AH1392" s="27">
        <v>1498.12</v>
      </c>
      <c r="AI1392" s="26">
        <v>0.885124</v>
      </c>
      <c r="AJ1392" s="27">
        <v>0.953264</v>
      </c>
      <c r="AK1392" s="27">
        <v>1665.09</v>
      </c>
      <c r="AL1392" s="26">
        <v>0.834063</v>
      </c>
      <c r="AM1392" s="27">
        <v>23.0762</v>
      </c>
      <c r="AN1392" s="27">
        <v>23496.28</v>
      </c>
      <c r="AO1392" s="26">
        <v>0.836348</v>
      </c>
      <c r="AP1392" s="27">
        <v>29.6788</v>
      </c>
      <c r="AQ1392" s="27">
        <v>28333.55</v>
      </c>
      <c r="AR1392" s="26">
        <v>0.966688</v>
      </c>
      <c r="AS1392" s="27">
        <v>264.556</v>
      </c>
      <c r="AT1392" s="27">
        <v>574677.38</v>
      </c>
    </row>
    <row r="1393" spans="1:4" ht="17.25">
      <c r="A1393" s="25">
        <v>0.96388888888888902</v>
      </c>
      <c r="B1393" s="26">
        <v>0.9277</v>
      </c>
      <c r="C1393" s="27">
        <v>4.5071</v>
      </c>
      <c r="D1393" s="27">
        <v>14765.05</v>
      </c>
      <c r="E1393" s="26">
        <v>0.606863</v>
      </c>
      <c r="F1393" s="27">
        <v>0.0387374</v>
      </c>
      <c r="G1393" s="27">
        <v>22895.38</v>
      </c>
      <c r="H1393" s="26">
        <v>0.867236</v>
      </c>
      <c r="I1393" s="27">
        <v>14.2972</v>
      </c>
      <c r="J1393" s="27">
        <v>16449.71</v>
      </c>
      <c r="K1393" s="26">
        <v>0.864374</v>
      </c>
      <c r="L1393" s="27">
        <v>13.9039</v>
      </c>
      <c r="M1393" s="27">
        <v>10528.77</v>
      </c>
      <c r="N1393" s="26">
        <v>0.851465</v>
      </c>
      <c r="O1393" s="27">
        <v>23.7972</v>
      </c>
      <c r="P1393" s="27">
        <v>18731.74</v>
      </c>
      <c r="Q1393" s="26">
        <v>0.626562</v>
      </c>
      <c r="R1393" s="27">
        <v>0.573642</v>
      </c>
      <c r="S1393" s="27">
        <v>902.015</v>
      </c>
      <c r="T1393" s="26">
        <v>0.402724</v>
      </c>
      <c r="U1393" s="27">
        <v>1.7825</v>
      </c>
      <c r="V1393" s="27">
        <v>254.079</v>
      </c>
      <c r="W1393" s="26">
        <v>0.988871</v>
      </c>
      <c r="X1393" s="27">
        <v>0.643834</v>
      </c>
      <c r="Y1393" s="27">
        <v>811.619</v>
      </c>
      <c r="Z1393" s="26">
        <v>0.912706</v>
      </c>
      <c r="AA1393" s="27">
        <v>0.00801975</v>
      </c>
      <c r="AB1393" s="27">
        <v>3390.34</v>
      </c>
      <c r="AC1393" s="26">
        <v>-0.0149214</v>
      </c>
      <c r="AD1393" s="27">
        <v>0.013673</v>
      </c>
      <c r="AE1393" s="27">
        <v>9.33868</v>
      </c>
      <c r="AF1393" s="26">
        <v>0</v>
      </c>
      <c r="AG1393" s="27">
        <v>0</v>
      </c>
      <c r="AH1393" s="27">
        <v>1498.12</v>
      </c>
      <c r="AI1393" s="26">
        <v>0.884159</v>
      </c>
      <c r="AJ1393" s="27">
        <v>0.952619</v>
      </c>
      <c r="AK1393" s="27">
        <v>1665.11</v>
      </c>
      <c r="AL1393" s="26">
        <v>0.832085</v>
      </c>
      <c r="AM1393" s="27">
        <v>22.9223</v>
      </c>
      <c r="AN1393" s="27">
        <v>23496.66</v>
      </c>
      <c r="AO1393" s="26">
        <v>0.837597</v>
      </c>
      <c r="AP1393" s="27">
        <v>30.0242</v>
      </c>
      <c r="AQ1393" s="27">
        <v>28334.04</v>
      </c>
      <c r="AR1393" s="26">
        <v>0.967818</v>
      </c>
      <c r="AS1393" s="27">
        <v>265.124</v>
      </c>
      <c r="AT1393" s="27">
        <v>574681.75</v>
      </c>
    </row>
    <row r="1394" spans="1:4" ht="17.25">
      <c r="A1394" s="25">
        <v>0.96458333333333302</v>
      </c>
      <c r="B1394" s="26">
        <v>0.927299</v>
      </c>
      <c r="C1394" s="27">
        <v>4.50498</v>
      </c>
      <c r="D1394" s="27">
        <v>14765.12</v>
      </c>
      <c r="E1394" s="26">
        <v>0.626413</v>
      </c>
      <c r="F1394" s="27">
        <v>0.03906</v>
      </c>
      <c r="G1394" s="27">
        <v>22895.38</v>
      </c>
      <c r="H1394" s="26">
        <v>0.60586</v>
      </c>
      <c r="I1394" s="27">
        <v>0.0414934</v>
      </c>
      <c r="J1394" s="27">
        <v>16449.89</v>
      </c>
      <c r="K1394" s="26">
        <v>0.811239</v>
      </c>
      <c r="L1394" s="27">
        <v>2.07239</v>
      </c>
      <c r="M1394" s="27">
        <v>10528.88</v>
      </c>
      <c r="N1394" s="26">
        <v>0.849925</v>
      </c>
      <c r="O1394" s="27">
        <v>23.9455</v>
      </c>
      <c r="P1394" s="27">
        <v>18732.14</v>
      </c>
      <c r="Q1394" s="26">
        <v>0.623812</v>
      </c>
      <c r="R1394" s="27">
        <v>0.573792</v>
      </c>
      <c r="S1394" s="27">
        <v>902.024</v>
      </c>
      <c r="T1394" s="26">
        <v>0.4032</v>
      </c>
      <c r="U1394" s="27">
        <v>1.7942</v>
      </c>
      <c r="V1394" s="27">
        <v>254.109</v>
      </c>
      <c r="W1394" s="26">
        <v>0.989198</v>
      </c>
      <c r="X1394" s="27">
        <v>0.647515</v>
      </c>
      <c r="Y1394" s="27">
        <v>811.63</v>
      </c>
      <c r="Z1394" s="26">
        <v>0.91933</v>
      </c>
      <c r="AA1394" s="27">
        <v>0.00806822</v>
      </c>
      <c r="AB1394" s="27">
        <v>3390.34</v>
      </c>
      <c r="AC1394" s="26">
        <v>-0.015947</v>
      </c>
      <c r="AD1394" s="27">
        <v>0.0146044</v>
      </c>
      <c r="AE1394" s="27">
        <v>9.339</v>
      </c>
      <c r="AF1394" s="26">
        <v>0</v>
      </c>
      <c r="AG1394" s="27">
        <v>0</v>
      </c>
      <c r="AH1394" s="27">
        <v>1498.12</v>
      </c>
      <c r="AI1394" s="26">
        <v>0.883155</v>
      </c>
      <c r="AJ1394" s="27">
        <v>0.956619</v>
      </c>
      <c r="AK1394" s="27">
        <v>1665.12</v>
      </c>
      <c r="AL1394" s="26">
        <v>0.834025</v>
      </c>
      <c r="AM1394" s="27">
        <v>23.444</v>
      </c>
      <c r="AN1394" s="27">
        <v>23497.05</v>
      </c>
      <c r="AO1394" s="26">
        <v>0.832697</v>
      </c>
      <c r="AP1394" s="27">
        <v>29.647</v>
      </c>
      <c r="AQ1394" s="27">
        <v>28334.54</v>
      </c>
      <c r="AR1394" s="26">
        <v>0.961736</v>
      </c>
      <c r="AS1394" s="27">
        <v>228.587</v>
      </c>
      <c r="AT1394" s="27">
        <v>574685.94</v>
      </c>
    </row>
    <row r="1395" spans="1:4" ht="17.25">
      <c r="A1395" s="25">
        <v>0.96527777777777801</v>
      </c>
      <c r="B1395" s="26">
        <v>0.927316</v>
      </c>
      <c r="C1395" s="27">
        <v>4.50808</v>
      </c>
      <c r="D1395" s="27">
        <v>14765.2</v>
      </c>
      <c r="E1395" s="26">
        <v>0.627696</v>
      </c>
      <c r="F1395" s="27">
        <v>0.039175</v>
      </c>
      <c r="G1395" s="27">
        <v>22895.38</v>
      </c>
      <c r="H1395" s="26">
        <v>0.603246</v>
      </c>
      <c r="I1395" s="27">
        <v>0.0413976</v>
      </c>
      <c r="J1395" s="27">
        <v>16449.89</v>
      </c>
      <c r="K1395" s="26">
        <v>0.811033</v>
      </c>
      <c r="L1395" s="27">
        <v>2.06802</v>
      </c>
      <c r="M1395" s="27">
        <v>10528.91</v>
      </c>
      <c r="N1395" s="26">
        <v>0.851043</v>
      </c>
      <c r="O1395" s="27">
        <v>24.0799</v>
      </c>
      <c r="P1395" s="27">
        <v>18732.54</v>
      </c>
      <c r="Q1395" s="26">
        <v>0.624112</v>
      </c>
      <c r="R1395" s="27">
        <v>0.573656</v>
      </c>
      <c r="S1395" s="27">
        <v>902.034</v>
      </c>
      <c r="T1395" s="26">
        <v>0.402847</v>
      </c>
      <c r="U1395" s="27">
        <v>2.33914</v>
      </c>
      <c r="V1395" s="27">
        <v>254.141</v>
      </c>
      <c r="W1395" s="26">
        <v>0.989196</v>
      </c>
      <c r="X1395" s="27">
        <v>0.647572</v>
      </c>
      <c r="Y1395" s="27">
        <v>811.641</v>
      </c>
      <c r="Z1395" s="26">
        <v>0.91721</v>
      </c>
      <c r="AA1395" s="27">
        <v>0.00809836</v>
      </c>
      <c r="AB1395" s="27">
        <v>3390.34</v>
      </c>
      <c r="AC1395" s="26">
        <v>-0.0153694</v>
      </c>
      <c r="AD1395" s="27">
        <v>0.0140794</v>
      </c>
      <c r="AE1395" s="27">
        <v>9.33936</v>
      </c>
      <c r="AF1395" s="26">
        <v>0</v>
      </c>
      <c r="AG1395" s="27">
        <v>0</v>
      </c>
      <c r="AH1395" s="27">
        <v>1498.12</v>
      </c>
      <c r="AI1395" s="26">
        <v>0.88297</v>
      </c>
      <c r="AJ1395" s="27">
        <v>0.954659</v>
      </c>
      <c r="AK1395" s="27">
        <v>1665.14</v>
      </c>
      <c r="AL1395" s="26">
        <v>0.836832</v>
      </c>
      <c r="AM1395" s="27">
        <v>23.8014</v>
      </c>
      <c r="AN1395" s="27">
        <v>23497.43</v>
      </c>
      <c r="AO1395" s="26">
        <v>0.833031</v>
      </c>
      <c r="AP1395" s="27">
        <v>29.6824</v>
      </c>
      <c r="AQ1395" s="27">
        <v>28335.04</v>
      </c>
      <c r="AR1395" s="26">
        <v>0.962528</v>
      </c>
      <c r="AS1395" s="27">
        <v>231.94</v>
      </c>
      <c r="AT1395" s="27">
        <v>574689.81</v>
      </c>
    </row>
    <row r="1396" spans="1:4" ht="17.25">
      <c r="A1396" s="25">
        <v>0.96597222222222201</v>
      </c>
      <c r="B1396" s="26">
        <v>0.927217</v>
      </c>
      <c r="C1396" s="27">
        <v>4.5063</v>
      </c>
      <c r="D1396" s="27">
        <v>14765.27</v>
      </c>
      <c r="E1396" s="26">
        <v>0.628124</v>
      </c>
      <c r="F1396" s="27">
        <v>0.039266</v>
      </c>
      <c r="G1396" s="27">
        <v>22895.38</v>
      </c>
      <c r="H1396" s="26">
        <v>0.60073</v>
      </c>
      <c r="I1396" s="27">
        <v>0.0412652</v>
      </c>
      <c r="J1396" s="27">
        <v>16449.89</v>
      </c>
      <c r="K1396" s="26">
        <v>0.810692</v>
      </c>
      <c r="L1396" s="27">
        <v>2.06361</v>
      </c>
      <c r="M1396" s="27">
        <v>10528.95</v>
      </c>
      <c r="N1396" s="26">
        <v>0.851871</v>
      </c>
      <c r="O1396" s="27">
        <v>24.2823</v>
      </c>
      <c r="P1396" s="27">
        <v>18732.94</v>
      </c>
      <c r="Q1396" s="26">
        <v>0.622548</v>
      </c>
      <c r="R1396" s="27">
        <v>0.570945</v>
      </c>
      <c r="S1396" s="27">
        <v>902.043</v>
      </c>
      <c r="T1396" s="26">
        <v>0.404411</v>
      </c>
      <c r="U1396" s="27">
        <v>2.34315</v>
      </c>
      <c r="V1396" s="27">
        <v>254.18</v>
      </c>
      <c r="W1396" s="26">
        <v>0.989239</v>
      </c>
      <c r="X1396" s="27">
        <v>0.647473</v>
      </c>
      <c r="Y1396" s="27">
        <v>811.651</v>
      </c>
      <c r="Z1396" s="26">
        <v>0.915219</v>
      </c>
      <c r="AA1396" s="27">
        <v>0.0080324</v>
      </c>
      <c r="AB1396" s="27">
        <v>3390.34</v>
      </c>
      <c r="AC1396" s="26">
        <v>-0.0157823</v>
      </c>
      <c r="AD1396" s="27">
        <v>0.0144386</v>
      </c>
      <c r="AE1396" s="27">
        <v>9.33972</v>
      </c>
      <c r="AF1396" s="26">
        <v>0</v>
      </c>
      <c r="AG1396" s="27">
        <v>0</v>
      </c>
      <c r="AH1396" s="27">
        <v>1498.12</v>
      </c>
      <c r="AI1396" s="26">
        <v>0.882688</v>
      </c>
      <c r="AJ1396" s="27">
        <v>0.953629</v>
      </c>
      <c r="AK1396" s="27">
        <v>1665.15</v>
      </c>
      <c r="AL1396" s="26">
        <v>0.836694</v>
      </c>
      <c r="AM1396" s="27">
        <v>23.8386</v>
      </c>
      <c r="AN1396" s="27">
        <v>23497.83</v>
      </c>
      <c r="AO1396" s="26">
        <v>0.833051</v>
      </c>
      <c r="AP1396" s="27">
        <v>29.7232</v>
      </c>
      <c r="AQ1396" s="27">
        <v>28335.52</v>
      </c>
      <c r="AR1396" s="26">
        <v>0.962773</v>
      </c>
      <c r="AS1396" s="27">
        <v>231.461</v>
      </c>
      <c r="AT1396" s="27">
        <v>574693.75</v>
      </c>
    </row>
    <row r="1397" spans="1:4" ht="17.25">
      <c r="A1397" s="25">
        <v>0.96666666666666701</v>
      </c>
      <c r="B1397" s="26">
        <v>0.927091</v>
      </c>
      <c r="C1397" s="27">
        <v>4.5066</v>
      </c>
      <c r="D1397" s="27">
        <v>14765.35</v>
      </c>
      <c r="E1397" s="26">
        <v>0.62886</v>
      </c>
      <c r="F1397" s="27">
        <v>0.0393193</v>
      </c>
      <c r="G1397" s="27">
        <v>22895.39</v>
      </c>
      <c r="H1397" s="26">
        <v>0.604201</v>
      </c>
      <c r="I1397" s="27">
        <v>0.0417073</v>
      </c>
      <c r="J1397" s="27">
        <v>16449.89</v>
      </c>
      <c r="K1397" s="26">
        <v>0.810174</v>
      </c>
      <c r="L1397" s="27">
        <v>2.07188</v>
      </c>
      <c r="M1397" s="27">
        <v>10528.98</v>
      </c>
      <c r="N1397" s="26">
        <v>0.851947</v>
      </c>
      <c r="O1397" s="27">
        <v>24.3522</v>
      </c>
      <c r="P1397" s="27">
        <v>18733.35</v>
      </c>
      <c r="Q1397" s="26">
        <v>0.624008</v>
      </c>
      <c r="R1397" s="27">
        <v>0.573241</v>
      </c>
      <c r="S1397" s="27">
        <v>902.053</v>
      </c>
      <c r="T1397" s="26">
        <v>0.404879</v>
      </c>
      <c r="U1397" s="27">
        <v>2.34448</v>
      </c>
      <c r="V1397" s="27">
        <v>254.218</v>
      </c>
      <c r="W1397" s="26">
        <v>0.989207</v>
      </c>
      <c r="X1397" s="27">
        <v>0.648787</v>
      </c>
      <c r="Y1397" s="27">
        <v>811.662</v>
      </c>
      <c r="Z1397" s="26">
        <v>0.914253</v>
      </c>
      <c r="AA1397" s="27">
        <v>0.00808198</v>
      </c>
      <c r="AB1397" s="27">
        <v>3390.34</v>
      </c>
      <c r="AC1397" s="26">
        <v>-0.0160893</v>
      </c>
      <c r="AD1397" s="27">
        <v>0.0147584</v>
      </c>
      <c r="AE1397" s="27">
        <v>9.34007</v>
      </c>
      <c r="AF1397" s="26">
        <v>0</v>
      </c>
      <c r="AG1397" s="27">
        <v>0</v>
      </c>
      <c r="AH1397" s="27">
        <v>1498.12</v>
      </c>
      <c r="AI1397" s="26">
        <v>0.858594</v>
      </c>
      <c r="AJ1397" s="27">
        <v>7.4197</v>
      </c>
      <c r="AK1397" s="27">
        <v>1665.17</v>
      </c>
      <c r="AL1397" s="26">
        <v>0.833539</v>
      </c>
      <c r="AM1397" s="27">
        <v>23.4312</v>
      </c>
      <c r="AN1397" s="27">
        <v>23498.22</v>
      </c>
      <c r="AO1397" s="26">
        <v>0.833806</v>
      </c>
      <c r="AP1397" s="27">
        <v>29.768</v>
      </c>
      <c r="AQ1397" s="27">
        <v>28336.02</v>
      </c>
      <c r="AR1397" s="26">
        <v>0.960644</v>
      </c>
      <c r="AS1397" s="27">
        <v>235.664</v>
      </c>
      <c r="AT1397" s="27">
        <v>574697.62</v>
      </c>
    </row>
    <row r="1398" spans="1:4" ht="17.25">
      <c r="A1398" s="25">
        <v>0.96736111111111101</v>
      </c>
      <c r="B1398" s="26">
        <v>0.927096</v>
      </c>
      <c r="C1398" s="27">
        <v>4.50353</v>
      </c>
      <c r="D1398" s="27">
        <v>14765.42</v>
      </c>
      <c r="E1398" s="26">
        <v>0.630467</v>
      </c>
      <c r="F1398" s="27">
        <v>0.039442</v>
      </c>
      <c r="G1398" s="27">
        <v>22895.39</v>
      </c>
      <c r="H1398" s="26">
        <v>0.604366</v>
      </c>
      <c r="I1398" s="27">
        <v>0.0417277</v>
      </c>
      <c r="J1398" s="27">
        <v>16449.89</v>
      </c>
      <c r="K1398" s="26">
        <v>0.861961</v>
      </c>
      <c r="L1398" s="27">
        <v>8.19619</v>
      </c>
      <c r="M1398" s="27">
        <v>10529.1</v>
      </c>
      <c r="N1398" s="26">
        <v>0.852522</v>
      </c>
      <c r="O1398" s="27">
        <v>24.4146</v>
      </c>
      <c r="P1398" s="27">
        <v>18733.75</v>
      </c>
      <c r="Q1398" s="26">
        <v>0.623573</v>
      </c>
      <c r="R1398" s="27">
        <v>0.572892</v>
      </c>
      <c r="S1398" s="27">
        <v>902.062</v>
      </c>
      <c r="T1398" s="26">
        <v>0.406819</v>
      </c>
      <c r="U1398" s="27">
        <v>2.35286</v>
      </c>
      <c r="V1398" s="27">
        <v>254.257</v>
      </c>
      <c r="W1398" s="26">
        <v>0.989209</v>
      </c>
      <c r="X1398" s="27">
        <v>0.647779</v>
      </c>
      <c r="Y1398" s="27">
        <v>811.673</v>
      </c>
      <c r="Z1398" s="26">
        <v>0.780958</v>
      </c>
      <c r="AA1398" s="27">
        <v>3.18877</v>
      </c>
      <c r="AB1398" s="27">
        <v>3390.37</v>
      </c>
      <c r="AC1398" s="26">
        <v>-0.0199406</v>
      </c>
      <c r="AD1398" s="27">
        <v>0.0182781</v>
      </c>
      <c r="AE1398" s="27">
        <v>9.34037</v>
      </c>
      <c r="AF1398" s="26">
        <v>0</v>
      </c>
      <c r="AG1398" s="27">
        <v>0</v>
      </c>
      <c r="AH1398" s="27">
        <v>1498.12</v>
      </c>
      <c r="AI1398" s="26">
        <v>0.858753</v>
      </c>
      <c r="AJ1398" s="27">
        <v>6.71311</v>
      </c>
      <c r="AK1398" s="27">
        <v>1665.28</v>
      </c>
      <c r="AL1398" s="26">
        <v>0.834367</v>
      </c>
      <c r="AM1398" s="27">
        <v>23.531</v>
      </c>
      <c r="AN1398" s="27">
        <v>23498.62</v>
      </c>
      <c r="AO1398" s="26">
        <v>0.833598</v>
      </c>
      <c r="AP1398" s="27">
        <v>29.8144</v>
      </c>
      <c r="AQ1398" s="27">
        <v>28336.52</v>
      </c>
      <c r="AR1398" s="26">
        <v>0.957536</v>
      </c>
      <c r="AS1398" s="27">
        <v>238.035</v>
      </c>
      <c r="AT1398" s="27">
        <v>574701.62</v>
      </c>
    </row>
    <row r="1399" spans="1:4" ht="17.25">
      <c r="A1399" s="25">
        <v>0.968055555555556</v>
      </c>
      <c r="B1399" s="26">
        <v>0.926896</v>
      </c>
      <c r="C1399" s="27">
        <v>4.50754</v>
      </c>
      <c r="D1399" s="27">
        <v>14765.5</v>
      </c>
      <c r="E1399" s="26">
        <v>0.630754</v>
      </c>
      <c r="F1399" s="27">
        <v>0.039472</v>
      </c>
      <c r="G1399" s="27">
        <v>22895.39</v>
      </c>
      <c r="H1399" s="26">
        <v>0.604898</v>
      </c>
      <c r="I1399" s="27">
        <v>0.0417212</v>
      </c>
      <c r="J1399" s="27">
        <v>16449.9</v>
      </c>
      <c r="K1399" s="26">
        <v>0.861231</v>
      </c>
      <c r="L1399" s="27">
        <v>8.1906</v>
      </c>
      <c r="M1399" s="27">
        <v>10529.24</v>
      </c>
      <c r="N1399" s="26">
        <v>0.850832</v>
      </c>
      <c r="O1399" s="27">
        <v>24.2398</v>
      </c>
      <c r="P1399" s="27">
        <v>18734.16</v>
      </c>
      <c r="Q1399" s="26">
        <v>0.622333</v>
      </c>
      <c r="R1399" s="27">
        <v>0.572688</v>
      </c>
      <c r="S1399" s="27">
        <v>902.072</v>
      </c>
      <c r="T1399" s="26">
        <v>0.404524</v>
      </c>
      <c r="U1399" s="27">
        <v>1.79745</v>
      </c>
      <c r="V1399" s="27">
        <v>254.293</v>
      </c>
      <c r="W1399" s="26">
        <v>0.989194</v>
      </c>
      <c r="X1399" s="27">
        <v>0.649068</v>
      </c>
      <c r="Y1399" s="27">
        <v>811.683</v>
      </c>
      <c r="Z1399" s="26">
        <v>0.827885</v>
      </c>
      <c r="AA1399" s="27">
        <v>0.00694258</v>
      </c>
      <c r="AB1399" s="27">
        <v>3390.38</v>
      </c>
      <c r="AC1399" s="26">
        <v>-0.0177138</v>
      </c>
      <c r="AD1399" s="27">
        <v>0.0163256</v>
      </c>
      <c r="AE1399" s="27">
        <v>9.34067</v>
      </c>
      <c r="AF1399" s="26">
        <v>0.853425</v>
      </c>
      <c r="AG1399" s="27">
        <v>0.0133922</v>
      </c>
      <c r="AH1399" s="27">
        <v>1498.12</v>
      </c>
      <c r="AI1399" s="26">
        <v>0.862122</v>
      </c>
      <c r="AJ1399" s="27">
        <v>6.85802</v>
      </c>
      <c r="AK1399" s="27">
        <v>1665.4</v>
      </c>
      <c r="AL1399" s="26">
        <v>0.836816</v>
      </c>
      <c r="AM1399" s="27">
        <v>23.9012</v>
      </c>
      <c r="AN1399" s="27">
        <v>23499.01</v>
      </c>
      <c r="AO1399" s="26">
        <v>0.835997</v>
      </c>
      <c r="AP1399" s="27">
        <v>30.281</v>
      </c>
      <c r="AQ1399" s="27">
        <v>28337.02</v>
      </c>
      <c r="AR1399" s="26">
        <v>0.957444</v>
      </c>
      <c r="AS1399" s="27">
        <v>237.271</v>
      </c>
      <c r="AT1399" s="27">
        <v>574705.69</v>
      </c>
    </row>
    <row r="1400" spans="1:4" ht="17.25">
      <c r="A1400" s="25">
        <v>0.96875</v>
      </c>
      <c r="B1400" s="26">
        <v>0.927396</v>
      </c>
      <c r="C1400" s="27">
        <v>4.50594</v>
      </c>
      <c r="D1400" s="27">
        <v>14765.58</v>
      </c>
      <c r="E1400" s="26">
        <v>0.63129</v>
      </c>
      <c r="F1400" s="27">
        <v>0.0393141</v>
      </c>
      <c r="G1400" s="27">
        <v>22895.39</v>
      </c>
      <c r="H1400" s="26">
        <v>0.604297</v>
      </c>
      <c r="I1400" s="27">
        <v>0.0418016</v>
      </c>
      <c r="J1400" s="27">
        <v>16449.9</v>
      </c>
      <c r="K1400" s="26">
        <v>0.864502</v>
      </c>
      <c r="L1400" s="27">
        <v>14.0328</v>
      </c>
      <c r="M1400" s="27">
        <v>10529.4</v>
      </c>
      <c r="N1400" s="26">
        <v>0.851893</v>
      </c>
      <c r="O1400" s="27">
        <v>24.1942</v>
      </c>
      <c r="P1400" s="27">
        <v>18734.56</v>
      </c>
      <c r="Q1400" s="26">
        <v>0.623349</v>
      </c>
      <c r="R1400" s="27">
        <v>0.572412</v>
      </c>
      <c r="S1400" s="27">
        <v>902.081</v>
      </c>
      <c r="T1400" s="26">
        <v>0.403162</v>
      </c>
      <c r="U1400" s="27">
        <v>1.79136</v>
      </c>
      <c r="V1400" s="27">
        <v>254.323</v>
      </c>
      <c r="W1400" s="26">
        <v>0.989212</v>
      </c>
      <c r="X1400" s="27">
        <v>0.648172</v>
      </c>
      <c r="Y1400" s="27">
        <v>811.694</v>
      </c>
      <c r="Z1400" s="26">
        <v>0.911594</v>
      </c>
      <c r="AA1400" s="27">
        <v>0.00792058</v>
      </c>
      <c r="AB1400" s="27">
        <v>3390.38</v>
      </c>
      <c r="AC1400" s="26">
        <v>-0.0162832</v>
      </c>
      <c r="AD1400" s="27">
        <v>0.0148113</v>
      </c>
      <c r="AE1400" s="27">
        <v>9.34098</v>
      </c>
      <c r="AF1400" s="26">
        <v>0.844534</v>
      </c>
      <c r="AG1400" s="27">
        <v>4.49442</v>
      </c>
      <c r="AH1400" s="27">
        <v>1498.17</v>
      </c>
      <c r="AI1400" s="26">
        <v>0.863585</v>
      </c>
      <c r="AJ1400" s="27">
        <v>6.87688</v>
      </c>
      <c r="AK1400" s="27">
        <v>1665.51</v>
      </c>
      <c r="AL1400" s="26">
        <v>0.834229</v>
      </c>
      <c r="AM1400" s="27">
        <v>23.4797</v>
      </c>
      <c r="AN1400" s="27">
        <v>23499.41</v>
      </c>
      <c r="AO1400" s="26">
        <v>0.837087</v>
      </c>
      <c r="AP1400" s="27">
        <v>30.3168</v>
      </c>
      <c r="AQ1400" s="27">
        <v>28337.52</v>
      </c>
      <c r="AR1400" s="26">
        <v>0.953241</v>
      </c>
      <c r="AS1400" s="27">
        <v>249.135</v>
      </c>
      <c r="AT1400" s="27">
        <v>574709.69</v>
      </c>
    </row>
    <row r="1401" spans="1:4" ht="17.25">
      <c r="A1401" s="25">
        <v>0.969444444444444</v>
      </c>
      <c r="B1401" s="26">
        <v>0.927107</v>
      </c>
      <c r="C1401" s="27">
        <v>4.50027</v>
      </c>
      <c r="D1401" s="27">
        <v>14765.65</v>
      </c>
      <c r="E1401" s="26">
        <v>0.630087</v>
      </c>
      <c r="F1401" s="27">
        <v>0.0392329</v>
      </c>
      <c r="G1401" s="27">
        <v>22895.39</v>
      </c>
      <c r="H1401" s="26">
        <v>0.604683</v>
      </c>
      <c r="I1401" s="27">
        <v>0.0418564</v>
      </c>
      <c r="J1401" s="27">
        <v>16449.9</v>
      </c>
      <c r="K1401" s="26">
        <v>0.865494</v>
      </c>
      <c r="L1401" s="27">
        <v>14.1743</v>
      </c>
      <c r="M1401" s="27">
        <v>10529.63</v>
      </c>
      <c r="N1401" s="26">
        <v>0.851673</v>
      </c>
      <c r="O1401" s="27">
        <v>24.2162</v>
      </c>
      <c r="P1401" s="27">
        <v>18734.97</v>
      </c>
      <c r="Q1401" s="26">
        <v>0.623823</v>
      </c>
      <c r="R1401" s="27">
        <v>0.573076</v>
      </c>
      <c r="S1401" s="27">
        <v>902.091</v>
      </c>
      <c r="T1401" s="26">
        <v>0.403107</v>
      </c>
      <c r="U1401" s="27">
        <v>1.79089</v>
      </c>
      <c r="V1401" s="27">
        <v>254.352</v>
      </c>
      <c r="W1401" s="26">
        <v>0.989143</v>
      </c>
      <c r="X1401" s="27">
        <v>0.647153</v>
      </c>
      <c r="Y1401" s="27">
        <v>811.705</v>
      </c>
      <c r="Z1401" s="26">
        <v>0.915039</v>
      </c>
      <c r="AA1401" s="27">
        <v>0.0079336</v>
      </c>
      <c r="AB1401" s="27">
        <v>3390.38</v>
      </c>
      <c r="AC1401" s="26">
        <v>-0.0156115</v>
      </c>
      <c r="AD1401" s="27">
        <v>0.0141915</v>
      </c>
      <c r="AE1401" s="27">
        <v>9.34129</v>
      </c>
      <c r="AF1401" s="26">
        <v>0.850782</v>
      </c>
      <c r="AG1401" s="27">
        <v>4.74844</v>
      </c>
      <c r="AH1401" s="27">
        <v>1498.25</v>
      </c>
      <c r="AI1401" s="26">
        <v>0.864211</v>
      </c>
      <c r="AJ1401" s="27">
        <v>6.90656</v>
      </c>
      <c r="AK1401" s="27">
        <v>1665.63</v>
      </c>
      <c r="AL1401" s="26">
        <v>0.834812</v>
      </c>
      <c r="AM1401" s="27">
        <v>23.4997</v>
      </c>
      <c r="AN1401" s="27">
        <v>23499.8</v>
      </c>
      <c r="AO1401" s="26">
        <v>0.834878</v>
      </c>
      <c r="AP1401" s="27">
        <v>29.8777</v>
      </c>
      <c r="AQ1401" s="27">
        <v>28338.03</v>
      </c>
      <c r="AR1401" s="26">
        <v>0.954948</v>
      </c>
      <c r="AS1401" s="27">
        <v>255.194</v>
      </c>
      <c r="AT1401" s="27">
        <v>574713.94</v>
      </c>
    </row>
    <row r="1402" spans="1:4" ht="17.25">
      <c r="A1402" s="25">
        <v>0.97013888888888899</v>
      </c>
      <c r="B1402" s="26">
        <v>0.927443</v>
      </c>
      <c r="C1402" s="27">
        <v>4.50336</v>
      </c>
      <c r="D1402" s="27">
        <v>14765.72</v>
      </c>
      <c r="E1402" s="26">
        <v>0.631419</v>
      </c>
      <c r="F1402" s="27">
        <v>0.0394422</v>
      </c>
      <c r="G1402" s="27">
        <v>22895.39</v>
      </c>
      <c r="H1402" s="26">
        <v>0.605516</v>
      </c>
      <c r="I1402" s="27">
        <v>0.0419575</v>
      </c>
      <c r="J1402" s="27">
        <v>16449.9</v>
      </c>
      <c r="K1402" s="26">
        <v>0.864635</v>
      </c>
      <c r="L1402" s="27">
        <v>14.052</v>
      </c>
      <c r="M1402" s="27">
        <v>10529.87</v>
      </c>
      <c r="N1402" s="26">
        <v>0.852374</v>
      </c>
      <c r="O1402" s="27">
        <v>24.259</v>
      </c>
      <c r="P1402" s="27">
        <v>18735.37</v>
      </c>
      <c r="Q1402" s="26">
        <v>0.624568</v>
      </c>
      <c r="R1402" s="27">
        <v>0.573455</v>
      </c>
      <c r="S1402" s="27">
        <v>902.101</v>
      </c>
      <c r="T1402" s="26">
        <v>0.402409</v>
      </c>
      <c r="U1402" s="27">
        <v>1.79133</v>
      </c>
      <c r="V1402" s="27">
        <v>254.383</v>
      </c>
      <c r="W1402" s="26">
        <v>0.989186</v>
      </c>
      <c r="X1402" s="27">
        <v>0.646733</v>
      </c>
      <c r="Y1402" s="27">
        <v>811.716</v>
      </c>
      <c r="Z1402" s="26">
        <v>0.912844</v>
      </c>
      <c r="AA1402" s="27">
        <v>0.00790965</v>
      </c>
      <c r="AB1402" s="27">
        <v>3390.38</v>
      </c>
      <c r="AC1402" s="26">
        <v>-0.016788</v>
      </c>
      <c r="AD1402" s="27">
        <v>0.0152524</v>
      </c>
      <c r="AE1402" s="27">
        <v>9.34163</v>
      </c>
      <c r="AF1402" s="26">
        <v>0.847622</v>
      </c>
      <c r="AG1402" s="27">
        <v>4.67256</v>
      </c>
      <c r="AH1402" s="27">
        <v>1498.33</v>
      </c>
      <c r="AI1402" s="26">
        <v>0.863788</v>
      </c>
      <c r="AJ1402" s="27">
        <v>6.86072</v>
      </c>
      <c r="AK1402" s="27">
        <v>1665.74</v>
      </c>
      <c r="AL1402" s="26">
        <v>0.836319</v>
      </c>
      <c r="AM1402" s="27">
        <v>23.6328</v>
      </c>
      <c r="AN1402" s="27">
        <v>23500.2</v>
      </c>
      <c r="AO1402" s="26">
        <v>0.835546</v>
      </c>
      <c r="AP1402" s="27">
        <v>29.9239</v>
      </c>
      <c r="AQ1402" s="27">
        <v>28338.52</v>
      </c>
      <c r="AR1402" s="26">
        <v>0.955764</v>
      </c>
      <c r="AS1402" s="27">
        <v>255.674</v>
      </c>
      <c r="AT1402" s="27">
        <v>574718.25</v>
      </c>
    </row>
    <row r="1403" spans="1:4" ht="17.25">
      <c r="A1403" s="25">
        <v>0.97083333333333299</v>
      </c>
      <c r="B1403" s="26">
        <v>0.92746</v>
      </c>
      <c r="C1403" s="27">
        <v>4.50345</v>
      </c>
      <c r="D1403" s="27">
        <v>14765.8</v>
      </c>
      <c r="E1403" s="26">
        <v>0.629744</v>
      </c>
      <c r="F1403" s="27">
        <v>0.0392812</v>
      </c>
      <c r="G1403" s="27">
        <v>22895.39</v>
      </c>
      <c r="H1403" s="26">
        <v>0.606268</v>
      </c>
      <c r="I1403" s="27">
        <v>0.0418939</v>
      </c>
      <c r="J1403" s="27">
        <v>16449.9</v>
      </c>
      <c r="K1403" s="26">
        <v>0.866069</v>
      </c>
      <c r="L1403" s="27">
        <v>14.1811</v>
      </c>
      <c r="M1403" s="27">
        <v>10530.1</v>
      </c>
      <c r="N1403" s="26">
        <v>0.853172</v>
      </c>
      <c r="O1403" s="27">
        <v>24.3362</v>
      </c>
      <c r="P1403" s="27">
        <v>18735.78</v>
      </c>
      <c r="Q1403" s="26">
        <v>0.624535</v>
      </c>
      <c r="R1403" s="27">
        <v>0.573696</v>
      </c>
      <c r="S1403" s="27">
        <v>902.11</v>
      </c>
      <c r="T1403" s="26">
        <v>0.402538</v>
      </c>
      <c r="U1403" s="27">
        <v>1.79057</v>
      </c>
      <c r="V1403" s="27">
        <v>254.412</v>
      </c>
      <c r="W1403" s="26">
        <v>0.989159</v>
      </c>
      <c r="X1403" s="27">
        <v>0.646033</v>
      </c>
      <c r="Y1403" s="27">
        <v>811.727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0.855981</v>
      </c>
      <c r="AJ1403" s="27">
        <v>6.51121</v>
      </c>
      <c r="AK1403" s="27">
        <v>1665.85</v>
      </c>
      <c r="AL1403" s="26">
        <v>0.836583</v>
      </c>
      <c r="AM1403" s="27">
        <v>23.657</v>
      </c>
      <c r="AN1403" s="27">
        <v>23500.59</v>
      </c>
      <c r="AO1403" s="26">
        <v>0.838562</v>
      </c>
      <c r="AP1403" s="27">
        <v>30.4345</v>
      </c>
      <c r="AQ1403" s="27">
        <v>28339.03</v>
      </c>
      <c r="AR1403" s="26">
        <v>0.959293</v>
      </c>
      <c r="AS1403" s="27">
        <v>250.592</v>
      </c>
      <c r="AT1403" s="27">
        <v>574722.5</v>
      </c>
    </row>
    <row r="1404" spans="1:4" ht="17.25">
      <c r="A1404" s="25">
        <v>0.97152777777777799</v>
      </c>
      <c r="B1404" s="26">
        <v>0.928898</v>
      </c>
      <c r="C1404" s="27">
        <v>4.49166</v>
      </c>
      <c r="D1404" s="27">
        <v>14765.87</v>
      </c>
      <c r="E1404" s="26">
        <v>0.634078</v>
      </c>
      <c r="F1404" s="27">
        <v>0.0386443</v>
      </c>
      <c r="G1404" s="27">
        <v>22895.39</v>
      </c>
      <c r="H1404" s="26">
        <v>0.612647</v>
      </c>
      <c r="I1404" s="27">
        <v>0.0409341</v>
      </c>
      <c r="J1404" s="27">
        <v>16449.9</v>
      </c>
      <c r="K1404" s="26">
        <v>0.869315</v>
      </c>
      <c r="L1404" s="27">
        <v>13.9909</v>
      </c>
      <c r="M1404" s="27">
        <v>10530.34</v>
      </c>
      <c r="N1404" s="26">
        <v>0.860794</v>
      </c>
      <c r="O1404" s="27">
        <v>24.3686</v>
      </c>
      <c r="P1404" s="27">
        <v>18736.18</v>
      </c>
      <c r="Q1404" s="26">
        <v>0.629696</v>
      </c>
      <c r="R1404" s="27">
        <v>0.570667</v>
      </c>
      <c r="S1404" s="27">
        <v>902.12</v>
      </c>
      <c r="T1404" s="26">
        <v>0.399141</v>
      </c>
      <c r="U1404" s="27">
        <v>1.75853</v>
      </c>
      <c r="V1404" s="27">
        <v>254.442</v>
      </c>
      <c r="W1404" s="26">
        <v>0.988653</v>
      </c>
      <c r="X1404" s="27">
        <v>0.63676</v>
      </c>
      <c r="Y1404" s="27">
        <v>811.737</v>
      </c>
      <c r="Z1404" s="26">
        <v>0.827072</v>
      </c>
      <c r="AA1404" s="27">
        <v>0.00679835</v>
      </c>
      <c r="AB1404" s="27">
        <v>3390.38</v>
      </c>
      <c r="AC1404" s="26">
        <v>-0.0124918</v>
      </c>
      <c r="AD1404" s="27">
        <v>0.0113565</v>
      </c>
      <c r="AE1404" s="27">
        <v>9.34218</v>
      </c>
      <c r="AF1404" s="26">
        <v>0</v>
      </c>
      <c r="AG1404" s="27">
        <v>0</v>
      </c>
      <c r="AH1404" s="27">
        <v>1498.35</v>
      </c>
      <c r="AI1404" s="26">
        <v>0.89606</v>
      </c>
      <c r="AJ1404" s="27">
        <v>0.94358</v>
      </c>
      <c r="AK1404" s="27">
        <v>1665.87</v>
      </c>
      <c r="AL1404" s="26">
        <v>0.840802</v>
      </c>
      <c r="AM1404" s="27">
        <v>23.5518</v>
      </c>
      <c r="AN1404" s="27">
        <v>23500.99</v>
      </c>
      <c r="AO1404" s="26">
        <v>0.844191</v>
      </c>
      <c r="AP1404" s="27">
        <v>30.3778</v>
      </c>
      <c r="AQ1404" s="27">
        <v>28339.53</v>
      </c>
      <c r="AR1404" s="26">
        <v>0.960107</v>
      </c>
      <c r="AS1404" s="27">
        <v>240.083</v>
      </c>
      <c r="AT1404" s="27">
        <v>574726.62</v>
      </c>
    </row>
    <row r="1405" spans="1:4" ht="17.25">
      <c r="A1405" s="25">
        <v>0.97222222222222199</v>
      </c>
      <c r="B1405" s="26">
        <v>0.92876</v>
      </c>
      <c r="C1405" s="27">
        <v>4.48381</v>
      </c>
      <c r="D1405" s="27">
        <v>14765.95</v>
      </c>
      <c r="E1405" s="26">
        <v>0.631199</v>
      </c>
      <c r="F1405" s="27">
        <v>0.038579</v>
      </c>
      <c r="G1405" s="27">
        <v>22895.39</v>
      </c>
      <c r="H1405" s="26">
        <v>0.608362</v>
      </c>
      <c r="I1405" s="27">
        <v>0.0408273</v>
      </c>
      <c r="J1405" s="27">
        <v>16449.9</v>
      </c>
      <c r="K1405" s="26">
        <v>0.870664</v>
      </c>
      <c r="L1405" s="27">
        <v>14.14</v>
      </c>
      <c r="M1405" s="27">
        <v>10530.57</v>
      </c>
      <c r="N1405" s="26">
        <v>0.860992</v>
      </c>
      <c r="O1405" s="27">
        <v>24.4534</v>
      </c>
      <c r="P1405" s="27">
        <v>18736.59</v>
      </c>
      <c r="Q1405" s="26">
        <v>0.628357</v>
      </c>
      <c r="R1405" s="27">
        <v>0.567675</v>
      </c>
      <c r="S1405" s="27">
        <v>902.129</v>
      </c>
      <c r="T1405" s="26">
        <v>0.399113</v>
      </c>
      <c r="U1405" s="27">
        <v>1.75605</v>
      </c>
      <c r="V1405" s="27">
        <v>254.471</v>
      </c>
      <c r="W1405" s="26">
        <v>0.988707</v>
      </c>
      <c r="X1405" s="27">
        <v>0.636212</v>
      </c>
      <c r="Y1405" s="27">
        <v>811.748</v>
      </c>
      <c r="Z1405" s="26">
        <v>0.75701</v>
      </c>
      <c r="AA1405" s="27">
        <v>0.010628</v>
      </c>
      <c r="AB1405" s="27">
        <v>3390.38</v>
      </c>
      <c r="AC1405" s="26">
        <v>-0.01316</v>
      </c>
      <c r="AD1405" s="27">
        <v>0.0119856</v>
      </c>
      <c r="AE1405" s="27">
        <v>9.34242</v>
      </c>
      <c r="AF1405" s="26">
        <v>0</v>
      </c>
      <c r="AG1405" s="27">
        <v>0</v>
      </c>
      <c r="AH1405" s="27">
        <v>1498.35</v>
      </c>
      <c r="AI1405" s="26">
        <v>0.895431</v>
      </c>
      <c r="AJ1405" s="27">
        <v>0.940239</v>
      </c>
      <c r="AK1405" s="27">
        <v>1665.89</v>
      </c>
      <c r="AL1405" s="26">
        <v>0.84101</v>
      </c>
      <c r="AM1405" s="27">
        <v>23.5576</v>
      </c>
      <c r="AN1405" s="27">
        <v>23501.38</v>
      </c>
      <c r="AO1405" s="26">
        <v>0.843056</v>
      </c>
      <c r="AP1405" s="27">
        <v>30.1461</v>
      </c>
      <c r="AQ1405" s="27">
        <v>28340.04</v>
      </c>
      <c r="AR1405" s="26">
        <v>0.96072</v>
      </c>
      <c r="AS1405" s="27">
        <v>240.857</v>
      </c>
      <c r="AT1405" s="27">
        <v>574730.62</v>
      </c>
    </row>
    <row r="1406" spans="1:4" ht="17.25">
      <c r="A1406" s="25">
        <v>0.97291666666666698</v>
      </c>
      <c r="B1406" s="26">
        <v>0.928789</v>
      </c>
      <c r="C1406" s="27">
        <v>4.49368</v>
      </c>
      <c r="D1406" s="27">
        <v>14766.02</v>
      </c>
      <c r="E1406" s="26">
        <v>0.633643</v>
      </c>
      <c r="F1406" s="27">
        <v>0.0386581</v>
      </c>
      <c r="G1406" s="27">
        <v>22895.39</v>
      </c>
      <c r="H1406" s="26">
        <v>0.607907</v>
      </c>
      <c r="I1406" s="27">
        <v>0.0408751</v>
      </c>
      <c r="J1406" s="27">
        <v>16449.9</v>
      </c>
      <c r="K1406" s="26">
        <v>0.870865</v>
      </c>
      <c r="L1406" s="27">
        <v>14.1698</v>
      </c>
      <c r="M1406" s="27">
        <v>10530.81</v>
      </c>
      <c r="N1406" s="26">
        <v>0.862771</v>
      </c>
      <c r="O1406" s="27">
        <v>24.7708</v>
      </c>
      <c r="P1406" s="27">
        <v>18737</v>
      </c>
      <c r="Q1406" s="26">
        <v>0.62936</v>
      </c>
      <c r="R1406" s="27">
        <v>0.570733</v>
      </c>
      <c r="S1406" s="27">
        <v>902.138</v>
      </c>
      <c r="T1406" s="26">
        <v>0.4012</v>
      </c>
      <c r="U1406" s="27">
        <v>2.31335</v>
      </c>
      <c r="V1406" s="27">
        <v>254.509</v>
      </c>
      <c r="W1406" s="26">
        <v>0.988678</v>
      </c>
      <c r="X1406" s="27">
        <v>0.637375</v>
      </c>
      <c r="Y1406" s="27">
        <v>811.759</v>
      </c>
      <c r="Z1406" s="26">
        <v>0.824374</v>
      </c>
      <c r="AA1406" s="27">
        <v>3.67692</v>
      </c>
      <c r="AB1406" s="27">
        <v>3390.42</v>
      </c>
      <c r="AC1406" s="26">
        <v>-0.0160794</v>
      </c>
      <c r="AD1406" s="27">
        <v>0.0145923</v>
      </c>
      <c r="AE1406" s="27">
        <v>9.34266</v>
      </c>
      <c r="AF1406" s="26">
        <v>0</v>
      </c>
      <c r="AG1406" s="27">
        <v>0</v>
      </c>
      <c r="AH1406" s="27">
        <v>1498.35</v>
      </c>
      <c r="AI1406" s="26">
        <v>0.895756</v>
      </c>
      <c r="AJ1406" s="27">
        <v>0.939935</v>
      </c>
      <c r="AK1406" s="27">
        <v>1665.9</v>
      </c>
      <c r="AL1406" s="26">
        <v>0.844626</v>
      </c>
      <c r="AM1406" s="27">
        <v>24.1042</v>
      </c>
      <c r="AN1406" s="27">
        <v>23501.78</v>
      </c>
      <c r="AO1406" s="26">
        <v>0.842153</v>
      </c>
      <c r="AP1406" s="27">
        <v>30.0512</v>
      </c>
      <c r="AQ1406" s="27">
        <v>28340.54</v>
      </c>
      <c r="AR1406" s="26">
        <v>0.958934</v>
      </c>
      <c r="AS1406" s="27">
        <v>247.585</v>
      </c>
      <c r="AT1406" s="27">
        <v>574734.75</v>
      </c>
    </row>
    <row r="1407" spans="1:4" ht="17.25">
      <c r="A1407" s="25">
        <v>0.97361111111111098</v>
      </c>
      <c r="B1407" s="26">
        <v>0.92839</v>
      </c>
      <c r="C1407" s="27">
        <v>4.48761</v>
      </c>
      <c r="D1407" s="27">
        <v>14766.1</v>
      </c>
      <c r="E1407" s="26">
        <v>0.631948</v>
      </c>
      <c r="F1407" s="27">
        <v>0.0387373</v>
      </c>
      <c r="G1407" s="27">
        <v>22895.39</v>
      </c>
      <c r="H1407" s="26">
        <v>0.606184</v>
      </c>
      <c r="I1407" s="27">
        <v>0.0405056</v>
      </c>
      <c r="J1407" s="27">
        <v>16449.9</v>
      </c>
      <c r="K1407" s="26">
        <v>0.812322</v>
      </c>
      <c r="L1407" s="27">
        <v>2.06351</v>
      </c>
      <c r="M1407" s="27">
        <v>10530.91</v>
      </c>
      <c r="N1407" s="26">
        <v>0.861539</v>
      </c>
      <c r="O1407" s="27">
        <v>24.8952</v>
      </c>
      <c r="P1407" s="27">
        <v>18737.41</v>
      </c>
      <c r="Q1407" s="26">
        <v>0.62737</v>
      </c>
      <c r="R1407" s="27">
        <v>0.569143</v>
      </c>
      <c r="S1407" s="27">
        <v>902.148</v>
      </c>
      <c r="T1407" s="26">
        <v>0.403151</v>
      </c>
      <c r="U1407" s="27">
        <v>2.31866</v>
      </c>
      <c r="V1407" s="27">
        <v>254.547</v>
      </c>
      <c r="W1407" s="26">
        <v>0.98882</v>
      </c>
      <c r="X1407" s="27">
        <v>0.638903</v>
      </c>
      <c r="Y1407" s="27">
        <v>811.769</v>
      </c>
      <c r="Z1407" s="26">
        <v>0.816765</v>
      </c>
      <c r="AA1407" s="27">
        <v>3.56089</v>
      </c>
      <c r="AB1407" s="27">
        <v>3390.48</v>
      </c>
      <c r="AC1407" s="26">
        <v>-0.014682</v>
      </c>
      <c r="AD1407" s="27">
        <v>0.01335</v>
      </c>
      <c r="AE1407" s="27">
        <v>9.34292</v>
      </c>
      <c r="AF1407" s="26">
        <v>0</v>
      </c>
      <c r="AG1407" s="27">
        <v>0</v>
      </c>
      <c r="AH1407" s="27">
        <v>1498.35</v>
      </c>
      <c r="AI1407" s="26">
        <v>0.894385</v>
      </c>
      <c r="AJ1407" s="27">
        <v>0.937628</v>
      </c>
      <c r="AK1407" s="27">
        <v>1665.92</v>
      </c>
      <c r="AL1407" s="26">
        <v>0.843612</v>
      </c>
      <c r="AM1407" s="27">
        <v>24.0948</v>
      </c>
      <c r="AN1407" s="27">
        <v>23502.19</v>
      </c>
      <c r="AO1407" s="26">
        <v>0.843577</v>
      </c>
      <c r="AP1407" s="27">
        <v>30.478</v>
      </c>
      <c r="AQ1407" s="27">
        <v>28341.05</v>
      </c>
      <c r="AR1407" s="26">
        <v>0.962382</v>
      </c>
      <c r="AS1407" s="27">
        <v>232.741</v>
      </c>
      <c r="AT1407" s="27">
        <v>574738.69</v>
      </c>
    </row>
    <row r="1408" spans="1:4" ht="17.25">
      <c r="A1408" s="25">
        <v>0.97430555555555598</v>
      </c>
      <c r="B1408" s="26">
        <v>0.928686</v>
      </c>
      <c r="C1408" s="27">
        <v>4.49758</v>
      </c>
      <c r="D1408" s="27">
        <v>14766.17</v>
      </c>
      <c r="E1408" s="26">
        <v>0.631842</v>
      </c>
      <c r="F1408" s="27">
        <v>0.0387896</v>
      </c>
      <c r="G1408" s="27">
        <v>22895.39</v>
      </c>
      <c r="H1408" s="26">
        <v>0.605666</v>
      </c>
      <c r="I1408" s="27">
        <v>0.0404981</v>
      </c>
      <c r="J1408" s="27">
        <v>16449.9</v>
      </c>
      <c r="K1408" s="26">
        <v>0.812463</v>
      </c>
      <c r="L1408" s="27">
        <v>2.05816</v>
      </c>
      <c r="M1408" s="27">
        <v>10530.94</v>
      </c>
      <c r="N1408" s="26">
        <v>0.86285</v>
      </c>
      <c r="O1408" s="27">
        <v>24.9979</v>
      </c>
      <c r="P1408" s="27">
        <v>18737.83</v>
      </c>
      <c r="Q1408" s="26">
        <v>0.629622</v>
      </c>
      <c r="R1408" s="27">
        <v>0.571687</v>
      </c>
      <c r="S1408" s="27">
        <v>902.158</v>
      </c>
      <c r="T1408" s="26">
        <v>0.403006</v>
      </c>
      <c r="U1408" s="27">
        <v>2.31824</v>
      </c>
      <c r="V1408" s="27">
        <v>254.587</v>
      </c>
      <c r="W1408" s="26">
        <v>0.988843</v>
      </c>
      <c r="X1408" s="27">
        <v>0.638484</v>
      </c>
      <c r="Y1408" s="27">
        <v>811.78</v>
      </c>
      <c r="Z1408" s="26">
        <v>0.806768</v>
      </c>
      <c r="AA1408" s="27">
        <v>3.36535</v>
      </c>
      <c r="AB1408" s="27">
        <v>3390.54</v>
      </c>
      <c r="AC1408" s="26">
        <v>-0.0143832</v>
      </c>
      <c r="AD1408" s="27">
        <v>0.0130532</v>
      </c>
      <c r="AE1408" s="27">
        <v>9.3432</v>
      </c>
      <c r="AF1408" s="26">
        <v>0</v>
      </c>
      <c r="AG1408" s="27">
        <v>0</v>
      </c>
      <c r="AH1408" s="27">
        <v>1498.35</v>
      </c>
      <c r="AI1408" s="26">
        <v>0.887174</v>
      </c>
      <c r="AJ1408" s="27">
        <v>0.956962</v>
      </c>
      <c r="AK1408" s="27">
        <v>1665.93</v>
      </c>
      <c r="AL1408" s="26">
        <v>0.841928</v>
      </c>
      <c r="AM1408" s="27">
        <v>23.7997</v>
      </c>
      <c r="AN1408" s="27">
        <v>23502.58</v>
      </c>
      <c r="AO1408" s="26">
        <v>0.845086</v>
      </c>
      <c r="AP1408" s="27">
        <v>30.635</v>
      </c>
      <c r="AQ1408" s="27">
        <v>28341.55</v>
      </c>
      <c r="AR1408" s="26">
        <v>0.962352</v>
      </c>
      <c r="AS1408" s="27">
        <v>233.273</v>
      </c>
      <c r="AT1408" s="27">
        <v>574742.62</v>
      </c>
    </row>
    <row r="1409" spans="1:4" ht="17.25">
      <c r="A1409" s="25">
        <v>0.97499999999999998</v>
      </c>
      <c r="B1409" s="26">
        <v>0.928491</v>
      </c>
      <c r="C1409" s="27">
        <v>4.493</v>
      </c>
      <c r="D1409" s="27">
        <v>14766.25</v>
      </c>
      <c r="E1409" s="26">
        <v>0.630332</v>
      </c>
      <c r="F1409" s="27">
        <v>0.0384981</v>
      </c>
      <c r="G1409" s="27">
        <v>22895.39</v>
      </c>
      <c r="H1409" s="26">
        <v>0.609618</v>
      </c>
      <c r="I1409" s="27">
        <v>0.0407559</v>
      </c>
      <c r="J1409" s="27">
        <v>16449.9</v>
      </c>
      <c r="K1409" s="26">
        <v>0.812177</v>
      </c>
      <c r="L1409" s="27">
        <v>2.05474</v>
      </c>
      <c r="M1409" s="27">
        <v>10530.98</v>
      </c>
      <c r="N1409" s="26">
        <v>0.861571</v>
      </c>
      <c r="O1409" s="27">
        <v>24.8734</v>
      </c>
      <c r="P1409" s="27">
        <v>18738.24</v>
      </c>
      <c r="Q1409" s="26">
        <v>0.628505</v>
      </c>
      <c r="R1409" s="27">
        <v>0.571445</v>
      </c>
      <c r="S1409" s="27">
        <v>902.167</v>
      </c>
      <c r="T1409" s="26">
        <v>0.401179</v>
      </c>
      <c r="U1409" s="27">
        <v>1.76896</v>
      </c>
      <c r="V1409" s="27">
        <v>254.624</v>
      </c>
      <c r="W1409" s="26">
        <v>0.98885</v>
      </c>
      <c r="X1409" s="27">
        <v>0.639794</v>
      </c>
      <c r="Y1409" s="27">
        <v>811.791</v>
      </c>
      <c r="Z1409" s="26">
        <v>0.797362</v>
      </c>
      <c r="AA1409" s="27">
        <v>3.27737</v>
      </c>
      <c r="AB1409" s="27">
        <v>3390.6</v>
      </c>
      <c r="AC1409" s="26">
        <v>-0.0158688</v>
      </c>
      <c r="AD1409" s="27">
        <v>0.0144198</v>
      </c>
      <c r="AE1409" s="27">
        <v>9.34346</v>
      </c>
      <c r="AF1409" s="26">
        <v>0</v>
      </c>
      <c r="AG1409" s="27">
        <v>0</v>
      </c>
      <c r="AH1409" s="27">
        <v>1498.35</v>
      </c>
      <c r="AI1409" s="26">
        <v>0.886078</v>
      </c>
      <c r="AJ1409" s="27">
        <v>0.951638</v>
      </c>
      <c r="AK1409" s="27">
        <v>1665.95</v>
      </c>
      <c r="AL1409" s="26">
        <v>0.840799</v>
      </c>
      <c r="AM1409" s="27">
        <v>23.715</v>
      </c>
      <c r="AN1409" s="27">
        <v>23502.98</v>
      </c>
      <c r="AO1409" s="26">
        <v>0.843973</v>
      </c>
      <c r="AP1409" s="27">
        <v>30.5792</v>
      </c>
      <c r="AQ1409" s="27">
        <v>28342.06</v>
      </c>
      <c r="AR1409" s="26">
        <v>0.961978</v>
      </c>
      <c r="AS1409" s="27">
        <v>229.129</v>
      </c>
      <c r="AT1409" s="27">
        <v>574746.5</v>
      </c>
    </row>
    <row r="1410" spans="1:4" ht="17.25">
      <c r="A1410" s="25">
        <v>0.97569444444444497</v>
      </c>
      <c r="B1410" s="26">
        <v>0.928327</v>
      </c>
      <c r="C1410" s="27">
        <v>4.49431</v>
      </c>
      <c r="D1410" s="27">
        <v>14766.33</v>
      </c>
      <c r="E1410" s="26">
        <v>0.630286</v>
      </c>
      <c r="F1410" s="27">
        <v>0.0386262</v>
      </c>
      <c r="G1410" s="27">
        <v>22895.39</v>
      </c>
      <c r="H1410" s="26">
        <v>0.607197</v>
      </c>
      <c r="I1410" s="27">
        <v>0.0406456</v>
      </c>
      <c r="J1410" s="27">
        <v>16449.9</v>
      </c>
      <c r="K1410" s="26">
        <v>0.811641</v>
      </c>
      <c r="L1410" s="27">
        <v>2.06183</v>
      </c>
      <c r="M1410" s="27">
        <v>10531.01</v>
      </c>
      <c r="N1410" s="26">
        <v>0.860389</v>
      </c>
      <c r="O1410" s="27">
        <v>24.7465</v>
      </c>
      <c r="P1410" s="27">
        <v>18738.66</v>
      </c>
      <c r="Q1410" s="26">
        <v>0.628399</v>
      </c>
      <c r="R1410" s="27">
        <v>0.572722</v>
      </c>
      <c r="S1410" s="27">
        <v>902.177</v>
      </c>
      <c r="T1410" s="26">
        <v>0.400729</v>
      </c>
      <c r="U1410" s="27">
        <v>1.76988</v>
      </c>
      <c r="V1410" s="27">
        <v>254.653</v>
      </c>
      <c r="W1410" s="26">
        <v>0.988919</v>
      </c>
      <c r="X1410" s="27">
        <v>0.640179</v>
      </c>
      <c r="Y1410" s="27">
        <v>811.801</v>
      </c>
      <c r="Z1410" s="26">
        <v>0.792972</v>
      </c>
      <c r="AA1410" s="27">
        <v>3.18997</v>
      </c>
      <c r="AB1410" s="27">
        <v>3390.65</v>
      </c>
      <c r="AC1410" s="26">
        <v>-0.0151511</v>
      </c>
      <c r="AD1410" s="27">
        <v>0.0137347</v>
      </c>
      <c r="AE1410" s="27">
        <v>9.34373</v>
      </c>
      <c r="AF1410" s="26">
        <v>0</v>
      </c>
      <c r="AG1410" s="27">
        <v>0</v>
      </c>
      <c r="AH1410" s="27">
        <v>1498.35</v>
      </c>
      <c r="AI1410" s="26">
        <v>0.885938</v>
      </c>
      <c r="AJ1410" s="27">
        <v>0.952633</v>
      </c>
      <c r="AK1410" s="27">
        <v>1665.96</v>
      </c>
      <c r="AL1410" s="26">
        <v>0.844047</v>
      </c>
      <c r="AM1410" s="27">
        <v>24.2232</v>
      </c>
      <c r="AN1410" s="27">
        <v>23503.38</v>
      </c>
      <c r="AO1410" s="26">
        <v>0.841482</v>
      </c>
      <c r="AP1410" s="27">
        <v>30.2418</v>
      </c>
      <c r="AQ1410" s="27">
        <v>28342.57</v>
      </c>
      <c r="AR1410" s="26">
        <v>0.961186</v>
      </c>
      <c r="AS1410" s="27">
        <v>230.909</v>
      </c>
      <c r="AT1410" s="27">
        <v>574750.38</v>
      </c>
    </row>
    <row r="1411" spans="1:4" ht="17.25">
      <c r="A1411" s="25">
        <v>0.97638888888888897</v>
      </c>
      <c r="B1411" s="26">
        <v>0.928514</v>
      </c>
      <c r="C1411" s="27">
        <v>4.48679</v>
      </c>
      <c r="D1411" s="27">
        <v>14766.4</v>
      </c>
      <c r="E1411" s="26">
        <v>0.630774</v>
      </c>
      <c r="F1411" s="27">
        <v>0.038502</v>
      </c>
      <c r="G1411" s="27">
        <v>22895.39</v>
      </c>
      <c r="H1411" s="26">
        <v>0.608089</v>
      </c>
      <c r="I1411" s="27">
        <v>0.0407595</v>
      </c>
      <c r="J1411" s="27">
        <v>16449.9</v>
      </c>
      <c r="K1411" s="26">
        <v>0.868428</v>
      </c>
      <c r="L1411" s="27">
        <v>8.33935</v>
      </c>
      <c r="M1411" s="27">
        <v>10531.14</v>
      </c>
      <c r="N1411" s="26">
        <v>0.860411</v>
      </c>
      <c r="O1411" s="27">
        <v>24.6518</v>
      </c>
      <c r="P1411" s="27">
        <v>18739.07</v>
      </c>
      <c r="Q1411" s="26">
        <v>0.627644</v>
      </c>
      <c r="R1411" s="27">
        <v>0.568355</v>
      </c>
      <c r="S1411" s="27">
        <v>902.186</v>
      </c>
      <c r="T1411" s="26">
        <v>0.400572</v>
      </c>
      <c r="U1411" s="27">
        <v>1.76286</v>
      </c>
      <c r="V1411" s="27">
        <v>254.683</v>
      </c>
      <c r="W1411" s="26">
        <v>0.988767</v>
      </c>
      <c r="X1411" s="27">
        <v>0.637096</v>
      </c>
      <c r="Y1411" s="27">
        <v>811.812</v>
      </c>
      <c r="Z1411" s="26">
        <v>0.79239</v>
      </c>
      <c r="AA1411" s="27">
        <v>3.18096</v>
      </c>
      <c r="AB1411" s="27">
        <v>3390.7</v>
      </c>
      <c r="AC1411" s="26">
        <v>-0.0149879</v>
      </c>
      <c r="AD1411" s="27">
        <v>0.0136185</v>
      </c>
      <c r="AE1411" s="27">
        <v>9.344</v>
      </c>
      <c r="AF1411" s="26">
        <v>0</v>
      </c>
      <c r="AG1411" s="27">
        <v>0</v>
      </c>
      <c r="AH1411" s="27">
        <v>1498.35</v>
      </c>
      <c r="AI1411" s="26">
        <v>0.886086</v>
      </c>
      <c r="AJ1411" s="27">
        <v>0.951873</v>
      </c>
      <c r="AK1411" s="27">
        <v>1665.98</v>
      </c>
      <c r="AL1411" s="26">
        <v>0.84489</v>
      </c>
      <c r="AM1411" s="27">
        <v>24.1874</v>
      </c>
      <c r="AN1411" s="27">
        <v>23503.78</v>
      </c>
      <c r="AO1411" s="26">
        <v>0.842734</v>
      </c>
      <c r="AP1411" s="27">
        <v>30.2202</v>
      </c>
      <c r="AQ1411" s="27">
        <v>28343.07</v>
      </c>
      <c r="AR1411" s="26">
        <v>0.95978</v>
      </c>
      <c r="AS1411" s="27">
        <v>235.057</v>
      </c>
      <c r="AT1411" s="27">
        <v>574754.38</v>
      </c>
    </row>
    <row r="1412" spans="1:4" ht="17.25">
      <c r="A1412" s="25">
        <v>0.97708333333333297</v>
      </c>
      <c r="B1412" s="26">
        <v>0.928677</v>
      </c>
      <c r="C1412" s="27">
        <v>4.49978</v>
      </c>
      <c r="D1412" s="27">
        <v>14766.47</v>
      </c>
      <c r="E1412" s="26">
        <v>0.631053</v>
      </c>
      <c r="F1412" s="27">
        <v>0.038525</v>
      </c>
      <c r="G1412" s="27">
        <v>22895.39</v>
      </c>
      <c r="H1412" s="26">
        <v>0.611914</v>
      </c>
      <c r="I1412" s="27">
        <v>0.0407884</v>
      </c>
      <c r="J1412" s="27">
        <v>16449.9</v>
      </c>
      <c r="K1412" s="26">
        <v>0.868659</v>
      </c>
      <c r="L1412" s="27">
        <v>8.32374</v>
      </c>
      <c r="M1412" s="27">
        <v>10531.28</v>
      </c>
      <c r="N1412" s="26">
        <v>0.861662</v>
      </c>
      <c r="O1412" s="27">
        <v>24.7059</v>
      </c>
      <c r="P1412" s="27">
        <v>18739.48</v>
      </c>
      <c r="Q1412" s="26">
        <v>0.628125</v>
      </c>
      <c r="R1412" s="27">
        <v>0.570315</v>
      </c>
      <c r="S1412" s="27">
        <v>902.196</v>
      </c>
      <c r="T1412" s="26">
        <v>0.401001</v>
      </c>
      <c r="U1412" s="27">
        <v>1.77391</v>
      </c>
      <c r="V1412" s="27">
        <v>254.712</v>
      </c>
      <c r="W1412" s="26">
        <v>0.988848</v>
      </c>
      <c r="X1412" s="27">
        <v>0.638992</v>
      </c>
      <c r="Y1412" s="27">
        <v>811.823</v>
      </c>
      <c r="Z1412" s="26">
        <v>0.791135</v>
      </c>
      <c r="AA1412" s="27">
        <v>3.16153</v>
      </c>
      <c r="AB1412" s="27">
        <v>3390.76</v>
      </c>
      <c r="AC1412" s="26">
        <v>-0.0157812</v>
      </c>
      <c r="AD1412" s="27">
        <v>0.0143131</v>
      </c>
      <c r="AE1412" s="27">
        <v>9.34425</v>
      </c>
      <c r="AF1412" s="26">
        <v>0</v>
      </c>
      <c r="AG1412" s="27">
        <v>0</v>
      </c>
      <c r="AH1412" s="27">
        <v>1498.35</v>
      </c>
      <c r="AI1412" s="26">
        <v>0.886665</v>
      </c>
      <c r="AJ1412" s="27">
        <v>0.951055</v>
      </c>
      <c r="AK1412" s="27">
        <v>1666</v>
      </c>
      <c r="AL1412" s="26">
        <v>0.84467</v>
      </c>
      <c r="AM1412" s="27">
        <v>24.2264</v>
      </c>
      <c r="AN1412" s="27">
        <v>23504.18</v>
      </c>
      <c r="AO1412" s="26">
        <v>0.845296</v>
      </c>
      <c r="AP1412" s="27">
        <v>30.7256</v>
      </c>
      <c r="AQ1412" s="27">
        <v>28343.58</v>
      </c>
      <c r="AR1412" s="26">
        <v>0.958486</v>
      </c>
      <c r="AS1412" s="27">
        <v>247.564</v>
      </c>
      <c r="AT1412" s="27">
        <v>574758.31</v>
      </c>
    </row>
    <row r="1413" spans="1:4" ht="17.25">
      <c r="A1413" s="25">
        <v>0.97777777777777797</v>
      </c>
      <c r="B1413" s="26">
        <v>0.928638</v>
      </c>
      <c r="C1413" s="27">
        <v>4.48784</v>
      </c>
      <c r="D1413" s="27">
        <v>14766.55</v>
      </c>
      <c r="E1413" s="26">
        <v>0.630969</v>
      </c>
      <c r="F1413" s="27">
        <v>0.0386175</v>
      </c>
      <c r="G1413" s="27">
        <v>22895.4</v>
      </c>
      <c r="H1413" s="26">
        <v>0.609661</v>
      </c>
      <c r="I1413" s="27">
        <v>0.0408787</v>
      </c>
      <c r="J1413" s="27">
        <v>16449.91</v>
      </c>
      <c r="K1413" s="26">
        <v>0.872491</v>
      </c>
      <c r="L1413" s="27">
        <v>14.3841</v>
      </c>
      <c r="M1413" s="27">
        <v>10531.44</v>
      </c>
      <c r="N1413" s="26">
        <v>0.861831</v>
      </c>
      <c r="O1413" s="27">
        <v>24.7526</v>
      </c>
      <c r="P1413" s="27">
        <v>18739.89</v>
      </c>
      <c r="Q1413" s="26">
        <v>0.628034</v>
      </c>
      <c r="R1413" s="27">
        <v>0.57034</v>
      </c>
      <c r="S1413" s="27">
        <v>902.205</v>
      </c>
      <c r="T1413" s="26">
        <v>0.400698</v>
      </c>
      <c r="U1413" s="27">
        <v>1.76649</v>
      </c>
      <c r="V1413" s="27">
        <v>254.742</v>
      </c>
      <c r="W1413" s="26">
        <v>0.98885</v>
      </c>
      <c r="X1413" s="27">
        <v>0.637802</v>
      </c>
      <c r="Y1413" s="27">
        <v>811.833</v>
      </c>
      <c r="Z1413" s="26">
        <v>0.790541</v>
      </c>
      <c r="AA1413" s="27">
        <v>3.14969</v>
      </c>
      <c r="AB1413" s="27">
        <v>3390.81</v>
      </c>
      <c r="AC1413" s="26">
        <v>-0.0150414</v>
      </c>
      <c r="AD1413" s="27">
        <v>0.0136668</v>
      </c>
      <c r="AE1413" s="27">
        <v>9.34449</v>
      </c>
      <c r="AF1413" s="26">
        <v>0</v>
      </c>
      <c r="AG1413" s="27">
        <v>0</v>
      </c>
      <c r="AH1413" s="27">
        <v>1498.35</v>
      </c>
      <c r="AI1413" s="26">
        <v>0.886184</v>
      </c>
      <c r="AJ1413" s="27">
        <v>0.950839</v>
      </c>
      <c r="AK1413" s="27">
        <v>1666.01</v>
      </c>
      <c r="AL1413" s="26">
        <v>0.84501</v>
      </c>
      <c r="AM1413" s="27">
        <v>24.2534</v>
      </c>
      <c r="AN1413" s="27">
        <v>23504.59</v>
      </c>
      <c r="AO1413" s="26">
        <v>0.845139</v>
      </c>
      <c r="AP1413" s="27">
        <v>30.6911</v>
      </c>
      <c r="AQ1413" s="27">
        <v>28344.09</v>
      </c>
      <c r="AR1413" s="26">
        <v>0.9589</v>
      </c>
      <c r="AS1413" s="27">
        <v>241.307</v>
      </c>
      <c r="AT1413" s="27">
        <v>574762.31</v>
      </c>
    </row>
    <row r="1414" spans="1:4" ht="17.25">
      <c r="A1414" s="25">
        <v>0.97847222222222197</v>
      </c>
      <c r="B1414" s="26">
        <v>0.928731</v>
      </c>
      <c r="C1414" s="27">
        <v>4.49759</v>
      </c>
      <c r="D1414" s="27">
        <v>14766.62</v>
      </c>
      <c r="E1414" s="26">
        <v>0.631458</v>
      </c>
      <c r="F1414" s="27">
        <v>0.0384457</v>
      </c>
      <c r="G1414" s="27">
        <v>22895.4</v>
      </c>
      <c r="H1414" s="26">
        <v>0.610284</v>
      </c>
      <c r="I1414" s="27">
        <v>0.040877</v>
      </c>
      <c r="J1414" s="27">
        <v>16449.91</v>
      </c>
      <c r="K1414" s="26">
        <v>0.874201</v>
      </c>
      <c r="L1414" s="27">
        <v>14.5037</v>
      </c>
      <c r="M1414" s="27">
        <v>10531.68</v>
      </c>
      <c r="N1414" s="26">
        <v>0.862782</v>
      </c>
      <c r="O1414" s="27">
        <v>24.7583</v>
      </c>
      <c r="P1414" s="27">
        <v>18740.31</v>
      </c>
      <c r="Q1414" s="26">
        <v>0.628698</v>
      </c>
      <c r="R1414" s="27">
        <v>0.571039</v>
      </c>
      <c r="S1414" s="27">
        <v>902.215</v>
      </c>
      <c r="T1414" s="26">
        <v>0.400417</v>
      </c>
      <c r="U1414" s="27">
        <v>1.76935</v>
      </c>
      <c r="V1414" s="27">
        <v>254.772</v>
      </c>
      <c r="W1414" s="26">
        <v>0.98884</v>
      </c>
      <c r="X1414" s="27">
        <v>0.639168</v>
      </c>
      <c r="Y1414" s="27">
        <v>811.844</v>
      </c>
      <c r="Z1414" s="26">
        <v>0.791148</v>
      </c>
      <c r="AA1414" s="27">
        <v>3.13525</v>
      </c>
      <c r="AB1414" s="27">
        <v>3390.86</v>
      </c>
      <c r="AC1414" s="26">
        <v>-0.0137866</v>
      </c>
      <c r="AD1414" s="27">
        <v>0.0125152</v>
      </c>
      <c r="AE1414" s="27">
        <v>9.34474</v>
      </c>
      <c r="AF1414" s="26">
        <v>0</v>
      </c>
      <c r="AG1414" s="27">
        <v>0</v>
      </c>
      <c r="AH1414" s="27">
        <v>1498.35</v>
      </c>
      <c r="AI1414" s="26">
        <v>0.885</v>
      </c>
      <c r="AJ1414" s="27">
        <v>0.956929</v>
      </c>
      <c r="AK1414" s="27">
        <v>1666.03</v>
      </c>
      <c r="AL1414" s="26">
        <v>0.84608</v>
      </c>
      <c r="AM1414" s="27">
        <v>24.2736</v>
      </c>
      <c r="AN1414" s="27">
        <v>23505</v>
      </c>
      <c r="AO1414" s="26">
        <v>0.845809</v>
      </c>
      <c r="AP1414" s="27">
        <v>30.7339</v>
      </c>
      <c r="AQ1414" s="27">
        <v>28344.61</v>
      </c>
      <c r="AR1414" s="26">
        <v>0.954399</v>
      </c>
      <c r="AS1414" s="27">
        <v>257.134</v>
      </c>
      <c r="AT1414" s="27">
        <v>574766.38</v>
      </c>
    </row>
    <row r="1415" spans="1:4" ht="17.25">
      <c r="A1415" s="25">
        <v>0.97916666666666696</v>
      </c>
      <c r="B1415" s="26">
        <v>0.928848</v>
      </c>
      <c r="C1415" s="27">
        <v>4.50307</v>
      </c>
      <c r="D1415" s="27">
        <v>14766.7</v>
      </c>
      <c r="E1415" s="26">
        <v>0.631838</v>
      </c>
      <c r="F1415" s="27">
        <v>0.0387427</v>
      </c>
      <c r="G1415" s="27">
        <v>22895.4</v>
      </c>
      <c r="H1415" s="26">
        <v>0.60627</v>
      </c>
      <c r="I1415" s="27">
        <v>0.0409137</v>
      </c>
      <c r="J1415" s="27">
        <v>16449.91</v>
      </c>
      <c r="K1415" s="26">
        <v>0.872325</v>
      </c>
      <c r="L1415" s="27">
        <v>14.364</v>
      </c>
      <c r="M1415" s="27">
        <v>10531.92</v>
      </c>
      <c r="N1415" s="26">
        <v>0.864479</v>
      </c>
      <c r="O1415" s="27">
        <v>25.166</v>
      </c>
      <c r="P1415" s="27">
        <v>18740.72</v>
      </c>
      <c r="Q1415" s="26">
        <v>0.62899</v>
      </c>
      <c r="R1415" s="27">
        <v>0.570519</v>
      </c>
      <c r="S1415" s="27">
        <v>902.224</v>
      </c>
      <c r="T1415" s="26">
        <v>0.400453</v>
      </c>
      <c r="U1415" s="27">
        <v>2.30788</v>
      </c>
      <c r="V1415" s="27">
        <v>254.806</v>
      </c>
      <c r="W1415" s="26">
        <v>0.988832</v>
      </c>
      <c r="X1415" s="27">
        <v>0.638234</v>
      </c>
      <c r="Y1415" s="27">
        <v>811.854</v>
      </c>
      <c r="Z1415" s="26">
        <v>0.790582</v>
      </c>
      <c r="AA1415" s="27">
        <v>3.12622</v>
      </c>
      <c r="AB1415" s="27">
        <v>3390.91</v>
      </c>
      <c r="AC1415" s="26">
        <v>-0.0140465</v>
      </c>
      <c r="AD1415" s="27">
        <v>0.0127448</v>
      </c>
      <c r="AE1415" s="27">
        <v>9.345</v>
      </c>
      <c r="AF1415" s="26">
        <v>0</v>
      </c>
      <c r="AG1415" s="27">
        <v>0</v>
      </c>
      <c r="AH1415" s="27">
        <v>1498.35</v>
      </c>
      <c r="AI1415" s="26">
        <v>0.862709</v>
      </c>
      <c r="AJ1415" s="27">
        <v>6.6544</v>
      </c>
      <c r="AK1415" s="27">
        <v>1666.14</v>
      </c>
      <c r="AL1415" s="26">
        <v>0.84269</v>
      </c>
      <c r="AM1415" s="27">
        <v>23.8811</v>
      </c>
      <c r="AN1415" s="27">
        <v>23505.39</v>
      </c>
      <c r="AO1415" s="26">
        <v>0.843469</v>
      </c>
      <c r="AP1415" s="27">
        <v>30.3474</v>
      </c>
      <c r="AQ1415" s="27">
        <v>28345.12</v>
      </c>
      <c r="AR1415" s="26">
        <v>0.957336</v>
      </c>
      <c r="AS1415" s="27">
        <v>248.006</v>
      </c>
      <c r="AT1415" s="27">
        <v>574770.56</v>
      </c>
    </row>
    <row r="1416" spans="1:4" ht="17.25">
      <c r="A1416" s="25">
        <v>0.97986111111111096</v>
      </c>
      <c r="B1416" s="26">
        <v>0.928884</v>
      </c>
      <c r="C1416" s="27">
        <v>4.49482</v>
      </c>
      <c r="D1416" s="27">
        <v>14766.77</v>
      </c>
      <c r="E1416" s="26">
        <v>0.628323</v>
      </c>
      <c r="F1416" s="27">
        <v>0.0384452</v>
      </c>
      <c r="G1416" s="27">
        <v>22895.4</v>
      </c>
      <c r="H1416" s="26">
        <v>0.605611</v>
      </c>
      <c r="I1416" s="27">
        <v>0.0406673</v>
      </c>
      <c r="J1416" s="27">
        <v>16449.91</v>
      </c>
      <c r="K1416" s="26">
        <v>0.873459</v>
      </c>
      <c r="L1416" s="27">
        <v>14.4546</v>
      </c>
      <c r="M1416" s="27">
        <v>10532.16</v>
      </c>
      <c r="N1416" s="26">
        <v>0.865011</v>
      </c>
      <c r="O1416" s="27">
        <v>25.2266</v>
      </c>
      <c r="P1416" s="27">
        <v>18741.14</v>
      </c>
      <c r="Q1416" s="26">
        <v>0.629433</v>
      </c>
      <c r="R1416" s="27">
        <v>0.570702</v>
      </c>
      <c r="S1416" s="27">
        <v>902.234</v>
      </c>
      <c r="T1416" s="26">
        <v>0.402011</v>
      </c>
      <c r="U1416" s="27">
        <v>2.31462</v>
      </c>
      <c r="V1416" s="27">
        <v>254.844</v>
      </c>
      <c r="W1416" s="26">
        <v>0.988827</v>
      </c>
      <c r="X1416" s="27">
        <v>0.637689</v>
      </c>
      <c r="Y1416" s="27">
        <v>811.865</v>
      </c>
      <c r="Z1416" s="26">
        <v>0.790926</v>
      </c>
      <c r="AA1416" s="27">
        <v>3.11919</v>
      </c>
      <c r="AB1416" s="27">
        <v>3390.96</v>
      </c>
      <c r="AC1416" s="26">
        <v>-0.0133377</v>
      </c>
      <c r="AD1416" s="27">
        <v>0.0120855</v>
      </c>
      <c r="AE1416" s="27">
        <v>9.34526</v>
      </c>
      <c r="AF1416" s="26">
        <v>0</v>
      </c>
      <c r="AG1416" s="27">
        <v>0</v>
      </c>
      <c r="AH1416" s="27">
        <v>1498.35</v>
      </c>
      <c r="AI1416" s="26">
        <v>0.86558</v>
      </c>
      <c r="AJ1416" s="27">
        <v>6.74675</v>
      </c>
      <c r="AK1416" s="27">
        <v>1666.25</v>
      </c>
      <c r="AL1416" s="26">
        <v>0.846096</v>
      </c>
      <c r="AM1416" s="27">
        <v>24.3354</v>
      </c>
      <c r="AN1416" s="27">
        <v>23505.8</v>
      </c>
      <c r="AO1416" s="26">
        <v>0.846572</v>
      </c>
      <c r="AP1416" s="27">
        <v>30.7974</v>
      </c>
      <c r="AQ1416" s="27">
        <v>28345.62</v>
      </c>
      <c r="AR1416" s="26">
        <v>0.958272</v>
      </c>
      <c r="AS1416" s="27">
        <v>245.57</v>
      </c>
      <c r="AT1416" s="27">
        <v>574774.69</v>
      </c>
    </row>
    <row r="1417" spans="1:4" ht="17.25">
      <c r="A1417" s="25">
        <v>0.98055555555555596</v>
      </c>
      <c r="B1417" s="26">
        <v>0.928914</v>
      </c>
      <c r="C1417" s="27">
        <v>4.49965</v>
      </c>
      <c r="D1417" s="27">
        <v>14766.85</v>
      </c>
      <c r="E1417" s="26">
        <v>0.631514</v>
      </c>
      <c r="F1417" s="27">
        <v>0.0385738</v>
      </c>
      <c r="G1417" s="27">
        <v>22895.4</v>
      </c>
      <c r="H1417" s="26">
        <v>0.608432</v>
      </c>
      <c r="I1417" s="27">
        <v>0.0410069</v>
      </c>
      <c r="J1417" s="27">
        <v>16449.91</v>
      </c>
      <c r="K1417" s="26">
        <v>0.871919</v>
      </c>
      <c r="L1417" s="27">
        <v>14.3255</v>
      </c>
      <c r="M1417" s="27">
        <v>10532.4</v>
      </c>
      <c r="N1417" s="26">
        <v>0.86553</v>
      </c>
      <c r="O1417" s="27">
        <v>25.3262</v>
      </c>
      <c r="P1417" s="27">
        <v>18741.56</v>
      </c>
      <c r="Q1417" s="26">
        <v>0.629355</v>
      </c>
      <c r="R1417" s="27">
        <v>0.571164</v>
      </c>
      <c r="S1417" s="27">
        <v>902.243</v>
      </c>
      <c r="T1417" s="26">
        <v>0.404389</v>
      </c>
      <c r="U1417" s="27">
        <v>2.32747</v>
      </c>
      <c r="V1417" s="27">
        <v>254.883</v>
      </c>
      <c r="W1417" s="26">
        <v>0.988879</v>
      </c>
      <c r="X1417" s="27">
        <v>0.639286</v>
      </c>
      <c r="Y1417" s="27">
        <v>811.876</v>
      </c>
      <c r="Z1417" s="26">
        <v>0.787791</v>
      </c>
      <c r="AA1417" s="27">
        <v>3.11313</v>
      </c>
      <c r="AB1417" s="27">
        <v>3391.02</v>
      </c>
      <c r="AC1417" s="26">
        <v>-0.0155637</v>
      </c>
      <c r="AD1417" s="27">
        <v>0.0141341</v>
      </c>
      <c r="AE1417" s="27">
        <v>9.34552</v>
      </c>
      <c r="AF1417" s="26">
        <v>0</v>
      </c>
      <c r="AG1417" s="27">
        <v>0</v>
      </c>
      <c r="AH1417" s="27">
        <v>1498.35</v>
      </c>
      <c r="AI1417" s="26">
        <v>0.86661</v>
      </c>
      <c r="AJ1417" s="27">
        <v>6.7978</v>
      </c>
      <c r="AK1417" s="27">
        <v>1666.36</v>
      </c>
      <c r="AL1417" s="26">
        <v>0.84628</v>
      </c>
      <c r="AM1417" s="27">
        <v>24.388</v>
      </c>
      <c r="AN1417" s="27">
        <v>23506.21</v>
      </c>
      <c r="AO1417" s="26">
        <v>0.847005</v>
      </c>
      <c r="AP1417" s="27">
        <v>30.929</v>
      </c>
      <c r="AQ1417" s="27">
        <v>28346.14</v>
      </c>
      <c r="AR1417" s="26">
        <v>0.957429</v>
      </c>
      <c r="AS1417" s="27">
        <v>245.806</v>
      </c>
      <c r="AT1417" s="27">
        <v>574778.81</v>
      </c>
    </row>
    <row r="1418" spans="1:4" ht="17.25">
      <c r="A1418" s="25">
        <v>0.98124999999999996</v>
      </c>
      <c r="B1418" s="26">
        <v>0.928742</v>
      </c>
      <c r="C1418" s="27">
        <v>4.50231</v>
      </c>
      <c r="D1418" s="27">
        <v>14766.92</v>
      </c>
      <c r="E1418" s="26">
        <v>0.629759</v>
      </c>
      <c r="F1418" s="27">
        <v>0.038595</v>
      </c>
      <c r="G1418" s="27">
        <v>22895.4</v>
      </c>
      <c r="H1418" s="26">
        <v>0.608447</v>
      </c>
      <c r="I1418" s="27">
        <v>0.0410221</v>
      </c>
      <c r="J1418" s="27">
        <v>16449.91</v>
      </c>
      <c r="K1418" s="26">
        <v>0.873645</v>
      </c>
      <c r="L1418" s="27">
        <v>14.4892</v>
      </c>
      <c r="M1418" s="27">
        <v>10532.64</v>
      </c>
      <c r="N1418" s="26">
        <v>0.86549</v>
      </c>
      <c r="O1418" s="27">
        <v>25.3709</v>
      </c>
      <c r="P1418" s="27">
        <v>18741.98</v>
      </c>
      <c r="Q1418" s="26">
        <v>0.629172</v>
      </c>
      <c r="R1418" s="27">
        <v>0.571948</v>
      </c>
      <c r="S1418" s="27">
        <v>902.253</v>
      </c>
      <c r="T1418" s="26">
        <v>0.404045</v>
      </c>
      <c r="U1418" s="27">
        <v>2.32336</v>
      </c>
      <c r="V1418" s="27">
        <v>254.922</v>
      </c>
      <c r="W1418" s="26">
        <v>0.988932</v>
      </c>
      <c r="X1418" s="27">
        <v>0.638773</v>
      </c>
      <c r="Y1418" s="27">
        <v>811.886</v>
      </c>
      <c r="Z1418" s="26">
        <v>0.786881</v>
      </c>
      <c r="AA1418" s="27">
        <v>3.09774</v>
      </c>
      <c r="AB1418" s="27">
        <v>3391.07</v>
      </c>
      <c r="AC1418" s="26">
        <v>-0.0160964</v>
      </c>
      <c r="AD1418" s="27">
        <v>0.0145497</v>
      </c>
      <c r="AE1418" s="27">
        <v>9.34578</v>
      </c>
      <c r="AF1418" s="26">
        <v>0</v>
      </c>
      <c r="AG1418" s="27">
        <v>0</v>
      </c>
      <c r="AH1418" s="27">
        <v>1498.35</v>
      </c>
      <c r="AI1418" s="26">
        <v>0.867345</v>
      </c>
      <c r="AJ1418" s="27">
        <v>6.83135</v>
      </c>
      <c r="AK1418" s="27">
        <v>1666.48</v>
      </c>
      <c r="AL1418" s="26">
        <v>0.846159</v>
      </c>
      <c r="AM1418" s="27">
        <v>24.4066</v>
      </c>
      <c r="AN1418" s="27">
        <v>23506.61</v>
      </c>
      <c r="AO1418" s="26">
        <v>0.846795</v>
      </c>
      <c r="AP1418" s="27">
        <v>30.9273</v>
      </c>
      <c r="AQ1418" s="27">
        <v>28346.65</v>
      </c>
      <c r="AR1418" s="26">
        <v>0.957251</v>
      </c>
      <c r="AS1418" s="27">
        <v>244.794</v>
      </c>
      <c r="AT1418" s="27">
        <v>574782.94</v>
      </c>
    </row>
    <row r="1419" spans="1:4" ht="17.25">
      <c r="A1419" s="25">
        <v>0.98194444444444495</v>
      </c>
      <c r="B1419" s="26">
        <v>0.928416</v>
      </c>
      <c r="C1419" s="27">
        <v>4.48535</v>
      </c>
      <c r="D1419" s="27">
        <v>14767</v>
      </c>
      <c r="E1419" s="26">
        <v>0.630409</v>
      </c>
      <c r="F1419" s="27">
        <v>0.0387302</v>
      </c>
      <c r="G1419" s="27">
        <v>22895.4</v>
      </c>
      <c r="H1419" s="26">
        <v>0.607509</v>
      </c>
      <c r="I1419" s="27">
        <v>0.0410345</v>
      </c>
      <c r="J1419" s="27">
        <v>16449.91</v>
      </c>
      <c r="K1419" s="26">
        <v>0.873121</v>
      </c>
      <c r="L1419" s="27">
        <v>14.4954</v>
      </c>
      <c r="M1419" s="27">
        <v>10532.88</v>
      </c>
      <c r="N1419" s="26">
        <v>0.863485</v>
      </c>
      <c r="O1419" s="27">
        <v>25.1159</v>
      </c>
      <c r="P1419" s="27">
        <v>18742.4</v>
      </c>
      <c r="Q1419" s="26">
        <v>0.627575</v>
      </c>
      <c r="R1419" s="27">
        <v>0.569335</v>
      </c>
      <c r="S1419" s="27">
        <v>902.262</v>
      </c>
      <c r="T1419" s="26">
        <v>0.401175</v>
      </c>
      <c r="U1419" s="27">
        <v>1.76814</v>
      </c>
      <c r="V1419" s="27">
        <v>254.951</v>
      </c>
      <c r="W1419" s="26">
        <v>0.989002</v>
      </c>
      <c r="X1419" s="27">
        <v>0.638945</v>
      </c>
      <c r="Y1419" s="27">
        <v>811.897</v>
      </c>
      <c r="Z1419" s="26">
        <v>0.793167</v>
      </c>
      <c r="AA1419" s="27">
        <v>3.085</v>
      </c>
      <c r="AB1419" s="27">
        <v>3391.12</v>
      </c>
      <c r="AC1419" s="26">
        <v>-0.0164161</v>
      </c>
      <c r="AD1419" s="27">
        <v>0.0147917</v>
      </c>
      <c r="AE1419" s="27">
        <v>9.34606</v>
      </c>
      <c r="AF1419" s="26">
        <v>0.851292</v>
      </c>
      <c r="AG1419" s="27">
        <v>4.66686</v>
      </c>
      <c r="AH1419" s="27">
        <v>1498.38</v>
      </c>
      <c r="AI1419" s="26">
        <v>0.866859</v>
      </c>
      <c r="AJ1419" s="27">
        <v>6.82656</v>
      </c>
      <c r="AK1419" s="27">
        <v>1666.59</v>
      </c>
      <c r="AL1419" s="26">
        <v>0.846039</v>
      </c>
      <c r="AM1419" s="27">
        <v>24.4442</v>
      </c>
      <c r="AN1419" s="27">
        <v>23507.01</v>
      </c>
      <c r="AO1419" s="26">
        <v>0.844014</v>
      </c>
      <c r="AP1419" s="27">
        <v>30.5246</v>
      </c>
      <c r="AQ1419" s="27">
        <v>28347.16</v>
      </c>
      <c r="AR1419" s="26">
        <v>0.95696</v>
      </c>
      <c r="AS1419" s="27">
        <v>245.583</v>
      </c>
      <c r="AT1419" s="27">
        <v>574787.06</v>
      </c>
    </row>
    <row r="1420" spans="1:4" ht="17.25">
      <c r="A1420" s="25">
        <v>0.98263888888888895</v>
      </c>
      <c r="B1420" s="26">
        <v>0.928749</v>
      </c>
      <c r="C1420" s="27">
        <v>4.49556</v>
      </c>
      <c r="D1420" s="27">
        <v>14767.07</v>
      </c>
      <c r="E1420" s="26">
        <v>0.631565</v>
      </c>
      <c r="F1420" s="27">
        <v>0.0387893</v>
      </c>
      <c r="G1420" s="27">
        <v>22895.4</v>
      </c>
      <c r="H1420" s="26">
        <v>0.608691</v>
      </c>
      <c r="I1420" s="27">
        <v>0.0406537</v>
      </c>
      <c r="J1420" s="27">
        <v>16449.91</v>
      </c>
      <c r="K1420" s="26">
        <v>0.812845</v>
      </c>
      <c r="L1420" s="27">
        <v>2.06305</v>
      </c>
      <c r="M1420" s="27">
        <v>10532.99</v>
      </c>
      <c r="N1420" s="26">
        <v>0.863695</v>
      </c>
      <c r="O1420" s="27">
        <v>25.0983</v>
      </c>
      <c r="P1420" s="27">
        <v>18742.82</v>
      </c>
      <c r="Q1420" s="26">
        <v>0.627353</v>
      </c>
      <c r="R1420" s="27">
        <v>0.568983</v>
      </c>
      <c r="S1420" s="27">
        <v>902.272</v>
      </c>
      <c r="T1420" s="26">
        <v>0.400124</v>
      </c>
      <c r="U1420" s="27">
        <v>1.76716</v>
      </c>
      <c r="V1420" s="27">
        <v>254.981</v>
      </c>
      <c r="W1420" s="26">
        <v>0.988908</v>
      </c>
      <c r="X1420" s="27">
        <v>0.638949</v>
      </c>
      <c r="Y1420" s="27">
        <v>811.908</v>
      </c>
      <c r="Z1420" s="26">
        <v>0.794624</v>
      </c>
      <c r="AA1420" s="27">
        <v>3.09618</v>
      </c>
      <c r="AB1420" s="27">
        <v>3391.17</v>
      </c>
      <c r="AC1420" s="26">
        <v>-0.0160605</v>
      </c>
      <c r="AD1420" s="27">
        <v>0.0144515</v>
      </c>
      <c r="AE1420" s="27">
        <v>9.34635</v>
      </c>
      <c r="AF1420" s="26">
        <v>0.857167</v>
      </c>
      <c r="AG1420" s="27">
        <v>4.70848</v>
      </c>
      <c r="AH1420" s="27">
        <v>1498.46</v>
      </c>
      <c r="AI1420" s="26">
        <v>0.866399</v>
      </c>
      <c r="AJ1420" s="27">
        <v>6.76078</v>
      </c>
      <c r="AK1420" s="27">
        <v>1666.7</v>
      </c>
      <c r="AL1420" s="26">
        <v>0.846356</v>
      </c>
      <c r="AM1420" s="27">
        <v>24.4609</v>
      </c>
      <c r="AN1420" s="27">
        <v>23507.42</v>
      </c>
      <c r="AO1420" s="26">
        <v>0.844681</v>
      </c>
      <c r="AP1420" s="27">
        <v>30.5768</v>
      </c>
      <c r="AQ1420" s="27">
        <v>28347.67</v>
      </c>
      <c r="AR1420" s="26">
        <v>0.957863</v>
      </c>
      <c r="AS1420" s="27">
        <v>237.257</v>
      </c>
      <c r="AT1420" s="27">
        <v>574791.12</v>
      </c>
    </row>
    <row r="1421" spans="1:4" ht="17.25">
      <c r="A1421" s="25">
        <v>0.98333333333333295</v>
      </c>
      <c r="B1421" s="26">
        <v>0.928629</v>
      </c>
      <c r="C1421" s="27">
        <v>4.49362</v>
      </c>
      <c r="D1421" s="27">
        <v>14767.15</v>
      </c>
      <c r="E1421" s="26">
        <v>0.629918</v>
      </c>
      <c r="F1421" s="27">
        <v>0.0385039</v>
      </c>
      <c r="G1421" s="27">
        <v>22895.4</v>
      </c>
      <c r="H1421" s="26">
        <v>0.609254</v>
      </c>
      <c r="I1421" s="27">
        <v>0.0405401</v>
      </c>
      <c r="J1421" s="27">
        <v>16449.91</v>
      </c>
      <c r="K1421" s="26">
        <v>0.81278</v>
      </c>
      <c r="L1421" s="27">
        <v>2.05912</v>
      </c>
      <c r="M1421" s="27">
        <v>10533.03</v>
      </c>
      <c r="N1421" s="26">
        <v>0.863802</v>
      </c>
      <c r="O1421" s="27">
        <v>25.1006</v>
      </c>
      <c r="P1421" s="27">
        <v>18743.24</v>
      </c>
      <c r="Q1421" s="26">
        <v>0.629116</v>
      </c>
      <c r="R1421" s="27">
        <v>0.571844</v>
      </c>
      <c r="S1421" s="27">
        <v>902.281</v>
      </c>
      <c r="T1421" s="26">
        <v>0.400147</v>
      </c>
      <c r="U1421" s="27">
        <v>1.76473</v>
      </c>
      <c r="V1421" s="27">
        <v>255.01</v>
      </c>
      <c r="W1421" s="26">
        <v>0.988882</v>
      </c>
      <c r="X1421" s="27">
        <v>0.638495</v>
      </c>
      <c r="Y1421" s="27">
        <v>811.918</v>
      </c>
      <c r="Z1421" s="26">
        <v>0.795996</v>
      </c>
      <c r="AA1421" s="27">
        <v>3.11863</v>
      </c>
      <c r="AB1421" s="27">
        <v>3391.22</v>
      </c>
      <c r="AC1421" s="26">
        <v>-0.0161722</v>
      </c>
      <c r="AD1421" s="27">
        <v>0.014564</v>
      </c>
      <c r="AE1421" s="27">
        <v>9.34664</v>
      </c>
      <c r="AF1421" s="26">
        <v>0.856862</v>
      </c>
      <c r="AG1421" s="27">
        <v>4.6947</v>
      </c>
      <c r="AH1421" s="27">
        <v>1498.54</v>
      </c>
      <c r="AI1421" s="26">
        <v>0.89574</v>
      </c>
      <c r="AJ1421" s="27">
        <v>0.944729</v>
      </c>
      <c r="AK1421" s="27">
        <v>1666.73</v>
      </c>
      <c r="AL1421" s="26">
        <v>0.846366</v>
      </c>
      <c r="AM1421" s="27">
        <v>24.4639</v>
      </c>
      <c r="AN1421" s="27">
        <v>23507.83</v>
      </c>
      <c r="AO1421" s="26">
        <v>0.84723</v>
      </c>
      <c r="AP1421" s="27">
        <v>31.0477</v>
      </c>
      <c r="AQ1421" s="27">
        <v>28348.18</v>
      </c>
      <c r="AR1421" s="26">
        <v>0.959892</v>
      </c>
      <c r="AS1421" s="27">
        <v>230.945</v>
      </c>
      <c r="AT1421" s="27">
        <v>574795</v>
      </c>
    </row>
    <row r="1422" spans="1:4" ht="17.25">
      <c r="A1422" s="25">
        <v>0.98402777777777795</v>
      </c>
      <c r="B1422" s="26">
        <v>0.928896</v>
      </c>
      <c r="C1422" s="27">
        <v>4.49564</v>
      </c>
      <c r="D1422" s="27">
        <v>14767.22</v>
      </c>
      <c r="E1422" s="26">
        <v>0.62918</v>
      </c>
      <c r="F1422" s="27">
        <v>0.0384498</v>
      </c>
      <c r="G1422" s="27">
        <v>22895.4</v>
      </c>
      <c r="H1422" s="26">
        <v>0.611352</v>
      </c>
      <c r="I1422" s="27">
        <v>0.0405961</v>
      </c>
      <c r="J1422" s="27">
        <v>16449.91</v>
      </c>
      <c r="K1422" s="26">
        <v>0.812625</v>
      </c>
      <c r="L1422" s="27">
        <v>2.05367</v>
      </c>
      <c r="M1422" s="27">
        <v>10533.06</v>
      </c>
      <c r="N1422" s="26">
        <v>0.864483</v>
      </c>
      <c r="O1422" s="27">
        <v>25.0672</v>
      </c>
      <c r="P1422" s="27">
        <v>18743.66</v>
      </c>
      <c r="Q1422" s="26">
        <v>0.629898</v>
      </c>
      <c r="R1422" s="27">
        <v>0.57197</v>
      </c>
      <c r="S1422" s="27">
        <v>902.291</v>
      </c>
      <c r="T1422" s="26">
        <v>0.400812</v>
      </c>
      <c r="U1422" s="27">
        <v>1.76547</v>
      </c>
      <c r="V1422" s="27">
        <v>255.039</v>
      </c>
      <c r="W1422" s="26">
        <v>0.988814</v>
      </c>
      <c r="X1422" s="27">
        <v>0.637591</v>
      </c>
      <c r="Y1422" s="27">
        <v>811.929</v>
      </c>
      <c r="Z1422" s="26">
        <v>0.787575</v>
      </c>
      <c r="AA1422" s="27">
        <v>3.1102</v>
      </c>
      <c r="AB1422" s="27">
        <v>3391.28</v>
      </c>
      <c r="AC1422" s="26">
        <v>-0.0156111</v>
      </c>
      <c r="AD1422" s="27">
        <v>0.014179</v>
      </c>
      <c r="AE1422" s="27">
        <v>9.34691</v>
      </c>
      <c r="AF1422" s="26">
        <v>0</v>
      </c>
      <c r="AG1422" s="27">
        <v>0</v>
      </c>
      <c r="AH1422" s="27">
        <v>1498.57</v>
      </c>
      <c r="AI1422" s="26">
        <v>0.895724</v>
      </c>
      <c r="AJ1422" s="27">
        <v>0.939476</v>
      </c>
      <c r="AK1422" s="27">
        <v>1666.74</v>
      </c>
      <c r="AL1422" s="26">
        <v>0.846901</v>
      </c>
      <c r="AM1422" s="27">
        <v>24.4477</v>
      </c>
      <c r="AN1422" s="27">
        <v>23508.24</v>
      </c>
      <c r="AO1422" s="26">
        <v>0.847796</v>
      </c>
      <c r="AP1422" s="27">
        <v>31.024</v>
      </c>
      <c r="AQ1422" s="27">
        <v>28348.7</v>
      </c>
      <c r="AR1422" s="26">
        <v>0.959587</v>
      </c>
      <c r="AS1422" s="27">
        <v>230.668</v>
      </c>
      <c r="AT1422" s="27">
        <v>574798.88</v>
      </c>
    </row>
    <row r="1423" spans="1:4" ht="17.25">
      <c r="A1423" s="25">
        <v>0.98472222222222205</v>
      </c>
      <c r="B1423" s="26">
        <v>0.928868</v>
      </c>
      <c r="C1423" s="27">
        <v>4.49849</v>
      </c>
      <c r="D1423" s="27">
        <v>14767.3</v>
      </c>
      <c r="E1423" s="26">
        <v>0.632555</v>
      </c>
      <c r="F1423" s="27">
        <v>0.0386771</v>
      </c>
      <c r="G1423" s="27">
        <v>22895.4</v>
      </c>
      <c r="H1423" s="26">
        <v>0.611123</v>
      </c>
      <c r="I1423" s="27">
        <v>0.0407359</v>
      </c>
      <c r="J1423" s="27">
        <v>16449.91</v>
      </c>
      <c r="K1423" s="26">
        <v>0.812183</v>
      </c>
      <c r="L1423" s="27">
        <v>2.06388</v>
      </c>
      <c r="M1423" s="27">
        <v>10533.09</v>
      </c>
      <c r="N1423" s="26">
        <v>0.863891</v>
      </c>
      <c r="O1423" s="27">
        <v>25.1074</v>
      </c>
      <c r="P1423" s="27">
        <v>18744.08</v>
      </c>
      <c r="Q1423" s="26">
        <v>0.628354</v>
      </c>
      <c r="R1423" s="27">
        <v>0.570336</v>
      </c>
      <c r="S1423" s="27">
        <v>902.3</v>
      </c>
      <c r="T1423" s="26">
        <v>0.400191</v>
      </c>
      <c r="U1423" s="27">
        <v>1.76672</v>
      </c>
      <c r="V1423" s="27">
        <v>255.069</v>
      </c>
      <c r="W1423" s="26">
        <v>0.988903</v>
      </c>
      <c r="X1423" s="27">
        <v>0.638282</v>
      </c>
      <c r="Y1423" s="27">
        <v>811.94</v>
      </c>
      <c r="Z1423" s="26">
        <v>0.78721</v>
      </c>
      <c r="AA1423" s="27">
        <v>3.08801</v>
      </c>
      <c r="AB1423" s="27">
        <v>3391.33</v>
      </c>
      <c r="AC1423" s="26">
        <v>-0.0149968</v>
      </c>
      <c r="AD1423" s="27">
        <v>0.0135878</v>
      </c>
      <c r="AE1423" s="27">
        <v>9.34718</v>
      </c>
      <c r="AF1423" s="26">
        <v>0</v>
      </c>
      <c r="AG1423" s="27">
        <v>0</v>
      </c>
      <c r="AH1423" s="27">
        <v>1498.57</v>
      </c>
      <c r="AI1423" s="26">
        <v>0.895197</v>
      </c>
      <c r="AJ1423" s="27">
        <v>0.940184</v>
      </c>
      <c r="AK1423" s="27">
        <v>1666.76</v>
      </c>
      <c r="AL1423" s="26">
        <v>0.846559</v>
      </c>
      <c r="AM1423" s="27">
        <v>24.4586</v>
      </c>
      <c r="AN1423" s="27">
        <v>23508.64</v>
      </c>
      <c r="AO1423" s="26">
        <v>0.847185</v>
      </c>
      <c r="AP1423" s="27">
        <v>31.004</v>
      </c>
      <c r="AQ1423" s="27">
        <v>28349.22</v>
      </c>
      <c r="AR1423" s="26">
        <v>0.959123</v>
      </c>
      <c r="AS1423" s="27">
        <v>235.174</v>
      </c>
      <c r="AT1423" s="27">
        <v>574802.81</v>
      </c>
    </row>
    <row r="1424" spans="1:4" ht="17.25">
      <c r="A1424" s="25">
        <v>0.98541666666666705</v>
      </c>
      <c r="B1424" s="26">
        <v>0.928793</v>
      </c>
      <c r="C1424" s="27">
        <v>4.49592</v>
      </c>
      <c r="D1424" s="27">
        <v>14767.38</v>
      </c>
      <c r="E1424" s="26">
        <v>0.631434</v>
      </c>
      <c r="F1424" s="27">
        <v>0.0386783</v>
      </c>
      <c r="G1424" s="27">
        <v>22895.4</v>
      </c>
      <c r="H1424" s="26">
        <v>0.611006</v>
      </c>
      <c r="I1424" s="27">
        <v>0.0410411</v>
      </c>
      <c r="J1424" s="27">
        <v>16449.91</v>
      </c>
      <c r="K1424" s="26">
        <v>0.871291</v>
      </c>
      <c r="L1424" s="27">
        <v>8.46996</v>
      </c>
      <c r="M1424" s="27">
        <v>10533.22</v>
      </c>
      <c r="N1424" s="26">
        <v>0.864136</v>
      </c>
      <c r="O1424" s="27">
        <v>25.1422</v>
      </c>
      <c r="P1424" s="27">
        <v>18744.5</v>
      </c>
      <c r="Q1424" s="26">
        <v>0.628158</v>
      </c>
      <c r="R1424" s="27">
        <v>0.569705</v>
      </c>
      <c r="S1424" s="27">
        <v>902.31</v>
      </c>
      <c r="T1424" s="26">
        <v>0.400667</v>
      </c>
      <c r="U1424" s="27">
        <v>1.767</v>
      </c>
      <c r="V1424" s="27">
        <v>255.098</v>
      </c>
      <c r="W1424" s="26">
        <v>0.988885</v>
      </c>
      <c r="X1424" s="27">
        <v>0.638629</v>
      </c>
      <c r="Y1424" s="27">
        <v>811.95</v>
      </c>
      <c r="Z1424" s="26">
        <v>0.786053</v>
      </c>
      <c r="AA1424" s="27">
        <v>3.08502</v>
      </c>
      <c r="AB1424" s="27">
        <v>3391.38</v>
      </c>
      <c r="AC1424" s="26">
        <v>-0.0155339</v>
      </c>
      <c r="AD1424" s="27">
        <v>0.0140999</v>
      </c>
      <c r="AE1424" s="27">
        <v>9.34744</v>
      </c>
      <c r="AF1424" s="26">
        <v>0</v>
      </c>
      <c r="AG1424" s="27">
        <v>0</v>
      </c>
      <c r="AH1424" s="27">
        <v>1498.57</v>
      </c>
      <c r="AI1424" s="26">
        <v>0.895145</v>
      </c>
      <c r="AJ1424" s="27">
        <v>0.936777</v>
      </c>
      <c r="AK1424" s="27">
        <v>1666.77</v>
      </c>
      <c r="AL1424" s="26">
        <v>0.846758</v>
      </c>
      <c r="AM1424" s="27">
        <v>24.5026</v>
      </c>
      <c r="AN1424" s="27">
        <v>23509.06</v>
      </c>
      <c r="AO1424" s="26">
        <v>0.844809</v>
      </c>
      <c r="AP1424" s="27">
        <v>30.6403</v>
      </c>
      <c r="AQ1424" s="27">
        <v>28349.75</v>
      </c>
      <c r="AR1424" s="26">
        <v>0.958774</v>
      </c>
      <c r="AS1424" s="27">
        <v>238.057</v>
      </c>
      <c r="AT1424" s="27">
        <v>574806.75</v>
      </c>
    </row>
    <row r="1425" spans="1:7" ht="17.25">
      <c r="A1425" s="25">
        <v>0.98611111111111105</v>
      </c>
      <c r="B1425" s="26">
        <v>0.928984</v>
      </c>
      <c r="C1425" s="27">
        <v>4.4981</v>
      </c>
      <c r="D1425" s="27">
        <v>14767.45</v>
      </c>
      <c r="E1425" s="26">
        <v>0.632392</v>
      </c>
      <c r="F1425" s="27">
        <v>0.0386361</v>
      </c>
      <c r="G1425" s="27">
        <v>22895.4</v>
      </c>
      <c r="H1425" s="26">
        <v>0.605294</v>
      </c>
      <c r="I1425" s="27">
        <v>0.0407731</v>
      </c>
      <c r="J1425" s="27">
        <v>16449.91</v>
      </c>
      <c r="K1425" s="26">
        <v>0.87123</v>
      </c>
      <c r="L1425" s="27">
        <v>8.45851</v>
      </c>
      <c r="M1425" s="27">
        <v>10533.36</v>
      </c>
      <c r="N1425" s="26">
        <v>0.866196</v>
      </c>
      <c r="O1425" s="27">
        <v>25.4261</v>
      </c>
      <c r="P1425" s="27">
        <v>18744.92</v>
      </c>
      <c r="Q1425" s="26">
        <v>0.629881</v>
      </c>
      <c r="R1425" s="27">
        <v>0.572526</v>
      </c>
      <c r="S1425" s="27">
        <v>902.319</v>
      </c>
      <c r="T1425" s="26">
        <v>0.399431</v>
      </c>
      <c r="U1425" s="27">
        <v>2.3062</v>
      </c>
      <c r="V1425" s="27">
        <v>255.132</v>
      </c>
      <c r="W1425" s="26">
        <v>0.988931</v>
      </c>
      <c r="X1425" s="27">
        <v>0.638432</v>
      </c>
      <c r="Y1425" s="27">
        <v>811.961</v>
      </c>
      <c r="Z1425" s="26">
        <v>0.785891</v>
      </c>
      <c r="AA1425" s="27">
        <v>3.08479</v>
      </c>
      <c r="AB1425" s="27">
        <v>3391.43</v>
      </c>
      <c r="AC1425" s="26">
        <v>-0.0151212</v>
      </c>
      <c r="AD1425" s="27">
        <v>0.0137236</v>
      </c>
      <c r="AE1425" s="27">
        <v>9.34772</v>
      </c>
      <c r="AF1425" s="26">
        <v>0</v>
      </c>
      <c r="AG1425" s="27">
        <v>0</v>
      </c>
      <c r="AH1425" s="27">
        <v>1498.57</v>
      </c>
      <c r="AI1425" s="26">
        <v>0.886275</v>
      </c>
      <c r="AJ1425" s="27">
        <v>0.949862</v>
      </c>
      <c r="AK1425" s="27">
        <v>1666.79</v>
      </c>
      <c r="AL1425" s="26">
        <v>0.846867</v>
      </c>
      <c r="AM1425" s="27">
        <v>24.515</v>
      </c>
      <c r="AN1425" s="27">
        <v>23509.46</v>
      </c>
      <c r="AO1425" s="26">
        <v>0.845273</v>
      </c>
      <c r="AP1425" s="27">
        <v>30.6537</v>
      </c>
      <c r="AQ1425" s="27">
        <v>28350.24</v>
      </c>
      <c r="AR1425" s="26">
        <v>0.959384</v>
      </c>
      <c r="AS1425" s="27">
        <v>242.355</v>
      </c>
      <c r="AT1425" s="27">
        <v>574810.75</v>
      </c>
    </row>
    <row r="1426" spans="1:7" ht="17.25">
      <c r="A1426" s="25">
        <v>0.98680555555555605</v>
      </c>
      <c r="B1426" s="26">
        <v>0.928794</v>
      </c>
      <c r="C1426" s="27">
        <v>4.49563</v>
      </c>
      <c r="D1426" s="27">
        <v>14767.52</v>
      </c>
      <c r="E1426" s="26">
        <v>0.631124</v>
      </c>
      <c r="F1426" s="27">
        <v>0.0387552</v>
      </c>
      <c r="G1426" s="27">
        <v>22895.4</v>
      </c>
      <c r="H1426" s="26">
        <v>0.605873</v>
      </c>
      <c r="I1426" s="27">
        <v>0.0410683</v>
      </c>
      <c r="J1426" s="27">
        <v>16449.91</v>
      </c>
      <c r="K1426" s="26">
        <v>0.874532</v>
      </c>
      <c r="L1426" s="27">
        <v>14.615</v>
      </c>
      <c r="M1426" s="27">
        <v>10533.52</v>
      </c>
      <c r="N1426" s="26">
        <v>0.866566</v>
      </c>
      <c r="O1426" s="27">
        <v>25.5588</v>
      </c>
      <c r="P1426" s="27">
        <v>18745.34</v>
      </c>
      <c r="Q1426" s="26">
        <v>0.628203</v>
      </c>
      <c r="R1426" s="27">
        <v>0.569251</v>
      </c>
      <c r="S1426" s="27">
        <v>902.329</v>
      </c>
      <c r="T1426" s="26">
        <v>0.401578</v>
      </c>
      <c r="U1426" s="27">
        <v>2.31437</v>
      </c>
      <c r="V1426" s="27">
        <v>255.171</v>
      </c>
      <c r="W1426" s="26">
        <v>0.988965</v>
      </c>
      <c r="X1426" s="27">
        <v>0.638249</v>
      </c>
      <c r="Y1426" s="27">
        <v>811.971</v>
      </c>
      <c r="Z1426" s="26">
        <v>0.784781</v>
      </c>
      <c r="AA1426" s="27">
        <v>3.07165</v>
      </c>
      <c r="AB1426" s="27">
        <v>3391.48</v>
      </c>
      <c r="AC1426" s="26">
        <v>-0.0159231</v>
      </c>
      <c r="AD1426" s="27">
        <v>0.0144171</v>
      </c>
      <c r="AE1426" s="27">
        <v>9.34798</v>
      </c>
      <c r="AF1426" s="26">
        <v>0</v>
      </c>
      <c r="AG1426" s="27">
        <v>0</v>
      </c>
      <c r="AH1426" s="27">
        <v>1498.57</v>
      </c>
      <c r="AI1426" s="26">
        <v>0.886169</v>
      </c>
      <c r="AJ1426" s="27">
        <v>0.949681</v>
      </c>
      <c r="AK1426" s="27">
        <v>1666.81</v>
      </c>
      <c r="AL1426" s="26">
        <v>0.846822</v>
      </c>
      <c r="AM1426" s="27">
        <v>24.498</v>
      </c>
      <c r="AN1426" s="27">
        <v>23509.87</v>
      </c>
      <c r="AO1426" s="26">
        <v>0.847871</v>
      </c>
      <c r="AP1426" s="27">
        <v>31.1187</v>
      </c>
      <c r="AQ1426" s="27">
        <v>28350.76</v>
      </c>
      <c r="AR1426" s="26">
        <v>0.958173</v>
      </c>
      <c r="AS1426" s="27">
        <v>251.469</v>
      </c>
      <c r="AT1426" s="27">
        <v>574814.81</v>
      </c>
    </row>
    <row r="1427" spans="1:7" ht="17.25">
      <c r="A1427" s="25">
        <v>0.98750000000000004</v>
      </c>
      <c r="B1427" s="26">
        <v>0.928952</v>
      </c>
      <c r="C1427" s="27">
        <v>4.49424</v>
      </c>
      <c r="D1427" s="27">
        <v>14767.6</v>
      </c>
      <c r="E1427" s="26">
        <v>0.632546</v>
      </c>
      <c r="F1427" s="27">
        <v>0.0386641</v>
      </c>
      <c r="G1427" s="27">
        <v>22895.4</v>
      </c>
      <c r="H1427" s="26">
        <v>0.607048</v>
      </c>
      <c r="I1427" s="27">
        <v>0.041101</v>
      </c>
      <c r="J1427" s="27">
        <v>16449.92</v>
      </c>
      <c r="K1427" s="26">
        <v>0.876294</v>
      </c>
      <c r="L1427" s="27">
        <v>14.7789</v>
      </c>
      <c r="M1427" s="27">
        <v>10533.76</v>
      </c>
      <c r="N1427" s="26">
        <v>0.867025</v>
      </c>
      <c r="O1427" s="27">
        <v>25.6252</v>
      </c>
      <c r="P1427" s="27">
        <v>18745.77</v>
      </c>
      <c r="Q1427" s="26">
        <v>0.628979</v>
      </c>
      <c r="R1427" s="27">
        <v>0.570504</v>
      </c>
      <c r="S1427" s="27">
        <v>902.338</v>
      </c>
      <c r="T1427" s="26">
        <v>0.401918</v>
      </c>
      <c r="U1427" s="27">
        <v>2.3149</v>
      </c>
      <c r="V1427" s="27">
        <v>255.209</v>
      </c>
      <c r="W1427" s="26">
        <v>0.988912</v>
      </c>
      <c r="X1427" s="27">
        <v>0.638372</v>
      </c>
      <c r="Y1427" s="27">
        <v>811.982</v>
      </c>
      <c r="Z1427" s="26">
        <v>0.785801</v>
      </c>
      <c r="AA1427" s="27">
        <v>3.07159</v>
      </c>
      <c r="AB1427" s="27">
        <v>3391.53</v>
      </c>
      <c r="AC1427" s="26">
        <v>-0.0150405</v>
      </c>
      <c r="AD1427" s="27">
        <v>0.0136333</v>
      </c>
      <c r="AE1427" s="27">
        <v>9.34825</v>
      </c>
      <c r="AF1427" s="26">
        <v>0</v>
      </c>
      <c r="AG1427" s="27">
        <v>0</v>
      </c>
      <c r="AH1427" s="27">
        <v>1498.57</v>
      </c>
      <c r="AI1427" s="26">
        <v>0.886538</v>
      </c>
      <c r="AJ1427" s="27">
        <v>0.951505</v>
      </c>
      <c r="AK1427" s="27">
        <v>1666.82</v>
      </c>
      <c r="AL1427" s="26">
        <v>0.84714</v>
      </c>
      <c r="AM1427" s="27">
        <v>24.5682</v>
      </c>
      <c r="AN1427" s="27">
        <v>23510.28</v>
      </c>
      <c r="AO1427" s="26">
        <v>0.847934</v>
      </c>
      <c r="AP1427" s="27">
        <v>31.1437</v>
      </c>
      <c r="AQ1427" s="27">
        <v>28351.29</v>
      </c>
      <c r="AR1427" s="26">
        <v>0.958278</v>
      </c>
      <c r="AS1427" s="27">
        <v>249.662</v>
      </c>
      <c r="AT1427" s="27">
        <v>574819</v>
      </c>
    </row>
    <row r="1428" spans="1:7" ht="17.25">
      <c r="A1428" s="25">
        <v>0.98819444444444404</v>
      </c>
      <c r="B1428" s="26">
        <v>0.928936</v>
      </c>
      <c r="C1428" s="27">
        <v>4.49471</v>
      </c>
      <c r="D1428" s="27">
        <v>14767.67</v>
      </c>
      <c r="E1428" s="26">
        <v>0.634079</v>
      </c>
      <c r="F1428" s="27">
        <v>0.038813</v>
      </c>
      <c r="G1428" s="27">
        <v>22895.41</v>
      </c>
      <c r="H1428" s="26">
        <v>0.607755</v>
      </c>
      <c r="I1428" s="27">
        <v>0.041064</v>
      </c>
      <c r="J1428" s="27">
        <v>16449.92</v>
      </c>
      <c r="K1428" s="26">
        <v>0.874324</v>
      </c>
      <c r="L1428" s="27">
        <v>14.5427</v>
      </c>
      <c r="M1428" s="27">
        <v>10534</v>
      </c>
      <c r="N1428" s="26">
        <v>0.866981</v>
      </c>
      <c r="O1428" s="27">
        <v>25.5242</v>
      </c>
      <c r="P1428" s="27">
        <v>18746.2</v>
      </c>
      <c r="Q1428" s="26">
        <v>0.630666</v>
      </c>
      <c r="R1428" s="27">
        <v>0.572648</v>
      </c>
      <c r="S1428" s="27">
        <v>902.348</v>
      </c>
      <c r="T1428" s="26">
        <v>0.403428</v>
      </c>
      <c r="U1428" s="27">
        <v>2.31886</v>
      </c>
      <c r="V1428" s="27">
        <v>255.248</v>
      </c>
      <c r="W1428" s="26">
        <v>0.98887</v>
      </c>
      <c r="X1428" s="27">
        <v>0.637603</v>
      </c>
      <c r="Y1428" s="27">
        <v>811.993</v>
      </c>
      <c r="Z1428" s="26">
        <v>0.784321</v>
      </c>
      <c r="AA1428" s="27">
        <v>3.07174</v>
      </c>
      <c r="AB1428" s="27">
        <v>3391.58</v>
      </c>
      <c r="AC1428" s="26">
        <v>-0.0155347</v>
      </c>
      <c r="AD1428" s="27">
        <v>0.0140886</v>
      </c>
      <c r="AE1428" s="27">
        <v>9.34851</v>
      </c>
      <c r="AF1428" s="26">
        <v>0</v>
      </c>
      <c r="AG1428" s="27">
        <v>0</v>
      </c>
      <c r="AH1428" s="27">
        <v>1498.57</v>
      </c>
      <c r="AI1428" s="26">
        <v>0.886574</v>
      </c>
      <c r="AJ1428" s="27">
        <v>0.947925</v>
      </c>
      <c r="AK1428" s="27">
        <v>1666.84</v>
      </c>
      <c r="AL1428" s="26">
        <v>0.847739</v>
      </c>
      <c r="AM1428" s="27">
        <v>24.5528</v>
      </c>
      <c r="AN1428" s="27">
        <v>23510.69</v>
      </c>
      <c r="AO1428" s="26">
        <v>0.848737</v>
      </c>
      <c r="AP1428" s="27">
        <v>31.1643</v>
      </c>
      <c r="AQ1428" s="27">
        <v>28351.79</v>
      </c>
      <c r="AR1428" s="26">
        <v>0.951351</v>
      </c>
      <c r="AS1428" s="27">
        <v>263.533</v>
      </c>
      <c r="AT1428" s="27">
        <v>574823.31</v>
      </c>
    </row>
    <row r="1429" spans="1:7" ht="17.25">
      <c r="A1429" s="25">
        <v>0.98888888888888904</v>
      </c>
      <c r="B1429" s="26">
        <v>0.928725</v>
      </c>
      <c r="C1429" s="27">
        <v>4.499</v>
      </c>
      <c r="D1429" s="27">
        <v>14767.75</v>
      </c>
      <c r="E1429" s="26">
        <v>0.632056</v>
      </c>
      <c r="F1429" s="27">
        <v>0.0386866</v>
      </c>
      <c r="G1429" s="27">
        <v>22895.41</v>
      </c>
      <c r="H1429" s="26">
        <v>0.610526</v>
      </c>
      <c r="I1429" s="27">
        <v>0.0411209</v>
      </c>
      <c r="J1429" s="27">
        <v>16449.92</v>
      </c>
      <c r="K1429" s="26">
        <v>0.870462</v>
      </c>
      <c r="L1429" s="27">
        <v>14.1804</v>
      </c>
      <c r="M1429" s="27">
        <v>10534.24</v>
      </c>
      <c r="N1429" s="26">
        <v>0.8592</v>
      </c>
      <c r="O1429" s="27">
        <v>24.3311</v>
      </c>
      <c r="P1429" s="27">
        <v>18746.61</v>
      </c>
      <c r="Q1429" s="26">
        <v>0.628617</v>
      </c>
      <c r="R1429" s="27">
        <v>0.570648</v>
      </c>
      <c r="S1429" s="27">
        <v>902.358</v>
      </c>
      <c r="T1429" s="26">
        <v>0.40073</v>
      </c>
      <c r="U1429" s="27">
        <v>1.76661</v>
      </c>
      <c r="V1429" s="27">
        <v>255.281</v>
      </c>
      <c r="W1429" s="26">
        <v>0.988919</v>
      </c>
      <c r="X1429" s="27">
        <v>0.638174</v>
      </c>
      <c r="Y1429" s="27">
        <v>812.003</v>
      </c>
      <c r="Z1429" s="26">
        <v>0.78548</v>
      </c>
      <c r="AA1429" s="27">
        <v>3.06885</v>
      </c>
      <c r="AB1429" s="27">
        <v>3391.63</v>
      </c>
      <c r="AC1429" s="26">
        <v>-0.0151521</v>
      </c>
      <c r="AD1429" s="27">
        <v>0.0137337</v>
      </c>
      <c r="AE1429" s="27">
        <v>9.34878</v>
      </c>
      <c r="AF1429" s="26">
        <v>0</v>
      </c>
      <c r="AG1429" s="27">
        <v>0</v>
      </c>
      <c r="AH1429" s="27">
        <v>1498.57</v>
      </c>
      <c r="AI1429" s="26">
        <v>0.886082</v>
      </c>
      <c r="AJ1429" s="27">
        <v>0.947364</v>
      </c>
      <c r="AK1429" s="27">
        <v>1666.85</v>
      </c>
      <c r="AL1429" s="26">
        <v>0.842445</v>
      </c>
      <c r="AM1429" s="27">
        <v>23.9125</v>
      </c>
      <c r="AN1429" s="27">
        <v>23511.09</v>
      </c>
      <c r="AO1429" s="26">
        <v>0.840548</v>
      </c>
      <c r="AP1429" s="27">
        <v>29.9367</v>
      </c>
      <c r="AQ1429" s="27">
        <v>28352.3</v>
      </c>
      <c r="AR1429" s="26">
        <v>0.942487</v>
      </c>
      <c r="AS1429" s="27">
        <v>256.225</v>
      </c>
      <c r="AT1429" s="27">
        <v>574827.62</v>
      </c>
    </row>
    <row r="1430" spans="1:7" ht="17.25">
      <c r="A1430" s="25">
        <v>0.98958333333333304</v>
      </c>
      <c r="B1430" s="26">
        <v>0.928651</v>
      </c>
      <c r="C1430" s="27">
        <v>4.48151</v>
      </c>
      <c r="D1430" s="27">
        <v>14767.82</v>
      </c>
      <c r="E1430" s="26">
        <v>0.630629</v>
      </c>
      <c r="F1430" s="27">
        <v>0.0385329</v>
      </c>
      <c r="G1430" s="27">
        <v>22895.41</v>
      </c>
      <c r="H1430" s="26">
        <v>0.610324</v>
      </c>
      <c r="I1430" s="27">
        <v>0.04096</v>
      </c>
      <c r="J1430" s="27">
        <v>16449.92</v>
      </c>
      <c r="K1430" s="26">
        <v>0.865129</v>
      </c>
      <c r="L1430" s="27">
        <v>13.6687</v>
      </c>
      <c r="M1430" s="27">
        <v>10534.47</v>
      </c>
      <c r="N1430" s="26">
        <v>0.854894</v>
      </c>
      <c r="O1430" s="27">
        <v>23.6382</v>
      </c>
      <c r="P1430" s="27">
        <v>18747.01</v>
      </c>
      <c r="Q1430" s="26">
        <v>0.629452</v>
      </c>
      <c r="R1430" s="27">
        <v>0.570986</v>
      </c>
      <c r="S1430" s="27">
        <v>902.367</v>
      </c>
      <c r="T1430" s="26">
        <v>0.398975</v>
      </c>
      <c r="U1430" s="27">
        <v>1.75733</v>
      </c>
      <c r="V1430" s="27">
        <v>255.309</v>
      </c>
      <c r="W1430" s="26">
        <v>0.988832</v>
      </c>
      <c r="X1430" s="27">
        <v>0.636286</v>
      </c>
      <c r="Y1430" s="27">
        <v>812.014</v>
      </c>
      <c r="Z1430" s="26">
        <v>0.781611</v>
      </c>
      <c r="AA1430" s="27">
        <v>3.03252</v>
      </c>
      <c r="AB1430" s="27">
        <v>3391.69</v>
      </c>
      <c r="AC1430" s="26">
        <v>-0.0162127</v>
      </c>
      <c r="AD1430" s="27">
        <v>0.0147124</v>
      </c>
      <c r="AE1430" s="27">
        <v>9.34906</v>
      </c>
      <c r="AF1430" s="26">
        <v>0</v>
      </c>
      <c r="AG1430" s="27">
        <v>0</v>
      </c>
      <c r="AH1430" s="27">
        <v>1498.57</v>
      </c>
      <c r="AI1430" s="26">
        <v>0.885542</v>
      </c>
      <c r="AJ1430" s="27">
        <v>0.943344</v>
      </c>
      <c r="AK1430" s="27">
        <v>1666.87</v>
      </c>
      <c r="AL1430" s="26">
        <v>0.8402</v>
      </c>
      <c r="AM1430" s="27">
        <v>23.5651</v>
      </c>
      <c r="AN1430" s="27">
        <v>23511.49</v>
      </c>
      <c r="AO1430" s="26">
        <v>0.838336</v>
      </c>
      <c r="AP1430" s="27">
        <v>29.4895</v>
      </c>
      <c r="AQ1430" s="27">
        <v>28352.8</v>
      </c>
      <c r="AR1430" s="26">
        <v>0.950025</v>
      </c>
      <c r="AS1430" s="27">
        <v>249.714</v>
      </c>
      <c r="AT1430" s="27">
        <v>574831.81</v>
      </c>
    </row>
    <row r="1431" spans="1:7" ht="17.25">
      <c r="A1431" s="25">
        <v>0.99027777777777803</v>
      </c>
      <c r="B1431" s="26">
        <v>0.928746</v>
      </c>
      <c r="C1431" s="27">
        <v>4.49239</v>
      </c>
      <c r="D1431" s="27">
        <v>14767.9</v>
      </c>
      <c r="E1431" s="26">
        <v>0.631277</v>
      </c>
      <c r="F1431" s="27">
        <v>0.0386548</v>
      </c>
      <c r="G1431" s="27">
        <v>22895.41</v>
      </c>
      <c r="H1431" s="26">
        <v>0.608721</v>
      </c>
      <c r="I1431" s="27">
        <v>0.0410026</v>
      </c>
      <c r="J1431" s="27">
        <v>16449.92</v>
      </c>
      <c r="K1431" s="26">
        <v>0.86328</v>
      </c>
      <c r="L1431" s="27">
        <v>13.5693</v>
      </c>
      <c r="M1431" s="27">
        <v>10534.7</v>
      </c>
      <c r="N1431" s="26">
        <v>0.851252</v>
      </c>
      <c r="O1431" s="27">
        <v>23.2308</v>
      </c>
      <c r="P1431" s="27">
        <v>18747.4</v>
      </c>
      <c r="Q1431" s="26">
        <v>0.628679</v>
      </c>
      <c r="R1431" s="27">
        <v>0.570948</v>
      </c>
      <c r="S1431" s="27">
        <v>902.376</v>
      </c>
      <c r="T1431" s="26">
        <v>0.400307</v>
      </c>
      <c r="U1431" s="27">
        <v>1.76589</v>
      </c>
      <c r="V1431" s="27">
        <v>255.339</v>
      </c>
      <c r="W1431" s="26">
        <v>0.988903</v>
      </c>
      <c r="X1431" s="27">
        <v>0.637171</v>
      </c>
      <c r="Y1431" s="27">
        <v>812.025</v>
      </c>
      <c r="Z1431" s="26">
        <v>0.783501</v>
      </c>
      <c r="AA1431" s="27">
        <v>3.04397</v>
      </c>
      <c r="AB1431" s="27">
        <v>3391.74</v>
      </c>
      <c r="AC1431" s="26">
        <v>-0.0154815</v>
      </c>
      <c r="AD1431" s="27">
        <v>0.0140588</v>
      </c>
      <c r="AE1431" s="27">
        <v>9.34933</v>
      </c>
      <c r="AF1431" s="26">
        <v>0</v>
      </c>
      <c r="AG1431" s="27">
        <v>0</v>
      </c>
      <c r="AH1431" s="27">
        <v>1498.57</v>
      </c>
      <c r="AI1431" s="26">
        <v>0.884862</v>
      </c>
      <c r="AJ1431" s="27">
        <v>0.959138</v>
      </c>
      <c r="AK1431" s="27">
        <v>1666.88</v>
      </c>
      <c r="AL1431" s="26">
        <v>0.834503</v>
      </c>
      <c r="AM1431" s="27">
        <v>22.8915</v>
      </c>
      <c r="AN1431" s="27">
        <v>23511.88</v>
      </c>
      <c r="AO1431" s="26">
        <v>0.837575</v>
      </c>
      <c r="AP1431" s="27">
        <v>29.4949</v>
      </c>
      <c r="AQ1431" s="27">
        <v>28353.29</v>
      </c>
      <c r="AR1431" s="26">
        <v>0.955678</v>
      </c>
      <c r="AS1431" s="27">
        <v>235.743</v>
      </c>
      <c r="AT1431" s="27">
        <v>574835.75</v>
      </c>
    </row>
    <row r="1432" spans="1:7" ht="17.25">
      <c r="A1432" s="25">
        <v>0.99097222222222203</v>
      </c>
      <c r="B1432" s="26">
        <v>0.928662</v>
      </c>
      <c r="C1432" s="27">
        <v>4.49614</v>
      </c>
      <c r="D1432" s="27">
        <v>14767.97</v>
      </c>
      <c r="E1432" s="26">
        <v>0.632534</v>
      </c>
      <c r="F1432" s="27">
        <v>0.038753</v>
      </c>
      <c r="G1432" s="27">
        <v>22895.41</v>
      </c>
      <c r="H1432" s="26">
        <v>0.607483</v>
      </c>
      <c r="I1432" s="27">
        <v>0.0409685</v>
      </c>
      <c r="J1432" s="27">
        <v>16449.92</v>
      </c>
      <c r="K1432" s="26">
        <v>0.866242</v>
      </c>
      <c r="L1432" s="27">
        <v>13.8488</v>
      </c>
      <c r="M1432" s="27">
        <v>10534.93</v>
      </c>
      <c r="N1432" s="26">
        <v>0.853435</v>
      </c>
      <c r="O1432" s="27">
        <v>23.6096</v>
      </c>
      <c r="P1432" s="27">
        <v>18747.79</v>
      </c>
      <c r="Q1432" s="26">
        <v>0.628277</v>
      </c>
      <c r="R1432" s="27">
        <v>0.570496</v>
      </c>
      <c r="S1432" s="27">
        <v>902.386</v>
      </c>
      <c r="T1432" s="26">
        <v>0.400334</v>
      </c>
      <c r="U1432" s="27">
        <v>1.76853</v>
      </c>
      <c r="V1432" s="27">
        <v>255.368</v>
      </c>
      <c r="W1432" s="26">
        <v>0.988967</v>
      </c>
      <c r="X1432" s="27">
        <v>0.638204</v>
      </c>
      <c r="Y1432" s="27">
        <v>812.035</v>
      </c>
      <c r="Z1432" s="26">
        <v>0.782967</v>
      </c>
      <c r="AA1432" s="27">
        <v>3.07223</v>
      </c>
      <c r="AB1432" s="27">
        <v>3391.79</v>
      </c>
      <c r="AC1432" s="26">
        <v>-0.0164046</v>
      </c>
      <c r="AD1432" s="27">
        <v>0.0149184</v>
      </c>
      <c r="AE1432" s="27">
        <v>9.34962</v>
      </c>
      <c r="AF1432" s="26">
        <v>0</v>
      </c>
      <c r="AG1432" s="27">
        <v>0</v>
      </c>
      <c r="AH1432" s="27">
        <v>1498.57</v>
      </c>
      <c r="AI1432" s="26">
        <v>0.861115</v>
      </c>
      <c r="AJ1432" s="27">
        <v>6.60475</v>
      </c>
      <c r="AK1432" s="27">
        <v>1666.97</v>
      </c>
      <c r="AL1432" s="26">
        <v>0.833124</v>
      </c>
      <c r="AM1432" s="27">
        <v>22.7637</v>
      </c>
      <c r="AN1432" s="27">
        <v>23512.26</v>
      </c>
      <c r="AO1432" s="26">
        <v>0.839511</v>
      </c>
      <c r="AP1432" s="27">
        <v>29.805</v>
      </c>
      <c r="AQ1432" s="27">
        <v>28353.79</v>
      </c>
      <c r="AR1432" s="26">
        <v>0.955137</v>
      </c>
      <c r="AS1432" s="27">
        <v>238.415</v>
      </c>
      <c r="AT1432" s="27">
        <v>574839.75</v>
      </c>
    </row>
    <row r="1433" spans="1:7" ht="17.25">
      <c r="A1433" s="25">
        <v>0.99166666666666703</v>
      </c>
      <c r="B1433" s="26">
        <v>0.92874</v>
      </c>
      <c r="C1433" s="27">
        <v>4.49618</v>
      </c>
      <c r="D1433" s="27">
        <v>14768.04</v>
      </c>
      <c r="E1433" s="26">
        <v>0.629327</v>
      </c>
      <c r="F1433" s="27">
        <v>0.0385386</v>
      </c>
      <c r="G1433" s="27">
        <v>22895.41</v>
      </c>
      <c r="H1433" s="26">
        <v>0.609581</v>
      </c>
      <c r="I1433" s="27">
        <v>0.0407272</v>
      </c>
      <c r="J1433" s="27">
        <v>16449.92</v>
      </c>
      <c r="K1433" s="26">
        <v>0.812705</v>
      </c>
      <c r="L1433" s="27">
        <v>2.06708</v>
      </c>
      <c r="M1433" s="27">
        <v>10535.06</v>
      </c>
      <c r="N1433" s="26">
        <v>0.854066</v>
      </c>
      <c r="O1433" s="27">
        <v>23.612</v>
      </c>
      <c r="P1433" s="27">
        <v>18748.18</v>
      </c>
      <c r="Q1433" s="26">
        <v>0.627297</v>
      </c>
      <c r="R1433" s="27">
        <v>0.568747</v>
      </c>
      <c r="S1433" s="27">
        <v>902.396</v>
      </c>
      <c r="T1433" s="26">
        <v>0.400555</v>
      </c>
      <c r="U1433" s="27">
        <v>1.77145</v>
      </c>
      <c r="V1433" s="27">
        <v>255.398</v>
      </c>
      <c r="W1433" s="26">
        <v>0.988961</v>
      </c>
      <c r="X1433" s="27">
        <v>0.638775</v>
      </c>
      <c r="Y1433" s="27">
        <v>812.046</v>
      </c>
      <c r="Z1433" s="26">
        <v>0.782601</v>
      </c>
      <c r="AA1433" s="27">
        <v>3.03757</v>
      </c>
      <c r="AB1433" s="27">
        <v>3391.84</v>
      </c>
      <c r="AC1433" s="26">
        <v>-0.0159028</v>
      </c>
      <c r="AD1433" s="27">
        <v>0.0144412</v>
      </c>
      <c r="AE1433" s="27">
        <v>9.34989</v>
      </c>
      <c r="AF1433" s="26">
        <v>0</v>
      </c>
      <c r="AG1433" s="27">
        <v>0</v>
      </c>
      <c r="AH1433" s="27">
        <v>1498.57</v>
      </c>
      <c r="AI1433" s="26">
        <v>0.865111</v>
      </c>
      <c r="AJ1433" s="27">
        <v>6.75267</v>
      </c>
      <c r="AK1433" s="27">
        <v>1667.08</v>
      </c>
      <c r="AL1433" s="26">
        <v>0.836951</v>
      </c>
      <c r="AM1433" s="27">
        <v>23.1937</v>
      </c>
      <c r="AN1433" s="27">
        <v>23512.64</v>
      </c>
      <c r="AO1433" s="26">
        <v>0.837058</v>
      </c>
      <c r="AP1433" s="27">
        <v>29.4087</v>
      </c>
      <c r="AQ1433" s="27">
        <v>28354.29</v>
      </c>
      <c r="AR1433" s="26">
        <v>0.958602</v>
      </c>
      <c r="AS1433" s="27">
        <v>230.893</v>
      </c>
      <c r="AT1433" s="27">
        <v>574843.62</v>
      </c>
    </row>
    <row r="1434" spans="1:7" ht="17.25">
      <c r="A1434" s="25">
        <v>0.99236111111111103</v>
      </c>
      <c r="B1434" s="26">
        <v>0.928619</v>
      </c>
      <c r="C1434" s="27">
        <v>4.49961</v>
      </c>
      <c r="D1434" s="27">
        <v>14768.12</v>
      </c>
      <c r="E1434" s="26">
        <v>0.631598</v>
      </c>
      <c r="F1434" s="27">
        <v>0.0388138</v>
      </c>
      <c r="G1434" s="27">
        <v>22895.41</v>
      </c>
      <c r="H1434" s="26">
        <v>0.610279</v>
      </c>
      <c r="I1434" s="27">
        <v>0.040747</v>
      </c>
      <c r="J1434" s="27">
        <v>16449.92</v>
      </c>
      <c r="K1434" s="26">
        <v>0.812541</v>
      </c>
      <c r="L1434" s="27">
        <v>2.06614</v>
      </c>
      <c r="M1434" s="27">
        <v>10535.09</v>
      </c>
      <c r="N1434" s="26">
        <v>0.854278</v>
      </c>
      <c r="O1434" s="27">
        <v>23.7804</v>
      </c>
      <c r="P1434" s="27">
        <v>18748.58</v>
      </c>
      <c r="Q1434" s="26">
        <v>0.627819</v>
      </c>
      <c r="R1434" s="27">
        <v>0.571623</v>
      </c>
      <c r="S1434" s="27">
        <v>902.405</v>
      </c>
      <c r="T1434" s="26">
        <v>0.400517</v>
      </c>
      <c r="U1434" s="27">
        <v>1.77258</v>
      </c>
      <c r="V1434" s="27">
        <v>255.427</v>
      </c>
      <c r="W1434" s="26">
        <v>0.989049</v>
      </c>
      <c r="X1434" s="27">
        <v>0.639856</v>
      </c>
      <c r="Y1434" s="27">
        <v>812.057</v>
      </c>
      <c r="Z1434" s="26">
        <v>0.783364</v>
      </c>
      <c r="AA1434" s="27">
        <v>3.06805</v>
      </c>
      <c r="AB1434" s="27">
        <v>3391.89</v>
      </c>
      <c r="AC1434" s="26">
        <v>-0.0159463</v>
      </c>
      <c r="AD1434" s="27">
        <v>0.0144826</v>
      </c>
      <c r="AE1434" s="27">
        <v>9.35016</v>
      </c>
      <c r="AF1434" s="26">
        <v>0</v>
      </c>
      <c r="AG1434" s="27">
        <v>0</v>
      </c>
      <c r="AH1434" s="27">
        <v>1498.57</v>
      </c>
      <c r="AI1434" s="26">
        <v>0.866057</v>
      </c>
      <c r="AJ1434" s="27">
        <v>6.81107</v>
      </c>
      <c r="AK1434" s="27">
        <v>1667.2</v>
      </c>
      <c r="AL1434" s="26">
        <v>0.839931</v>
      </c>
      <c r="AM1434" s="27">
        <v>23.676</v>
      </c>
      <c r="AN1434" s="27">
        <v>23513.04</v>
      </c>
      <c r="AO1434" s="26">
        <v>0.83694</v>
      </c>
      <c r="AP1434" s="27">
        <v>29.5341</v>
      </c>
      <c r="AQ1434" s="27">
        <v>28354.77</v>
      </c>
      <c r="AR1434" s="26">
        <v>0.959063</v>
      </c>
      <c r="AS1434" s="27">
        <v>228.811</v>
      </c>
      <c r="AT1434" s="27">
        <v>574847.44</v>
      </c>
    </row>
    <row r="1435" spans="1:7" ht="17.25">
      <c r="A1435" s="25">
        <v>0.99305555555555602</v>
      </c>
      <c r="B1435" s="26">
        <v>0.928548</v>
      </c>
      <c r="C1435" s="27">
        <v>4.50127</v>
      </c>
      <c r="D1435" s="27">
        <v>14768.2</v>
      </c>
      <c r="E1435" s="26">
        <v>0.632972</v>
      </c>
      <c r="F1435" s="27">
        <v>0.038995</v>
      </c>
      <c r="G1435" s="27">
        <v>22895.41</v>
      </c>
      <c r="H1435" s="26">
        <v>0.605338</v>
      </c>
      <c r="I1435" s="27">
        <v>0.040728</v>
      </c>
      <c r="J1435" s="27">
        <v>16449.92</v>
      </c>
      <c r="K1435" s="26">
        <v>0.812492</v>
      </c>
      <c r="L1435" s="27">
        <v>2.06273</v>
      </c>
      <c r="M1435" s="27">
        <v>10535.12</v>
      </c>
      <c r="N1435" s="26">
        <v>0.856348</v>
      </c>
      <c r="O1435" s="27">
        <v>24.0883</v>
      </c>
      <c r="P1435" s="27">
        <v>18748.97</v>
      </c>
      <c r="Q1435" s="26">
        <v>0.62849</v>
      </c>
      <c r="R1435" s="27">
        <v>0.572128</v>
      </c>
      <c r="S1435" s="27">
        <v>902.414</v>
      </c>
      <c r="T1435" s="26">
        <v>0.40046</v>
      </c>
      <c r="U1435" s="27">
        <v>2.31645</v>
      </c>
      <c r="V1435" s="27">
        <v>255.462</v>
      </c>
      <c r="W1435" s="26">
        <v>0.989082</v>
      </c>
      <c r="X1435" s="27">
        <v>0.640916</v>
      </c>
      <c r="Y1435" s="27">
        <v>812.067</v>
      </c>
      <c r="Z1435" s="26">
        <v>0.78154</v>
      </c>
      <c r="AA1435" s="27">
        <v>3.03485</v>
      </c>
      <c r="AB1435" s="27">
        <v>3391.94</v>
      </c>
      <c r="AC1435" s="26">
        <v>-0.016269</v>
      </c>
      <c r="AD1435" s="27">
        <v>0.0147996</v>
      </c>
      <c r="AE1435" s="27">
        <v>9.35045</v>
      </c>
      <c r="AF1435" s="26">
        <v>0</v>
      </c>
      <c r="AG1435" s="27">
        <v>0</v>
      </c>
      <c r="AH1435" s="27">
        <v>1498.57</v>
      </c>
      <c r="AI1435" s="26">
        <v>0.866127</v>
      </c>
      <c r="AJ1435" s="27">
        <v>6.82116</v>
      </c>
      <c r="AK1435" s="27">
        <v>1667.31</v>
      </c>
      <c r="AL1435" s="26">
        <v>0.83949</v>
      </c>
      <c r="AM1435" s="27">
        <v>23.6666</v>
      </c>
      <c r="AN1435" s="27">
        <v>23513.42</v>
      </c>
      <c r="AO1435" s="26">
        <v>0.837128</v>
      </c>
      <c r="AP1435" s="27">
        <v>29.5446</v>
      </c>
      <c r="AQ1435" s="27">
        <v>28355.27</v>
      </c>
      <c r="AR1435" s="26">
        <v>0.960014</v>
      </c>
      <c r="AS1435" s="27">
        <v>229.455</v>
      </c>
      <c r="AT1435" s="27">
        <v>574851.31</v>
      </c>
    </row>
    <row r="1436" spans="1:7" ht="17.25">
      <c r="A1436" s="25">
        <v>0.99375000000000002</v>
      </c>
      <c r="B1436" s="26">
        <v>0.928504</v>
      </c>
      <c r="C1436" s="27">
        <v>4.4983</v>
      </c>
      <c r="D1436" s="27">
        <v>14768.27</v>
      </c>
      <c r="E1436" s="26">
        <v>0.631095</v>
      </c>
      <c r="F1436" s="27">
        <v>0.0387657</v>
      </c>
      <c r="G1436" s="27">
        <v>22895.41</v>
      </c>
      <c r="H1436" s="26">
        <v>0.606025</v>
      </c>
      <c r="I1436" s="27">
        <v>0.0406519</v>
      </c>
      <c r="J1436" s="27">
        <v>16449.92</v>
      </c>
      <c r="K1436" s="26">
        <v>0.812075</v>
      </c>
      <c r="L1436" s="27">
        <v>2.06962</v>
      </c>
      <c r="M1436" s="27">
        <v>10535.16</v>
      </c>
      <c r="N1436" s="26">
        <v>0.857348</v>
      </c>
      <c r="O1436" s="27">
        <v>24.2315</v>
      </c>
      <c r="P1436" s="27">
        <v>18749.38</v>
      </c>
      <c r="Q1436" s="26">
        <v>0.627221</v>
      </c>
      <c r="R1436" s="27">
        <v>0.570262</v>
      </c>
      <c r="S1436" s="27">
        <v>902.424</v>
      </c>
      <c r="T1436" s="26">
        <v>0.401644</v>
      </c>
      <c r="U1436" s="27">
        <v>2.31635</v>
      </c>
      <c r="V1436" s="27">
        <v>255.5</v>
      </c>
      <c r="W1436" s="26">
        <v>0.989037</v>
      </c>
      <c r="X1436" s="27">
        <v>0.639765</v>
      </c>
      <c r="Y1436" s="27">
        <v>812.078</v>
      </c>
      <c r="Z1436" s="26">
        <v>0.781793</v>
      </c>
      <c r="AA1436" s="27">
        <v>3.04052</v>
      </c>
      <c r="AB1436" s="27">
        <v>3391.99</v>
      </c>
      <c r="AC1436" s="26">
        <v>-0.0158597</v>
      </c>
      <c r="AD1436" s="27">
        <v>0.0144385</v>
      </c>
      <c r="AE1436" s="27">
        <v>9.35074</v>
      </c>
      <c r="AF1436" s="26">
        <v>0</v>
      </c>
      <c r="AG1436" s="27">
        <v>0</v>
      </c>
      <c r="AH1436" s="27">
        <v>1498.57</v>
      </c>
      <c r="AI1436" s="26">
        <v>0.867082</v>
      </c>
      <c r="AJ1436" s="27">
        <v>6.85731</v>
      </c>
      <c r="AK1436" s="27">
        <v>1667.43</v>
      </c>
      <c r="AL1436" s="26">
        <v>0.836934</v>
      </c>
      <c r="AM1436" s="27">
        <v>23.2719</v>
      </c>
      <c r="AN1436" s="27">
        <v>23513.82</v>
      </c>
      <c r="AO1436" s="26">
        <v>0.837716</v>
      </c>
      <c r="AP1436" s="27">
        <v>29.6509</v>
      </c>
      <c r="AQ1436" s="27">
        <v>28355.77</v>
      </c>
      <c r="AR1436" s="26">
        <v>0.959391</v>
      </c>
      <c r="AS1436" s="27">
        <v>233.765</v>
      </c>
      <c r="AT1436" s="27">
        <v>574855.12</v>
      </c>
    </row>
    <row r="1437" spans="1:7" ht="17.25">
      <c r="A1437" s="25">
        <v>0.99444444444444402</v>
      </c>
      <c r="B1437" s="26">
        <v>0.928368</v>
      </c>
      <c r="C1437" s="27">
        <v>4.49821</v>
      </c>
      <c r="D1437" s="27">
        <v>14768.34</v>
      </c>
      <c r="E1437" s="26">
        <v>0.63048</v>
      </c>
      <c r="F1437" s="27">
        <v>0.0388626</v>
      </c>
      <c r="G1437" s="27">
        <v>22895.41</v>
      </c>
      <c r="H1437" s="26">
        <v>0.606663</v>
      </c>
      <c r="I1437" s="27">
        <v>0.0411979</v>
      </c>
      <c r="J1437" s="27">
        <v>16449.92</v>
      </c>
      <c r="K1437" s="26">
        <v>0.864909</v>
      </c>
      <c r="L1437" s="27">
        <v>8.16666</v>
      </c>
      <c r="M1437" s="27">
        <v>10535.27</v>
      </c>
      <c r="N1437" s="26">
        <v>0.857044</v>
      </c>
      <c r="O1437" s="27">
        <v>24.3014</v>
      </c>
      <c r="P1437" s="27">
        <v>18749.78</v>
      </c>
      <c r="Q1437" s="26">
        <v>0.626552</v>
      </c>
      <c r="R1437" s="27">
        <v>0.569189</v>
      </c>
      <c r="S1437" s="27">
        <v>902.433</v>
      </c>
      <c r="T1437" s="26">
        <v>0.40294</v>
      </c>
      <c r="U1437" s="27">
        <v>2.32475</v>
      </c>
      <c r="V1437" s="27">
        <v>255.539</v>
      </c>
      <c r="W1437" s="26">
        <v>0.989056</v>
      </c>
      <c r="X1437" s="27">
        <v>0.640501</v>
      </c>
      <c r="Y1437" s="27">
        <v>812.089</v>
      </c>
      <c r="Z1437" s="26">
        <v>0.779394</v>
      </c>
      <c r="AA1437" s="27">
        <v>3.03367</v>
      </c>
      <c r="AB1437" s="27">
        <v>3392.04</v>
      </c>
      <c r="AC1437" s="26">
        <v>-0.0172186</v>
      </c>
      <c r="AD1437" s="27">
        <v>0.0156381</v>
      </c>
      <c r="AE1437" s="27">
        <v>9.35106</v>
      </c>
      <c r="AF1437" s="26">
        <v>0</v>
      </c>
      <c r="AG1437" s="27">
        <v>0</v>
      </c>
      <c r="AH1437" s="27">
        <v>1498.57</v>
      </c>
      <c r="AI1437" s="26">
        <v>0.895613</v>
      </c>
      <c r="AJ1437" s="27">
        <v>0.950901</v>
      </c>
      <c r="AK1437" s="27">
        <v>1667.47</v>
      </c>
      <c r="AL1437" s="26">
        <v>0.837088</v>
      </c>
      <c r="AM1437" s="27">
        <v>23.3898</v>
      </c>
      <c r="AN1437" s="27">
        <v>23514.2</v>
      </c>
      <c r="AO1437" s="26">
        <v>0.837531</v>
      </c>
      <c r="AP1437" s="27">
        <v>29.6619</v>
      </c>
      <c r="AQ1437" s="27">
        <v>28356.26</v>
      </c>
      <c r="AR1437" s="26">
        <v>0.958546</v>
      </c>
      <c r="AS1437" s="27">
        <v>234.118</v>
      </c>
      <c r="AT1437" s="27">
        <v>574859</v>
      </c>
    </row>
    <row r="1438" spans="1:7" ht="17.25">
      <c r="A1438" s="25">
        <v>0.99513888888888902</v>
      </c>
      <c r="B1438" s="26">
        <v>0.928173</v>
      </c>
      <c r="C1438" s="27">
        <v>4.48533</v>
      </c>
      <c r="D1438" s="27">
        <v>14768.42</v>
      </c>
      <c r="E1438" s="26">
        <v>0.62945</v>
      </c>
      <c r="F1438" s="27">
        <v>0.0387347</v>
      </c>
      <c r="G1438" s="27">
        <v>22895.41</v>
      </c>
      <c r="H1438" s="26">
        <v>0.60644</v>
      </c>
      <c r="I1438" s="27">
        <v>0.0408609</v>
      </c>
      <c r="J1438" s="27">
        <v>16449.92</v>
      </c>
      <c r="K1438" s="26">
        <v>0.864162</v>
      </c>
      <c r="L1438" s="27">
        <v>8.16405</v>
      </c>
      <c r="M1438" s="27">
        <v>10535.41</v>
      </c>
      <c r="N1438" s="26">
        <v>0.856656</v>
      </c>
      <c r="O1438" s="27">
        <v>24.3003</v>
      </c>
      <c r="P1438" s="27">
        <v>18750.19</v>
      </c>
      <c r="Q1438" s="26">
        <v>0.626653</v>
      </c>
      <c r="R1438" s="27">
        <v>0.568448</v>
      </c>
      <c r="S1438" s="27">
        <v>902.443</v>
      </c>
      <c r="T1438" s="26">
        <v>0.398728</v>
      </c>
      <c r="U1438" s="27">
        <v>1.98242</v>
      </c>
      <c r="V1438" s="27">
        <v>255.579</v>
      </c>
      <c r="W1438" s="26">
        <v>0.988984</v>
      </c>
      <c r="X1438" s="27">
        <v>0.638809</v>
      </c>
      <c r="Y1438" s="27">
        <v>812.099</v>
      </c>
      <c r="Z1438" s="26">
        <v>0.78786</v>
      </c>
      <c r="AA1438" s="27">
        <v>3.05351</v>
      </c>
      <c r="AB1438" s="27">
        <v>3392.09</v>
      </c>
      <c r="AC1438" s="26">
        <v>-0.0177255</v>
      </c>
      <c r="AD1438" s="27">
        <v>0.0160136</v>
      </c>
      <c r="AE1438" s="27">
        <v>9.35136</v>
      </c>
      <c r="AF1438" s="26">
        <v>0.847637</v>
      </c>
      <c r="AG1438" s="27">
        <v>4.65454</v>
      </c>
      <c r="AH1438" s="27">
        <v>1498.61</v>
      </c>
      <c r="AI1438" s="26">
        <v>0.894289</v>
      </c>
      <c r="AJ1438" s="27">
        <v>0.940034</v>
      </c>
      <c r="AK1438" s="27">
        <v>1667.48</v>
      </c>
      <c r="AL1438" s="26">
        <v>0.839912</v>
      </c>
      <c r="AM1438" s="27">
        <v>23.7546</v>
      </c>
      <c r="AN1438" s="27">
        <v>23514.61</v>
      </c>
      <c r="AO1438" s="26">
        <v>0.837837</v>
      </c>
      <c r="AP1438" s="27">
        <v>29.6709</v>
      </c>
      <c r="AQ1438" s="27">
        <v>28356.76</v>
      </c>
      <c r="AR1438" s="26">
        <v>0.958299</v>
      </c>
      <c r="AS1438" s="27">
        <v>234.012</v>
      </c>
      <c r="AT1438" s="27">
        <v>574862.88</v>
      </c>
    </row>
    <row r="1439" spans="1:7" ht="17.25">
      <c r="A1439" s="25">
        <v>0.99583333333333302</v>
      </c>
      <c r="B1439" s="26">
        <v>0.928489</v>
      </c>
      <c r="C1439" s="27">
        <v>4.4969</v>
      </c>
      <c r="D1439" s="27">
        <v>14768.5</v>
      </c>
      <c r="E1439" s="26">
        <v>0.631678</v>
      </c>
      <c r="F1439" s="27">
        <v>0.0387254</v>
      </c>
      <c r="G1439" s="27">
        <v>22895.41</v>
      </c>
      <c r="H1439" s="26">
        <v>0.611308</v>
      </c>
      <c r="I1439" s="27">
        <v>0.0413444</v>
      </c>
      <c r="J1439" s="27">
        <v>16449.92</v>
      </c>
      <c r="K1439" s="26">
        <v>0.867299</v>
      </c>
      <c r="L1439" s="27">
        <v>13.9912</v>
      </c>
      <c r="M1439" s="27">
        <v>10535.56</v>
      </c>
      <c r="N1439" s="26">
        <v>0.856515</v>
      </c>
      <c r="O1439" s="27">
        <v>24.1376</v>
      </c>
      <c r="P1439" s="27">
        <v>18750.59</v>
      </c>
      <c r="Q1439" s="26">
        <v>0.628514</v>
      </c>
      <c r="R1439" s="27">
        <v>0.571702</v>
      </c>
      <c r="S1439" s="27">
        <v>902.453</v>
      </c>
      <c r="T1439" s="26">
        <v>0.400986</v>
      </c>
      <c r="U1439" s="27">
        <v>1.77231</v>
      </c>
      <c r="V1439" s="27">
        <v>255.608</v>
      </c>
      <c r="W1439" s="26">
        <v>0.98895</v>
      </c>
      <c r="X1439" s="27">
        <v>0.638646</v>
      </c>
      <c r="Y1439" s="27">
        <v>812.11</v>
      </c>
      <c r="Z1439" s="26">
        <v>0.790709</v>
      </c>
      <c r="AA1439" s="27">
        <v>3.05873</v>
      </c>
      <c r="AB1439" s="27">
        <v>3392.14</v>
      </c>
      <c r="AC1439" s="26">
        <v>-0.0168516</v>
      </c>
      <c r="AD1439" s="27">
        <v>0.0152184</v>
      </c>
      <c r="AE1439" s="27">
        <v>9.35165</v>
      </c>
      <c r="AF1439" s="26">
        <v>0.855554</v>
      </c>
      <c r="AG1439" s="27">
        <v>4.68917</v>
      </c>
      <c r="AH1439" s="27">
        <v>1498.68</v>
      </c>
      <c r="AI1439" s="26">
        <v>0.894737</v>
      </c>
      <c r="AJ1439" s="27">
        <v>0.940694</v>
      </c>
      <c r="AK1439" s="27">
        <v>1667.5</v>
      </c>
      <c r="AL1439" s="26">
        <v>0.837634</v>
      </c>
      <c r="AM1439" s="27">
        <v>23.3729</v>
      </c>
      <c r="AN1439" s="27">
        <v>23514.99</v>
      </c>
      <c r="AO1439" s="26">
        <v>0.838581</v>
      </c>
      <c r="AP1439" s="27">
        <v>29.7293</v>
      </c>
      <c r="AQ1439" s="27">
        <v>28357.24</v>
      </c>
      <c r="AR1439" s="26">
        <v>0.95515</v>
      </c>
      <c r="AS1439" s="27">
        <v>245.064</v>
      </c>
      <c r="AT1439" s="27">
        <v>574866.81</v>
      </c>
    </row>
    <row r="1440" spans="1:7" ht="17.25">
      <c r="A1440" s="25">
        <v>0.99652777777777801</v>
      </c>
      <c r="B1440" s="26">
        <v>0.928481</v>
      </c>
      <c r="C1440" s="27">
        <v>4.50073</v>
      </c>
      <c r="D1440" s="27">
        <v>14768.57</v>
      </c>
      <c r="E1440" s="26">
        <v>0.631586</v>
      </c>
      <c r="F1440" s="27">
        <v>0.0387291</v>
      </c>
      <c r="G1440" s="27">
        <v>22895.41</v>
      </c>
      <c r="H1440" s="26">
        <v>0.60855</v>
      </c>
      <c r="I1440" s="27">
        <v>0.041178</v>
      </c>
      <c r="J1440" s="27">
        <v>16449.92</v>
      </c>
      <c r="K1440" s="26">
        <v>0.869351</v>
      </c>
      <c r="L1440" s="27">
        <v>14.1738</v>
      </c>
      <c r="M1440" s="27">
        <v>10535.8</v>
      </c>
      <c r="N1440" s="26">
        <v>0.856481</v>
      </c>
      <c r="O1440" s="27">
        <v>24.1459</v>
      </c>
      <c r="P1440" s="27">
        <v>18750.99</v>
      </c>
      <c r="Q1440" s="26">
        <v>0.628545</v>
      </c>
      <c r="R1440" s="27">
        <v>0.572861</v>
      </c>
      <c r="S1440" s="27">
        <v>902.462</v>
      </c>
      <c r="T1440" s="26">
        <v>0.402148</v>
      </c>
      <c r="U1440" s="27">
        <v>1.78144</v>
      </c>
      <c r="V1440" s="27">
        <v>255.637</v>
      </c>
      <c r="W1440" s="26">
        <v>0.989035</v>
      </c>
      <c r="X1440" s="27">
        <v>0.640278</v>
      </c>
      <c r="Y1440" s="27">
        <v>812.121</v>
      </c>
      <c r="Z1440" s="26">
        <v>0.78931</v>
      </c>
      <c r="AA1440" s="27">
        <v>3.05177</v>
      </c>
      <c r="AB1440" s="27">
        <v>3392.19</v>
      </c>
      <c r="AC1440" s="26">
        <v>-0.0176161</v>
      </c>
      <c r="AD1440" s="27">
        <v>0.0158757</v>
      </c>
      <c r="AE1440" s="27">
        <v>9.35192</v>
      </c>
      <c r="AF1440" s="26">
        <v>0.854927</v>
      </c>
      <c r="AG1440" s="27">
        <v>4.71089</v>
      </c>
      <c r="AH1440" s="27">
        <v>1498.76</v>
      </c>
      <c r="AI1440" s="26">
        <v>0.894676</v>
      </c>
      <c r="AJ1440" s="27">
        <v>0.939598</v>
      </c>
      <c r="AK1440" s="27">
        <v>1667.51</v>
      </c>
      <c r="AL1440" s="26">
        <v>0.837857</v>
      </c>
      <c r="AM1440" s="27">
        <v>23.4319</v>
      </c>
      <c r="AN1440" s="27">
        <v>23515.38</v>
      </c>
      <c r="AO1440" s="26">
        <v>0.841906</v>
      </c>
      <c r="AP1440" s="27">
        <v>30.3323</v>
      </c>
      <c r="AQ1440" s="27">
        <v>28357.75</v>
      </c>
      <c r="AR1440" s="26">
        <v>0.95646</v>
      </c>
      <c r="AS1440" s="27">
        <v>242.625</v>
      </c>
      <c r="AT1440" s="27">
        <v>574870.88</v>
      </c>
    </row>
    <row r="1441" spans="1:4" ht="17.25">
      <c r="A1441" s="25">
        <v>0.99722222222222201</v>
      </c>
      <c r="B1441" s="26">
        <v>0.928443</v>
      </c>
      <c r="C1441" s="27">
        <v>4.50267</v>
      </c>
      <c r="D1441" s="27">
        <v>14768.65</v>
      </c>
      <c r="E1441" s="26">
        <v>0.629028</v>
      </c>
      <c r="F1441" s="27">
        <v>0.0386455</v>
      </c>
      <c r="G1441" s="27">
        <v>22895.41</v>
      </c>
      <c r="H1441" s="26">
        <v>0.608045</v>
      </c>
      <c r="I1441" s="27">
        <v>0.0410225</v>
      </c>
      <c r="J1441" s="27">
        <v>16449.92</v>
      </c>
      <c r="K1441" s="26">
        <v>0.867624</v>
      </c>
      <c r="L1441" s="27">
        <v>14.0169</v>
      </c>
      <c r="M1441" s="27">
        <v>10536.03</v>
      </c>
      <c r="N1441" s="26">
        <v>0.857068</v>
      </c>
      <c r="O1441" s="27">
        <v>24.2356</v>
      </c>
      <c r="P1441" s="27">
        <v>18751.4</v>
      </c>
      <c r="Q1441" s="26">
        <v>0.628523</v>
      </c>
      <c r="R1441" s="27">
        <v>0.572213</v>
      </c>
      <c r="S1441" s="27">
        <v>902.472</v>
      </c>
      <c r="T1441" s="26">
        <v>0.40176</v>
      </c>
      <c r="U1441" s="27">
        <v>1.77773</v>
      </c>
      <c r="V1441" s="27">
        <v>255.666</v>
      </c>
      <c r="W1441" s="26">
        <v>0.988994</v>
      </c>
      <c r="X1441" s="27">
        <v>0.639774</v>
      </c>
      <c r="Y1441" s="27">
        <v>812.131</v>
      </c>
      <c r="Z1441" s="26">
        <v>0.782304</v>
      </c>
      <c r="AA1441" s="27">
        <v>3.0298</v>
      </c>
      <c r="AB1441" s="27">
        <v>3392.24</v>
      </c>
      <c r="AC1441" s="26">
        <v>-0.0162432</v>
      </c>
      <c r="AD1441" s="27">
        <v>0.0147405</v>
      </c>
      <c r="AE1441" s="27">
        <v>9.35219</v>
      </c>
      <c r="AF1441" s="26">
        <v>0</v>
      </c>
      <c r="AG1441" s="27">
        <v>0</v>
      </c>
      <c r="AH1441" s="27">
        <v>1498.79</v>
      </c>
      <c r="AI1441" s="26">
        <v>0.894994</v>
      </c>
      <c r="AJ1441" s="27">
        <v>0.942082</v>
      </c>
      <c r="AK1441" s="27">
        <v>1667.53</v>
      </c>
      <c r="AL1441" s="26">
        <v>0.839071</v>
      </c>
      <c r="AM1441" s="27">
        <v>23.5477</v>
      </c>
      <c r="AN1441" s="27">
        <v>23515.77</v>
      </c>
      <c r="AO1441" s="26">
        <v>0.842175</v>
      </c>
      <c r="AP1441" s="27">
        <v>30.3198</v>
      </c>
      <c r="AQ1441" s="27">
        <v>28358.26</v>
      </c>
      <c r="AR1441" s="26">
        <v>0.956159</v>
      </c>
      <c r="AS1441" s="27">
        <v>242.672</v>
      </c>
      <c r="AT1441" s="27">
        <v>574875</v>
      </c>
    </row>
    <row r="1442" spans="1:4" ht="17.25">
      <c r="A1442" s="25">
        <v>0.99791666666666701</v>
      </c>
      <c r="B1442" s="26">
        <v>0.928524</v>
      </c>
      <c r="C1442" s="27">
        <v>4.50176</v>
      </c>
      <c r="D1442" s="27">
        <v>14768.72</v>
      </c>
      <c r="E1442" s="26">
        <v>0.631391</v>
      </c>
      <c r="F1442" s="27">
        <v>0.0387098</v>
      </c>
      <c r="G1442" s="27">
        <v>22895.41</v>
      </c>
      <c r="H1442" s="26">
        <v>0.608926</v>
      </c>
      <c r="I1442" s="27">
        <v>0.0409851</v>
      </c>
      <c r="J1442" s="27">
        <v>16449.93</v>
      </c>
      <c r="K1442" s="26">
        <v>0.869305</v>
      </c>
      <c r="L1442" s="27">
        <v>14.1747</v>
      </c>
      <c r="M1442" s="27">
        <v>10536.26</v>
      </c>
      <c r="N1442" s="26">
        <v>0.857618</v>
      </c>
      <c r="O1442" s="27">
        <v>24.2835</v>
      </c>
      <c r="P1442" s="27">
        <v>18751.8</v>
      </c>
      <c r="Q1442" s="26">
        <v>0.628808</v>
      </c>
      <c r="R1442" s="27">
        <v>0.573551</v>
      </c>
      <c r="S1442" s="27">
        <v>902.481</v>
      </c>
      <c r="T1442" s="26">
        <v>0.403269</v>
      </c>
      <c r="U1442" s="27">
        <v>1.78542</v>
      </c>
      <c r="V1442" s="27">
        <v>255.697</v>
      </c>
      <c r="W1442" s="26">
        <v>0.988996</v>
      </c>
      <c r="X1442" s="27">
        <v>0.639409</v>
      </c>
      <c r="Y1442" s="27">
        <v>812.142</v>
      </c>
      <c r="Z1442" s="26">
        <v>0.782757</v>
      </c>
      <c r="AA1442" s="27">
        <v>3.02644</v>
      </c>
      <c r="AB1442" s="27">
        <v>3392.29</v>
      </c>
      <c r="AC1442" s="26">
        <v>-0.0154976</v>
      </c>
      <c r="AD1442" s="27">
        <v>0.0140705</v>
      </c>
      <c r="AE1442" s="27">
        <v>9.35242</v>
      </c>
      <c r="AF1442" s="26">
        <v>0</v>
      </c>
      <c r="AG1442" s="27">
        <v>0</v>
      </c>
      <c r="AH1442" s="27">
        <v>1498.79</v>
      </c>
      <c r="AI1442" s="26">
        <v>0.89407</v>
      </c>
      <c r="AJ1442" s="27">
        <v>0.933926</v>
      </c>
      <c r="AK1442" s="27">
        <v>1667.54</v>
      </c>
      <c r="AL1442" s="26">
        <v>0.842286</v>
      </c>
      <c r="AM1442" s="27">
        <v>23.9796</v>
      </c>
      <c r="AN1442" s="27">
        <v>23516.17</v>
      </c>
      <c r="AO1442" s="26">
        <v>0.839821</v>
      </c>
      <c r="AP1442" s="27">
        <v>29.9635</v>
      </c>
      <c r="AQ1442" s="27">
        <v>28358.76</v>
      </c>
      <c r="AR1442" s="26">
        <v>0.953006</v>
      </c>
      <c r="AS1442" s="27">
        <v>252.619</v>
      </c>
      <c r="AT1442" s="27">
        <v>574879.06</v>
      </c>
    </row>
    <row r="1443" spans="1:4" ht="17.25">
      <c r="A1443" s="25">
        <v>0.99861111111111101</v>
      </c>
      <c r="B1443" s="26">
        <v>0.92833</v>
      </c>
      <c r="C1443" s="27">
        <v>4.50768</v>
      </c>
      <c r="D1443" s="27">
        <v>14768.79</v>
      </c>
      <c r="E1443" s="26">
        <v>0.6311</v>
      </c>
      <c r="F1443" s="27">
        <v>0.038786</v>
      </c>
      <c r="G1443" s="27">
        <v>22895.42</v>
      </c>
      <c r="H1443" s="26">
        <v>0.608695</v>
      </c>
      <c r="I1443" s="27">
        <v>0.0408169</v>
      </c>
      <c r="J1443" s="27">
        <v>16449.93</v>
      </c>
      <c r="K1443" s="26">
        <v>0.812457</v>
      </c>
      <c r="L1443" s="27">
        <v>2.08138</v>
      </c>
      <c r="M1443" s="27">
        <v>10536.47</v>
      </c>
      <c r="N1443" s="26">
        <v>0.856502</v>
      </c>
      <c r="O1443" s="27">
        <v>24.2338</v>
      </c>
      <c r="P1443" s="27">
        <v>18752.21</v>
      </c>
      <c r="Q1443" s="26">
        <v>0.628094</v>
      </c>
      <c r="R1443" s="27">
        <v>0.574451</v>
      </c>
      <c r="S1443" s="27">
        <v>902.491</v>
      </c>
      <c r="T1443" s="26">
        <v>0.402491</v>
      </c>
      <c r="U1443" s="27">
        <v>1.78748</v>
      </c>
      <c r="V1443" s="27">
        <v>255.726</v>
      </c>
      <c r="W1443" s="26">
        <v>0.989108</v>
      </c>
      <c r="X1443" s="27">
        <v>0.641333</v>
      </c>
      <c r="Y1443" s="27">
        <v>812.153</v>
      </c>
      <c r="Z1443" s="26">
        <v>0.781533</v>
      </c>
      <c r="AA1443" s="27">
        <v>3.0218</v>
      </c>
      <c r="AB1443" s="27">
        <v>3392.35</v>
      </c>
      <c r="AC1443" s="26">
        <v>-0.0153142</v>
      </c>
      <c r="AD1443" s="27">
        <v>0.0139163</v>
      </c>
      <c r="AE1443" s="27">
        <v>9.35268</v>
      </c>
      <c r="AF1443" s="26">
        <v>0</v>
      </c>
      <c r="AG1443" s="27">
        <v>0</v>
      </c>
      <c r="AH1443" s="27">
        <v>1498.79</v>
      </c>
      <c r="AI1443" s="26">
        <v>0.886144</v>
      </c>
      <c r="AJ1443" s="27">
        <v>0.956406</v>
      </c>
      <c r="AK1443" s="27">
        <v>1667.56</v>
      </c>
      <c r="AL1443" s="26">
        <v>0.837984</v>
      </c>
      <c r="AM1443" s="27">
        <v>23.5468</v>
      </c>
      <c r="AN1443" s="27">
        <v>23516.57</v>
      </c>
      <c r="AO1443" s="26">
        <v>0.839276</v>
      </c>
      <c r="AP1443" s="27">
        <v>29.9953</v>
      </c>
      <c r="AQ1443" s="27">
        <v>28359.26</v>
      </c>
      <c r="AR1443" s="26">
        <v>0.956375</v>
      </c>
      <c r="AS1443" s="27">
        <v>240.009</v>
      </c>
      <c r="AT1443" s="27">
        <v>574883.31</v>
      </c>
    </row>
    <row r="1444" spans="1:4" ht="17.25">
      <c r="A1444" s="25">
        <v>0.999305555555556</v>
      </c>
      <c r="B1444" s="26">
        <v>0.928442</v>
      </c>
      <c r="C1444" s="27">
        <v>4.49888</v>
      </c>
      <c r="D1444" s="27">
        <v>14768.87</v>
      </c>
      <c r="E1444" s="26">
        <v>0.628535</v>
      </c>
      <c r="F1444" s="27">
        <v>0.0384604</v>
      </c>
      <c r="G1444" s="27">
        <v>22895.42</v>
      </c>
      <c r="H1444" s="26">
        <v>0.609322</v>
      </c>
      <c r="I1444" s="27">
        <v>0.0407247</v>
      </c>
      <c r="J1444" s="27">
        <v>16449.93</v>
      </c>
      <c r="K1444" s="26">
        <v>0.812772</v>
      </c>
      <c r="L1444" s="27">
        <v>2.07268</v>
      </c>
      <c r="M1444" s="27">
        <v>10536.51</v>
      </c>
      <c r="N1444" s="26">
        <v>0.856881</v>
      </c>
      <c r="O1444" s="27">
        <v>24.2117</v>
      </c>
      <c r="P1444" s="27">
        <v>18752.61</v>
      </c>
      <c r="Q1444" s="26">
        <v>0.628546</v>
      </c>
      <c r="R1444" s="27">
        <v>0.572153</v>
      </c>
      <c r="S1444" s="27">
        <v>902.5</v>
      </c>
      <c r="T1444" s="26">
        <v>0.400456</v>
      </c>
      <c r="U1444" s="27">
        <v>1.77133</v>
      </c>
      <c r="V1444" s="27">
        <v>255.756</v>
      </c>
      <c r="W1444" s="26">
        <v>0.988956</v>
      </c>
      <c r="X1444" s="27">
        <v>0.638874</v>
      </c>
      <c r="Y1444" s="27">
        <v>812.163</v>
      </c>
      <c r="Z1444" s="26">
        <v>0.781187</v>
      </c>
      <c r="AA1444" s="27">
        <v>3.0243</v>
      </c>
      <c r="AB1444" s="27">
        <v>3392.39</v>
      </c>
      <c r="AC1444" s="26">
        <v>-0.0162459</v>
      </c>
      <c r="AD1444" s="27">
        <v>0.0147683</v>
      </c>
      <c r="AE1444" s="27">
        <v>9.35293</v>
      </c>
      <c r="AF1444" s="26">
        <v>0</v>
      </c>
      <c r="AG1444" s="27">
        <v>0</v>
      </c>
      <c r="AH1444" s="27">
        <v>1498.79</v>
      </c>
      <c r="AI1444" s="26">
        <v>0.885748</v>
      </c>
      <c r="AJ1444" s="27">
        <v>0.949809</v>
      </c>
      <c r="AK1444" s="27">
        <v>1667.58</v>
      </c>
      <c r="AL1444" s="26">
        <v>0.83888</v>
      </c>
      <c r="AM1444" s="27">
        <v>23.5166</v>
      </c>
      <c r="AN1444" s="27">
        <v>23516.96</v>
      </c>
      <c r="AO1444" s="26">
        <v>0.842514</v>
      </c>
      <c r="AP1444" s="27">
        <v>30.3712</v>
      </c>
      <c r="AQ1444" s="27">
        <v>28359.76</v>
      </c>
      <c r="AR1444" s="26">
        <v>0.956404</v>
      </c>
      <c r="AS1444" s="27">
        <v>241.647</v>
      </c>
      <c r="AT1444" s="27">
        <v>574887.31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  <c r="AR1445" s="30"/>
      <c r="AS1445" s="31"/>
      <c r="AT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  <c r="AR1447" s="35" t="s">
        <f>IF(MAX(AR$5:AR$1445)=0,0,SMALL(AR$5:AR$1445,COUNTIF(AR$5:AR$1445,0)+1))</f>
      </c>
      <c r="AS1447" s="35" t="s">
        <f>IF(MAX(AS$5:AS$1445)=0,0,SMALL(AS$5:AS$1445,COUNTIF(AS$5:AS$1445,0)+1))</f>
      </c>
      <c r="AT1447" s="35" t="s">
        <f>IF(MAX(AT$5:AT$1445)=0,0,SMALL(AT$5:AT$1445,COUNTIF(AT$5:AT$1445,0)+1))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  <c r="AR1448" s="35" t="s">
        <f>MAX(AR$5:AR$1445)</f>
      </c>
      <c r="AS1448" s="35" t="s">
        <f>MAX(AS$5:AS$1445)</f>
      </c>
      <c r="AT1448" s="35" t="s">
        <f>MAX(AT$5:AT$1445)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  <c r="AR1449" s="35" t="s">
        <f>IF(COUNTIF(AR$5:AR$1445,"&gt;0")=0,0,SUMIF(AR$5:AR$1445,"&gt;0")/COUNTIF(AR$5:AR$1445,"&gt;0"))</f>
      </c>
      <c r="AS1449" s="35" t="s">
        <f>IF(COUNTIF(AS$5:AS$1445,"&gt;0")=0,0,SUMIF(AS$5:AS$1445,"&gt;0")/COUNTIF(AS$5:AS$1445,"&gt;0"))</f>
      </c>
      <c r="AT1449" s="35" t="s">
        <f>AT$1448-AT$1447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MAX('日報表(1分鐘)'!AQ$5:AQ$20)-IF(MAX('日報表(1分鐘)'!AQ$5:AQ$20)=0,0,SMALL('日報表(1分鐘)'!AQ$5:AQ$20,COUNTIF('日報表(1分鐘)'!AQ$5:AQ$20,0)+1))</f>
      </c>
      <c r="AR5" s="39" t="s">
        <f>AVERAGE('日報表(1分鐘)'!AR$5:AR$20)</f>
      </c>
      <c r="AS5" s="40" t="s">
        <f>AVERAGE('日報表(1分鐘)'!AS$5:AS$20)</f>
      </c>
      <c r="AT5" s="41" t="s">
        <f>MAX('日報表(1分鐘)'!AT$5:AT$20)-IF(MAX('日報表(1分鐘)'!AT$5:AT$20)=0,0,SMALL('日報表(1分鐘)'!AT$5:AT$20,COUNTIF('日報表(1分鐘)'!AT$5:AT$20,0)+1))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MAX('日報表(1分鐘)'!AQ$20:AQ$35)-IF(MAX('日報表(1分鐘)'!AQ$20:AQ$35)=0,0,SMALL('日報表(1分鐘)'!AQ$20:AQ$35,COUNTIF('日報表(1分鐘)'!AQ$20:AQ$35,0)+1))</f>
      </c>
      <c r="AR6" s="43" t="s">
        <f>AVERAGE('日報表(1分鐘)'!AR$20:AR$35)</f>
      </c>
      <c r="AS6" s="41" t="s">
        <f>AVERAGE('日報表(1分鐘)'!AS$20:AS$35)</f>
      </c>
      <c r="AT6" s="41" t="s">
        <f>MAX('日報表(1分鐘)'!AT$20:AT$35)-IF(MAX('日報表(1分鐘)'!AT$20:AT$35)=0,0,SMALL('日報表(1分鐘)'!AT$20:AT$35,COUNTIF('日報表(1分鐘)'!AT$20:AT$35,0)+1))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MAX('日報表(1分鐘)'!AQ$35:AQ$50)-IF(MAX('日報表(1分鐘)'!AQ$35:AQ$50)=0,0,SMALL('日報表(1分鐘)'!AQ$35:AQ$50,COUNTIF('日報表(1分鐘)'!AQ$35:AQ$50,0)+1))</f>
      </c>
      <c r="AR7" s="43" t="s">
        <f>AVERAGE('日報表(1分鐘)'!AR$35:AR$50)</f>
      </c>
      <c r="AS7" s="41" t="s">
        <f>AVERAGE('日報表(1分鐘)'!AS$35:AS$50)</f>
      </c>
      <c r="AT7" s="41" t="s">
        <f>MAX('日報表(1分鐘)'!AT$35:AT$50)-IF(MAX('日報表(1分鐘)'!AT$35:AT$50)=0,0,SMALL('日報表(1分鐘)'!AT$35:AT$50,COUNTIF('日報表(1分鐘)'!AT$35:AT$50,0)+1))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MAX('日報表(1分鐘)'!AQ$50:AQ$65)-IF(MAX('日報表(1分鐘)'!AQ$50:AQ$65)=0,0,SMALL('日報表(1分鐘)'!AQ$50:AQ$65,COUNTIF('日報表(1分鐘)'!AQ$50:AQ$65,0)+1))</f>
      </c>
      <c r="AR8" s="43" t="s">
        <f>AVERAGE('日報表(1分鐘)'!AR$50:AR$65)</f>
      </c>
      <c r="AS8" s="41" t="s">
        <f>AVERAGE('日報表(1分鐘)'!AS$50:AS$65)</f>
      </c>
      <c r="AT8" s="41" t="s">
        <f>MAX('日報表(1分鐘)'!AT$50:AT$65)-IF(MAX('日報表(1分鐘)'!AT$50:AT$65)=0,0,SMALL('日報表(1分鐘)'!AT$50:AT$65,COUNTIF('日報表(1分鐘)'!AT$50:AT$65,0)+1))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MAX('日報表(1分鐘)'!AQ$65:AQ$80)-IF(MAX('日報表(1分鐘)'!AQ$65:AQ$80)=0,0,SMALL('日報表(1分鐘)'!AQ$65:AQ$80,COUNTIF('日報表(1分鐘)'!AQ$65:AQ$80,0)+1))</f>
      </c>
      <c r="AR9" s="43" t="s">
        <f>AVERAGE('日報表(1分鐘)'!AR$65:AR$80)</f>
      </c>
      <c r="AS9" s="41" t="s">
        <f>AVERAGE('日報表(1分鐘)'!AS$65:AS$80)</f>
      </c>
      <c r="AT9" s="41" t="s">
        <f>MAX('日報表(1分鐘)'!AT$65:AT$80)-IF(MAX('日報表(1分鐘)'!AT$65:AT$80)=0,0,SMALL('日報表(1分鐘)'!AT$65:AT$80,COUNTIF('日報表(1分鐘)'!AT$65:AT$80,0)+1))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MAX('日報表(1分鐘)'!AQ$80:AQ$95)-IF(MAX('日報表(1分鐘)'!AQ$80:AQ$95)=0,0,SMALL('日報表(1分鐘)'!AQ$80:AQ$95,COUNTIF('日報表(1分鐘)'!AQ$80:AQ$95,0)+1))</f>
      </c>
      <c r="AR10" s="43" t="s">
        <f>AVERAGE('日報表(1分鐘)'!AR$80:AR$95)</f>
      </c>
      <c r="AS10" s="41" t="s">
        <f>AVERAGE('日報表(1分鐘)'!AS$80:AS$95)</f>
      </c>
      <c r="AT10" s="41" t="s">
        <f>MAX('日報表(1分鐘)'!AT$80:AT$95)-IF(MAX('日報表(1分鐘)'!AT$80:AT$95)=0,0,SMALL('日報表(1分鐘)'!AT$80:AT$95,COUNTIF('日報表(1分鐘)'!AT$80:AT$95,0)+1))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MAX('日報表(1分鐘)'!AQ$95:AQ$110)-IF(MAX('日報表(1分鐘)'!AQ$95:AQ$110)=0,0,SMALL('日報表(1分鐘)'!AQ$95:AQ$110,COUNTIF('日報表(1分鐘)'!AQ$95:AQ$110,0)+1))</f>
      </c>
      <c r="AR11" s="43" t="s">
        <f>AVERAGE('日報表(1分鐘)'!AR$95:AR$110)</f>
      </c>
      <c r="AS11" s="41" t="s">
        <f>AVERAGE('日報表(1分鐘)'!AS$95:AS$110)</f>
      </c>
      <c r="AT11" s="41" t="s">
        <f>MAX('日報表(1分鐘)'!AT$95:AT$110)-IF(MAX('日報表(1分鐘)'!AT$95:AT$110)=0,0,SMALL('日報表(1分鐘)'!AT$95:AT$110,COUNTIF('日報表(1分鐘)'!AT$95:AT$110,0)+1))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MAX('日報表(1分鐘)'!AQ$110:AQ$125)-IF(MAX('日報表(1分鐘)'!AQ$110:AQ$125)=0,0,SMALL('日報表(1分鐘)'!AQ$110:AQ$125,COUNTIF('日報表(1分鐘)'!AQ$110:AQ$125,0)+1))</f>
      </c>
      <c r="AR12" s="43" t="s">
        <f>AVERAGE('日報表(1分鐘)'!AR$110:AR$125)</f>
      </c>
      <c r="AS12" s="41" t="s">
        <f>AVERAGE('日報表(1分鐘)'!AS$110:AS$125)</f>
      </c>
      <c r="AT12" s="41" t="s">
        <f>MAX('日報表(1分鐘)'!AT$110:AT$125)-IF(MAX('日報表(1分鐘)'!AT$110:AT$125)=0,0,SMALL('日報表(1分鐘)'!AT$110:AT$125,COUNTIF('日報表(1分鐘)'!AT$110:AT$125,0)+1))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MAX('日報表(1分鐘)'!AQ$125:AQ$140)-IF(MAX('日報表(1分鐘)'!AQ$125:AQ$140)=0,0,SMALL('日報表(1分鐘)'!AQ$125:AQ$140,COUNTIF('日報表(1分鐘)'!AQ$125:AQ$140,0)+1))</f>
      </c>
      <c r="AR13" s="43" t="s">
        <f>AVERAGE('日報表(1分鐘)'!AR$125:AR$140)</f>
      </c>
      <c r="AS13" s="41" t="s">
        <f>AVERAGE('日報表(1分鐘)'!AS$125:AS$140)</f>
      </c>
      <c r="AT13" s="41" t="s">
        <f>MAX('日報表(1分鐘)'!AT$125:AT$140)-IF(MAX('日報表(1分鐘)'!AT$125:AT$140)=0,0,SMALL('日報表(1分鐘)'!AT$125:AT$140,COUNTIF('日報表(1分鐘)'!AT$125:AT$140,0)+1))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MAX('日報表(1分鐘)'!AQ$140:AQ$155)-IF(MAX('日報表(1分鐘)'!AQ$140:AQ$155)=0,0,SMALL('日報表(1分鐘)'!AQ$140:AQ$155,COUNTIF('日報表(1分鐘)'!AQ$140:AQ$155,0)+1))</f>
      </c>
      <c r="AR14" s="43" t="s">
        <f>AVERAGE('日報表(1分鐘)'!AR$140:AR$155)</f>
      </c>
      <c r="AS14" s="41" t="s">
        <f>AVERAGE('日報表(1分鐘)'!AS$140:AS$155)</f>
      </c>
      <c r="AT14" s="41" t="s">
        <f>MAX('日報表(1分鐘)'!AT$140:AT$155)-IF(MAX('日報表(1分鐘)'!AT$140:AT$155)=0,0,SMALL('日報表(1分鐘)'!AT$140:AT$155,COUNTIF('日報表(1分鐘)'!AT$140:AT$155,0)+1))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MAX('日報表(1分鐘)'!AQ$155:AQ$170)-IF(MAX('日報表(1分鐘)'!AQ$155:AQ$170)=0,0,SMALL('日報表(1分鐘)'!AQ$155:AQ$170,COUNTIF('日報表(1分鐘)'!AQ$155:AQ$170,0)+1))</f>
      </c>
      <c r="AR15" s="43" t="s">
        <f>AVERAGE('日報表(1分鐘)'!AR$155:AR$170)</f>
      </c>
      <c r="AS15" s="41" t="s">
        <f>AVERAGE('日報表(1分鐘)'!AS$155:AS$170)</f>
      </c>
      <c r="AT15" s="41" t="s">
        <f>MAX('日報表(1分鐘)'!AT$155:AT$170)-IF(MAX('日報表(1分鐘)'!AT$155:AT$170)=0,0,SMALL('日報表(1分鐘)'!AT$155:AT$170,COUNTIF('日報表(1分鐘)'!AT$155:AT$170,0)+1))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MAX('日報表(1分鐘)'!AQ$170:AQ$185)-IF(MAX('日報表(1分鐘)'!AQ$170:AQ$185)=0,0,SMALL('日報表(1分鐘)'!AQ$170:AQ$185,COUNTIF('日報表(1分鐘)'!AQ$170:AQ$185,0)+1))</f>
      </c>
      <c r="AR16" s="43" t="s">
        <f>AVERAGE('日報表(1分鐘)'!AR$170:AR$185)</f>
      </c>
      <c r="AS16" s="41" t="s">
        <f>AVERAGE('日報表(1分鐘)'!AS$170:AS$185)</f>
      </c>
      <c r="AT16" s="41" t="s">
        <f>MAX('日報表(1分鐘)'!AT$170:AT$185)-IF(MAX('日報表(1分鐘)'!AT$170:AT$185)=0,0,SMALL('日報表(1分鐘)'!AT$170:AT$185,COUNTIF('日報表(1分鐘)'!AT$170:AT$185,0)+1))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MAX('日報表(1分鐘)'!AQ$185:AQ$200)-IF(MAX('日報表(1分鐘)'!AQ$185:AQ$200)=0,0,SMALL('日報表(1分鐘)'!AQ$185:AQ$200,COUNTIF('日報表(1分鐘)'!AQ$185:AQ$200,0)+1))</f>
      </c>
      <c r="AR17" s="43" t="s">
        <f>AVERAGE('日報表(1分鐘)'!AR$185:AR$200)</f>
      </c>
      <c r="AS17" s="41" t="s">
        <f>AVERAGE('日報表(1分鐘)'!AS$185:AS$200)</f>
      </c>
      <c r="AT17" s="41" t="s">
        <f>MAX('日報表(1分鐘)'!AT$185:AT$200)-IF(MAX('日報表(1分鐘)'!AT$185:AT$200)=0,0,SMALL('日報表(1分鐘)'!AT$185:AT$200,COUNTIF('日報表(1分鐘)'!AT$185:AT$200,0)+1))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MAX('日報表(1分鐘)'!AQ$200:AQ$215)-IF(MAX('日報表(1分鐘)'!AQ$200:AQ$215)=0,0,SMALL('日報表(1分鐘)'!AQ$200:AQ$215,COUNTIF('日報表(1分鐘)'!AQ$200:AQ$215,0)+1))</f>
      </c>
      <c r="AR18" s="43" t="s">
        <f>AVERAGE('日報表(1分鐘)'!AR$200:AR$215)</f>
      </c>
      <c r="AS18" s="41" t="s">
        <f>AVERAGE('日報表(1分鐘)'!AS$200:AS$215)</f>
      </c>
      <c r="AT18" s="41" t="s">
        <f>MAX('日報表(1分鐘)'!AT$200:AT$215)-IF(MAX('日報表(1分鐘)'!AT$200:AT$215)=0,0,SMALL('日報表(1分鐘)'!AT$200:AT$215,COUNTIF('日報表(1分鐘)'!AT$200:AT$215,0)+1))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MAX('日報表(1分鐘)'!AQ$215:AQ$230)-IF(MAX('日報表(1分鐘)'!AQ$215:AQ$230)=0,0,SMALL('日報表(1分鐘)'!AQ$215:AQ$230,COUNTIF('日報表(1分鐘)'!AQ$215:AQ$230,0)+1))</f>
      </c>
      <c r="AR19" s="43" t="s">
        <f>AVERAGE('日報表(1分鐘)'!AR$215:AR$230)</f>
      </c>
      <c r="AS19" s="41" t="s">
        <f>AVERAGE('日報表(1分鐘)'!AS$215:AS$230)</f>
      </c>
      <c r="AT19" s="41" t="s">
        <f>MAX('日報表(1分鐘)'!AT$215:AT$230)-IF(MAX('日報表(1分鐘)'!AT$215:AT$230)=0,0,SMALL('日報表(1分鐘)'!AT$215:AT$230,COUNTIF('日報表(1分鐘)'!AT$215:AT$230,0)+1))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MAX('日報表(1分鐘)'!AQ$230:AQ$245)-IF(MAX('日報表(1分鐘)'!AQ$230:AQ$245)=0,0,SMALL('日報表(1分鐘)'!AQ$230:AQ$245,COUNTIF('日報表(1分鐘)'!AQ$230:AQ$245,0)+1))</f>
      </c>
      <c r="AR20" s="43" t="s">
        <f>AVERAGE('日報表(1分鐘)'!AR$230:AR$245)</f>
      </c>
      <c r="AS20" s="41" t="s">
        <f>AVERAGE('日報表(1分鐘)'!AS$230:AS$245)</f>
      </c>
      <c r="AT20" s="41" t="s">
        <f>MAX('日報表(1分鐘)'!AT$230:AT$245)-IF(MAX('日報表(1分鐘)'!AT$230:AT$245)=0,0,SMALL('日報表(1分鐘)'!AT$230:AT$245,COUNTIF('日報表(1分鐘)'!AT$230:AT$245,0)+1))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MAX('日報表(1分鐘)'!AQ$245:AQ$260)-IF(MAX('日報表(1分鐘)'!AQ$245:AQ$260)=0,0,SMALL('日報表(1分鐘)'!AQ$245:AQ$260,COUNTIF('日報表(1分鐘)'!AQ$245:AQ$260,0)+1))</f>
      </c>
      <c r="AR21" s="43" t="s">
        <f>AVERAGE('日報表(1分鐘)'!AR$245:AR$260)</f>
      </c>
      <c r="AS21" s="41" t="s">
        <f>AVERAGE('日報表(1分鐘)'!AS$245:AS$260)</f>
      </c>
      <c r="AT21" s="41" t="s">
        <f>MAX('日報表(1分鐘)'!AT$245:AT$260)-IF(MAX('日報表(1分鐘)'!AT$245:AT$260)=0,0,SMALL('日報表(1分鐘)'!AT$245:AT$260,COUNTIF('日報表(1分鐘)'!AT$245:AT$260,0)+1))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MAX('日報表(1分鐘)'!AQ$260:AQ$275)-IF(MAX('日報表(1分鐘)'!AQ$260:AQ$275)=0,0,SMALL('日報表(1分鐘)'!AQ$260:AQ$275,COUNTIF('日報表(1分鐘)'!AQ$260:AQ$275,0)+1))</f>
      </c>
      <c r="AR22" s="43" t="s">
        <f>AVERAGE('日報表(1分鐘)'!AR$260:AR$275)</f>
      </c>
      <c r="AS22" s="41" t="s">
        <f>AVERAGE('日報表(1分鐘)'!AS$260:AS$275)</f>
      </c>
      <c r="AT22" s="41" t="s">
        <f>MAX('日報表(1分鐘)'!AT$260:AT$275)-IF(MAX('日報表(1分鐘)'!AT$260:AT$275)=0,0,SMALL('日報表(1分鐘)'!AT$260:AT$275,COUNTIF('日報表(1分鐘)'!AT$260:AT$275,0)+1))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MAX('日報表(1分鐘)'!AQ$275:AQ$290)-IF(MAX('日報表(1分鐘)'!AQ$275:AQ$290)=0,0,SMALL('日報表(1分鐘)'!AQ$275:AQ$290,COUNTIF('日報表(1分鐘)'!AQ$275:AQ$290,0)+1))</f>
      </c>
      <c r="AR23" s="43" t="s">
        <f>AVERAGE('日報表(1分鐘)'!AR$275:AR$290)</f>
      </c>
      <c r="AS23" s="41" t="s">
        <f>AVERAGE('日報表(1分鐘)'!AS$275:AS$290)</f>
      </c>
      <c r="AT23" s="41" t="s">
        <f>MAX('日報表(1分鐘)'!AT$275:AT$290)-IF(MAX('日報表(1分鐘)'!AT$275:AT$290)=0,0,SMALL('日報表(1分鐘)'!AT$275:AT$290,COUNTIF('日報表(1分鐘)'!AT$275:AT$290,0)+1))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MAX('日報表(1分鐘)'!AQ$290:AQ$305)-IF(MAX('日報表(1分鐘)'!AQ$290:AQ$305)=0,0,SMALL('日報表(1分鐘)'!AQ$290:AQ$305,COUNTIF('日報表(1分鐘)'!AQ$290:AQ$305,0)+1))</f>
      </c>
      <c r="AR24" s="43" t="s">
        <f>AVERAGE('日報表(1分鐘)'!AR$290:AR$305)</f>
      </c>
      <c r="AS24" s="41" t="s">
        <f>AVERAGE('日報表(1分鐘)'!AS$290:AS$305)</f>
      </c>
      <c r="AT24" s="41" t="s">
        <f>MAX('日報表(1分鐘)'!AT$290:AT$305)-IF(MAX('日報表(1分鐘)'!AT$290:AT$305)=0,0,SMALL('日報表(1分鐘)'!AT$290:AT$305,COUNTIF('日報表(1分鐘)'!AT$290:AT$305,0)+1))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MAX('日報表(1分鐘)'!AQ$305:AQ$320)-IF(MAX('日報表(1分鐘)'!AQ$305:AQ$320)=0,0,SMALL('日報表(1分鐘)'!AQ$305:AQ$320,COUNTIF('日報表(1分鐘)'!AQ$305:AQ$320,0)+1))</f>
      </c>
      <c r="AR25" s="43" t="s">
        <f>AVERAGE('日報表(1分鐘)'!AR$305:AR$320)</f>
      </c>
      <c r="AS25" s="41" t="s">
        <f>AVERAGE('日報表(1分鐘)'!AS$305:AS$320)</f>
      </c>
      <c r="AT25" s="41" t="s">
        <f>MAX('日報表(1分鐘)'!AT$305:AT$320)-IF(MAX('日報表(1分鐘)'!AT$305:AT$320)=0,0,SMALL('日報表(1分鐘)'!AT$305:AT$320,COUNTIF('日報表(1分鐘)'!AT$305:AT$320,0)+1))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MAX('日報表(1分鐘)'!AQ$320:AQ$335)-IF(MAX('日報表(1分鐘)'!AQ$320:AQ$335)=0,0,SMALL('日報表(1分鐘)'!AQ$320:AQ$335,COUNTIF('日報表(1分鐘)'!AQ$320:AQ$335,0)+1))</f>
      </c>
      <c r="AR26" s="43" t="s">
        <f>AVERAGE('日報表(1分鐘)'!AR$320:AR$335)</f>
      </c>
      <c r="AS26" s="41" t="s">
        <f>AVERAGE('日報表(1分鐘)'!AS$320:AS$335)</f>
      </c>
      <c r="AT26" s="41" t="s">
        <f>MAX('日報表(1分鐘)'!AT$320:AT$335)-IF(MAX('日報表(1分鐘)'!AT$320:AT$335)=0,0,SMALL('日報表(1分鐘)'!AT$320:AT$335,COUNTIF('日報表(1分鐘)'!AT$320:AT$335,0)+1))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MAX('日報表(1分鐘)'!AQ$335:AQ$350)-IF(MAX('日報表(1分鐘)'!AQ$335:AQ$350)=0,0,SMALL('日報表(1分鐘)'!AQ$335:AQ$350,COUNTIF('日報表(1分鐘)'!AQ$335:AQ$350,0)+1))</f>
      </c>
      <c r="AR27" s="43" t="s">
        <f>AVERAGE('日報表(1分鐘)'!AR$335:AR$350)</f>
      </c>
      <c r="AS27" s="41" t="s">
        <f>AVERAGE('日報表(1分鐘)'!AS$335:AS$350)</f>
      </c>
      <c r="AT27" s="41" t="s">
        <f>MAX('日報表(1分鐘)'!AT$335:AT$350)-IF(MAX('日報表(1分鐘)'!AT$335:AT$350)=0,0,SMALL('日報表(1分鐘)'!AT$335:AT$350,COUNTIF('日報表(1分鐘)'!AT$335:AT$350,0)+1))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MAX('日報表(1分鐘)'!AQ$350:AQ$365)-IF(MAX('日報表(1分鐘)'!AQ$350:AQ$365)=0,0,SMALL('日報表(1分鐘)'!AQ$350:AQ$365,COUNTIF('日報表(1分鐘)'!AQ$350:AQ$365,0)+1))</f>
      </c>
      <c r="AR28" s="43" t="s">
        <f>AVERAGE('日報表(1分鐘)'!AR$350:AR$365)</f>
      </c>
      <c r="AS28" s="41" t="s">
        <f>AVERAGE('日報表(1分鐘)'!AS$350:AS$365)</f>
      </c>
      <c r="AT28" s="41" t="s">
        <f>MAX('日報表(1分鐘)'!AT$350:AT$365)-IF(MAX('日報表(1分鐘)'!AT$350:AT$365)=0,0,SMALL('日報表(1分鐘)'!AT$350:AT$365,COUNTIF('日報表(1分鐘)'!AT$350:AT$365,0)+1))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MAX('日報表(1分鐘)'!AQ$365:AQ$380)-IF(MAX('日報表(1分鐘)'!AQ$365:AQ$380)=0,0,SMALL('日報表(1分鐘)'!AQ$365:AQ$380,COUNTIF('日報表(1分鐘)'!AQ$365:AQ$380,0)+1))</f>
      </c>
      <c r="AR29" s="43" t="s">
        <f>AVERAGE('日報表(1分鐘)'!AR$365:AR$380)</f>
      </c>
      <c r="AS29" s="41" t="s">
        <f>AVERAGE('日報表(1分鐘)'!AS$365:AS$380)</f>
      </c>
      <c r="AT29" s="41" t="s">
        <f>MAX('日報表(1分鐘)'!AT$365:AT$380)-IF(MAX('日報表(1分鐘)'!AT$365:AT$380)=0,0,SMALL('日報表(1分鐘)'!AT$365:AT$380,COUNTIF('日報表(1分鐘)'!AT$365:AT$380,0)+1))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MAX('日報表(1分鐘)'!AQ$380:AQ$395)-IF(MAX('日報表(1分鐘)'!AQ$380:AQ$395)=0,0,SMALL('日報表(1分鐘)'!AQ$380:AQ$395,COUNTIF('日報表(1分鐘)'!AQ$380:AQ$395,0)+1))</f>
      </c>
      <c r="AR30" s="43" t="s">
        <f>AVERAGE('日報表(1分鐘)'!AR$380:AR$395)</f>
      </c>
      <c r="AS30" s="41" t="s">
        <f>AVERAGE('日報表(1分鐘)'!AS$380:AS$395)</f>
      </c>
      <c r="AT30" s="41" t="s">
        <f>MAX('日報表(1分鐘)'!AT$380:AT$395)-IF(MAX('日報表(1分鐘)'!AT$380:AT$395)=0,0,SMALL('日報表(1分鐘)'!AT$380:AT$395,COUNTIF('日報表(1分鐘)'!AT$380:AT$395,0)+1))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MAX('日報表(1分鐘)'!AQ$395:AQ$410)-IF(MAX('日報表(1分鐘)'!AQ$395:AQ$410)=0,0,SMALL('日報表(1分鐘)'!AQ$395:AQ$410,COUNTIF('日報表(1分鐘)'!AQ$395:AQ$410,0)+1))</f>
      </c>
      <c r="AR31" s="43" t="s">
        <f>AVERAGE('日報表(1分鐘)'!AR$395:AR$410)</f>
      </c>
      <c r="AS31" s="41" t="s">
        <f>AVERAGE('日報表(1分鐘)'!AS$395:AS$410)</f>
      </c>
      <c r="AT31" s="41" t="s">
        <f>MAX('日報表(1分鐘)'!AT$395:AT$410)-IF(MAX('日報表(1分鐘)'!AT$395:AT$410)=0,0,SMALL('日報表(1分鐘)'!AT$395:AT$410,COUNTIF('日報表(1分鐘)'!AT$395:AT$410,0)+1))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MAX('日報表(1分鐘)'!AQ$410:AQ$425)-IF(MAX('日報表(1分鐘)'!AQ$410:AQ$425)=0,0,SMALL('日報表(1分鐘)'!AQ$410:AQ$425,COUNTIF('日報表(1分鐘)'!AQ$410:AQ$425,0)+1))</f>
      </c>
      <c r="AR32" s="43" t="s">
        <f>AVERAGE('日報表(1分鐘)'!AR$410:AR$425)</f>
      </c>
      <c r="AS32" s="41" t="s">
        <f>AVERAGE('日報表(1分鐘)'!AS$410:AS$425)</f>
      </c>
      <c r="AT32" s="41" t="s">
        <f>MAX('日報表(1分鐘)'!AT$410:AT$425)-IF(MAX('日報表(1分鐘)'!AT$410:AT$425)=0,0,SMALL('日報表(1分鐘)'!AT$410:AT$425,COUNTIF('日報表(1分鐘)'!AT$410:AT$425,0)+1))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MAX('日報表(1分鐘)'!AQ$425:AQ$440)-IF(MAX('日報表(1分鐘)'!AQ$425:AQ$440)=0,0,SMALL('日報表(1分鐘)'!AQ$425:AQ$440,COUNTIF('日報表(1分鐘)'!AQ$425:AQ$440,0)+1))</f>
      </c>
      <c r="AR33" s="43" t="s">
        <f>AVERAGE('日報表(1分鐘)'!AR$425:AR$440)</f>
      </c>
      <c r="AS33" s="41" t="s">
        <f>AVERAGE('日報表(1分鐘)'!AS$425:AS$440)</f>
      </c>
      <c r="AT33" s="41" t="s">
        <f>MAX('日報表(1分鐘)'!AT$425:AT$440)-IF(MAX('日報表(1分鐘)'!AT$425:AT$440)=0,0,SMALL('日報表(1分鐘)'!AT$425:AT$440,COUNTIF('日報表(1分鐘)'!AT$425:AT$440,0)+1))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MAX('日報表(1分鐘)'!AQ$440:AQ$455)-IF(MAX('日報表(1分鐘)'!AQ$440:AQ$455)=0,0,SMALL('日報表(1分鐘)'!AQ$440:AQ$455,COUNTIF('日報表(1分鐘)'!AQ$440:AQ$455,0)+1))</f>
      </c>
      <c r="AR34" s="43" t="s">
        <f>AVERAGE('日報表(1分鐘)'!AR$440:AR$455)</f>
      </c>
      <c r="AS34" s="41" t="s">
        <f>AVERAGE('日報表(1分鐘)'!AS$440:AS$455)</f>
      </c>
      <c r="AT34" s="41" t="s">
        <f>MAX('日報表(1分鐘)'!AT$440:AT$455)-IF(MAX('日報表(1分鐘)'!AT$440:AT$455)=0,0,SMALL('日報表(1分鐘)'!AT$440:AT$455,COUNTIF('日報表(1分鐘)'!AT$440:AT$455,0)+1))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MAX('日報表(1分鐘)'!AQ$455:AQ$470)-IF(MAX('日報表(1分鐘)'!AQ$455:AQ$470)=0,0,SMALL('日報表(1分鐘)'!AQ$455:AQ$470,COUNTIF('日報表(1分鐘)'!AQ$455:AQ$470,0)+1))</f>
      </c>
      <c r="AR35" s="43" t="s">
        <f>AVERAGE('日報表(1分鐘)'!AR$455:AR$470)</f>
      </c>
      <c r="AS35" s="41" t="s">
        <f>AVERAGE('日報表(1分鐘)'!AS$455:AS$470)</f>
      </c>
      <c r="AT35" s="41" t="s">
        <f>MAX('日報表(1分鐘)'!AT$455:AT$470)-IF(MAX('日報表(1分鐘)'!AT$455:AT$470)=0,0,SMALL('日報表(1分鐘)'!AT$455:AT$470,COUNTIF('日報表(1分鐘)'!AT$455:AT$470,0)+1))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MAX('日報表(1分鐘)'!AQ$470:AQ$485)-IF(MAX('日報表(1分鐘)'!AQ$470:AQ$485)=0,0,SMALL('日報表(1分鐘)'!AQ$470:AQ$485,COUNTIF('日報表(1分鐘)'!AQ$470:AQ$485,0)+1))</f>
      </c>
      <c r="AR36" s="43" t="s">
        <f>AVERAGE('日報表(1分鐘)'!AR$470:AR$485)</f>
      </c>
      <c r="AS36" s="41" t="s">
        <f>AVERAGE('日報表(1分鐘)'!AS$470:AS$485)</f>
      </c>
      <c r="AT36" s="41" t="s">
        <f>MAX('日報表(1分鐘)'!AT$470:AT$485)-IF(MAX('日報表(1分鐘)'!AT$470:AT$485)=0,0,SMALL('日報表(1分鐘)'!AT$470:AT$485,COUNTIF('日報表(1分鐘)'!AT$470:AT$485,0)+1))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MAX('日報表(1分鐘)'!AQ$485:AQ$500)-IF(MAX('日報表(1分鐘)'!AQ$485:AQ$500)=0,0,SMALL('日報表(1分鐘)'!AQ$485:AQ$500,COUNTIF('日報表(1分鐘)'!AQ$485:AQ$500,0)+1))</f>
      </c>
      <c r="AR37" s="43" t="s">
        <f>AVERAGE('日報表(1分鐘)'!AR$485:AR$500)</f>
      </c>
      <c r="AS37" s="41" t="s">
        <f>AVERAGE('日報表(1分鐘)'!AS$485:AS$500)</f>
      </c>
      <c r="AT37" s="41" t="s">
        <f>MAX('日報表(1分鐘)'!AT$485:AT$500)-IF(MAX('日報表(1分鐘)'!AT$485:AT$500)=0,0,SMALL('日報表(1分鐘)'!AT$485:AT$500,COUNTIF('日報表(1分鐘)'!AT$485:AT$500,0)+1))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MAX('日報表(1分鐘)'!AQ$500:AQ$515)-IF(MAX('日報表(1分鐘)'!AQ$500:AQ$515)=0,0,SMALL('日報表(1分鐘)'!AQ$500:AQ$515,COUNTIF('日報表(1分鐘)'!AQ$500:AQ$515,0)+1))</f>
      </c>
      <c r="AR38" s="43" t="s">
        <f>AVERAGE('日報表(1分鐘)'!AR$500:AR$515)</f>
      </c>
      <c r="AS38" s="41" t="s">
        <f>AVERAGE('日報表(1分鐘)'!AS$500:AS$515)</f>
      </c>
      <c r="AT38" s="41" t="s">
        <f>MAX('日報表(1分鐘)'!AT$500:AT$515)-IF(MAX('日報表(1分鐘)'!AT$500:AT$515)=0,0,SMALL('日報表(1分鐘)'!AT$500:AT$515,COUNTIF('日報表(1分鐘)'!AT$500:AT$515,0)+1))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MAX('日報表(1分鐘)'!AQ$515:AQ$530)-IF(MAX('日報表(1分鐘)'!AQ$515:AQ$530)=0,0,SMALL('日報表(1分鐘)'!AQ$515:AQ$530,COUNTIF('日報表(1分鐘)'!AQ$515:AQ$530,0)+1))</f>
      </c>
      <c r="AR39" s="43" t="s">
        <f>AVERAGE('日報表(1分鐘)'!AR$515:AR$530)</f>
      </c>
      <c r="AS39" s="41" t="s">
        <f>AVERAGE('日報表(1分鐘)'!AS$515:AS$530)</f>
      </c>
      <c r="AT39" s="41" t="s">
        <f>MAX('日報表(1分鐘)'!AT$515:AT$530)-IF(MAX('日報表(1分鐘)'!AT$515:AT$530)=0,0,SMALL('日報表(1分鐘)'!AT$515:AT$530,COUNTIF('日報表(1分鐘)'!AT$515:AT$530,0)+1))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MAX('日報表(1分鐘)'!AQ$530:AQ$545)-IF(MAX('日報表(1分鐘)'!AQ$530:AQ$545)=0,0,SMALL('日報表(1分鐘)'!AQ$530:AQ$545,COUNTIF('日報表(1分鐘)'!AQ$530:AQ$545,0)+1))</f>
      </c>
      <c r="AR40" s="43" t="s">
        <f>AVERAGE('日報表(1分鐘)'!AR$530:AR$545)</f>
      </c>
      <c r="AS40" s="41" t="s">
        <f>AVERAGE('日報表(1分鐘)'!AS$530:AS$545)</f>
      </c>
      <c r="AT40" s="41" t="s">
        <f>MAX('日報表(1分鐘)'!AT$530:AT$545)-IF(MAX('日報表(1分鐘)'!AT$530:AT$545)=0,0,SMALL('日報表(1分鐘)'!AT$530:AT$545,COUNTIF('日報表(1分鐘)'!AT$530:AT$545,0)+1))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MAX('日報表(1分鐘)'!AQ$545:AQ$560)-IF(MAX('日報表(1分鐘)'!AQ$545:AQ$560)=0,0,SMALL('日報表(1分鐘)'!AQ$545:AQ$560,COUNTIF('日報表(1分鐘)'!AQ$545:AQ$560,0)+1))</f>
      </c>
      <c r="AR41" s="43" t="s">
        <f>AVERAGE('日報表(1分鐘)'!AR$545:AR$560)</f>
      </c>
      <c r="AS41" s="41" t="s">
        <f>AVERAGE('日報表(1分鐘)'!AS$545:AS$560)</f>
      </c>
      <c r="AT41" s="41" t="s">
        <f>MAX('日報表(1分鐘)'!AT$545:AT$560)-IF(MAX('日報表(1分鐘)'!AT$545:AT$560)=0,0,SMALL('日報表(1分鐘)'!AT$545:AT$560,COUNTIF('日報表(1分鐘)'!AT$545:AT$560,0)+1))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MAX('日報表(1分鐘)'!AQ$560:AQ$575)-IF(MAX('日報表(1分鐘)'!AQ$560:AQ$575)=0,0,SMALL('日報表(1分鐘)'!AQ$560:AQ$575,COUNTIF('日報表(1分鐘)'!AQ$560:AQ$575,0)+1))</f>
      </c>
      <c r="AR42" s="43" t="s">
        <f>AVERAGE('日報表(1分鐘)'!AR$560:AR$575)</f>
      </c>
      <c r="AS42" s="41" t="s">
        <f>AVERAGE('日報表(1分鐘)'!AS$560:AS$575)</f>
      </c>
      <c r="AT42" s="41" t="s">
        <f>MAX('日報表(1分鐘)'!AT$560:AT$575)-IF(MAX('日報表(1分鐘)'!AT$560:AT$575)=0,0,SMALL('日報表(1分鐘)'!AT$560:AT$575,COUNTIF('日報表(1分鐘)'!AT$560:AT$575,0)+1))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MAX('日報表(1分鐘)'!AQ$575:AQ$590)-IF(MAX('日報表(1分鐘)'!AQ$575:AQ$590)=0,0,SMALL('日報表(1分鐘)'!AQ$575:AQ$590,COUNTIF('日報表(1分鐘)'!AQ$575:AQ$590,0)+1))</f>
      </c>
      <c r="AR43" s="43" t="s">
        <f>AVERAGE('日報表(1分鐘)'!AR$575:AR$590)</f>
      </c>
      <c r="AS43" s="41" t="s">
        <f>AVERAGE('日報表(1分鐘)'!AS$575:AS$590)</f>
      </c>
      <c r="AT43" s="41" t="s">
        <f>MAX('日報表(1分鐘)'!AT$575:AT$590)-IF(MAX('日報表(1分鐘)'!AT$575:AT$590)=0,0,SMALL('日報表(1分鐘)'!AT$575:AT$590,COUNTIF('日報表(1分鐘)'!AT$575:AT$590,0)+1))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MAX('日報表(1分鐘)'!AQ$590:AQ$605)-IF(MAX('日報表(1分鐘)'!AQ$590:AQ$605)=0,0,SMALL('日報表(1分鐘)'!AQ$590:AQ$605,COUNTIF('日報表(1分鐘)'!AQ$590:AQ$605,0)+1))</f>
      </c>
      <c r="AR44" s="43" t="s">
        <f>AVERAGE('日報表(1分鐘)'!AR$590:AR$605)</f>
      </c>
      <c r="AS44" s="41" t="s">
        <f>AVERAGE('日報表(1分鐘)'!AS$590:AS$605)</f>
      </c>
      <c r="AT44" s="41" t="s">
        <f>MAX('日報表(1分鐘)'!AT$590:AT$605)-IF(MAX('日報表(1分鐘)'!AT$590:AT$605)=0,0,SMALL('日報表(1分鐘)'!AT$590:AT$605,COUNTIF('日報表(1分鐘)'!AT$590:AT$605,0)+1))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MAX('日報表(1分鐘)'!AQ$605:AQ$620)-IF(MAX('日報表(1分鐘)'!AQ$605:AQ$620)=0,0,SMALL('日報表(1分鐘)'!AQ$605:AQ$620,COUNTIF('日報表(1分鐘)'!AQ$605:AQ$620,0)+1))</f>
      </c>
      <c r="AR45" s="43" t="s">
        <f>AVERAGE('日報表(1分鐘)'!AR$605:AR$620)</f>
      </c>
      <c r="AS45" s="41" t="s">
        <f>AVERAGE('日報表(1分鐘)'!AS$605:AS$620)</f>
      </c>
      <c r="AT45" s="41" t="s">
        <f>MAX('日報表(1分鐘)'!AT$605:AT$620)-IF(MAX('日報表(1分鐘)'!AT$605:AT$620)=0,0,SMALL('日報表(1分鐘)'!AT$605:AT$620,COUNTIF('日報表(1分鐘)'!AT$605:AT$620,0)+1))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MAX('日報表(1分鐘)'!AQ$620:AQ$635)-IF(MAX('日報表(1分鐘)'!AQ$620:AQ$635)=0,0,SMALL('日報表(1分鐘)'!AQ$620:AQ$635,COUNTIF('日報表(1分鐘)'!AQ$620:AQ$635,0)+1))</f>
      </c>
      <c r="AR46" s="43" t="s">
        <f>AVERAGE('日報表(1分鐘)'!AR$620:AR$635)</f>
      </c>
      <c r="AS46" s="41" t="s">
        <f>AVERAGE('日報表(1分鐘)'!AS$620:AS$635)</f>
      </c>
      <c r="AT46" s="41" t="s">
        <f>MAX('日報表(1分鐘)'!AT$620:AT$635)-IF(MAX('日報表(1分鐘)'!AT$620:AT$635)=0,0,SMALL('日報表(1分鐘)'!AT$620:AT$635,COUNTIF('日報表(1分鐘)'!AT$620:AT$635,0)+1))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MAX('日報表(1分鐘)'!AQ$635:AQ$650)-IF(MAX('日報表(1分鐘)'!AQ$635:AQ$650)=0,0,SMALL('日報表(1分鐘)'!AQ$635:AQ$650,COUNTIF('日報表(1分鐘)'!AQ$635:AQ$650,0)+1))</f>
      </c>
      <c r="AR47" s="43" t="s">
        <f>AVERAGE('日報表(1分鐘)'!AR$635:AR$650)</f>
      </c>
      <c r="AS47" s="41" t="s">
        <f>AVERAGE('日報表(1分鐘)'!AS$635:AS$650)</f>
      </c>
      <c r="AT47" s="41" t="s">
        <f>MAX('日報表(1分鐘)'!AT$635:AT$650)-IF(MAX('日報表(1分鐘)'!AT$635:AT$650)=0,0,SMALL('日報表(1分鐘)'!AT$635:AT$650,COUNTIF('日報表(1分鐘)'!AT$635:AT$650,0)+1))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MAX('日報表(1分鐘)'!AQ$650:AQ$665)-IF(MAX('日報表(1分鐘)'!AQ$650:AQ$665)=0,0,SMALL('日報表(1分鐘)'!AQ$650:AQ$665,COUNTIF('日報表(1分鐘)'!AQ$650:AQ$665,0)+1))</f>
      </c>
      <c r="AR48" s="43" t="s">
        <f>AVERAGE('日報表(1分鐘)'!AR$650:AR$665)</f>
      </c>
      <c r="AS48" s="41" t="s">
        <f>AVERAGE('日報表(1分鐘)'!AS$650:AS$665)</f>
      </c>
      <c r="AT48" s="41" t="s">
        <f>MAX('日報表(1分鐘)'!AT$650:AT$665)-IF(MAX('日報表(1分鐘)'!AT$650:AT$665)=0,0,SMALL('日報表(1分鐘)'!AT$650:AT$665,COUNTIF('日報表(1分鐘)'!AT$650:AT$665,0)+1))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MAX('日報表(1分鐘)'!AQ$665:AQ$680)-IF(MAX('日報表(1分鐘)'!AQ$665:AQ$680)=0,0,SMALL('日報表(1分鐘)'!AQ$665:AQ$680,COUNTIF('日報表(1分鐘)'!AQ$665:AQ$680,0)+1))</f>
      </c>
      <c r="AR49" s="43" t="s">
        <f>AVERAGE('日報表(1分鐘)'!AR$665:AR$680)</f>
      </c>
      <c r="AS49" s="41" t="s">
        <f>AVERAGE('日報表(1分鐘)'!AS$665:AS$680)</f>
      </c>
      <c r="AT49" s="41" t="s">
        <f>MAX('日報表(1分鐘)'!AT$665:AT$680)-IF(MAX('日報表(1分鐘)'!AT$665:AT$680)=0,0,SMALL('日報表(1分鐘)'!AT$665:AT$680,COUNTIF('日報表(1分鐘)'!AT$665:AT$680,0)+1))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MAX('日報表(1分鐘)'!AQ$680:AQ$695)-IF(MAX('日報表(1分鐘)'!AQ$680:AQ$695)=0,0,SMALL('日報表(1分鐘)'!AQ$680:AQ$695,COUNTIF('日報表(1分鐘)'!AQ$680:AQ$695,0)+1))</f>
      </c>
      <c r="AR50" s="43" t="s">
        <f>AVERAGE('日報表(1分鐘)'!AR$680:AR$695)</f>
      </c>
      <c r="AS50" s="41" t="s">
        <f>AVERAGE('日報表(1分鐘)'!AS$680:AS$695)</f>
      </c>
      <c r="AT50" s="41" t="s">
        <f>MAX('日報表(1分鐘)'!AT$680:AT$695)-IF(MAX('日報表(1分鐘)'!AT$680:AT$695)=0,0,SMALL('日報表(1分鐘)'!AT$680:AT$695,COUNTIF('日報表(1分鐘)'!AT$680:AT$695,0)+1))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MAX('日報表(1分鐘)'!AQ$695:AQ$710)-IF(MAX('日報表(1分鐘)'!AQ$695:AQ$710)=0,0,SMALL('日報表(1分鐘)'!AQ$695:AQ$710,COUNTIF('日報表(1分鐘)'!AQ$695:AQ$710,0)+1))</f>
      </c>
      <c r="AR51" s="43" t="s">
        <f>AVERAGE('日報表(1分鐘)'!AR$695:AR$710)</f>
      </c>
      <c r="AS51" s="41" t="s">
        <f>AVERAGE('日報表(1分鐘)'!AS$695:AS$710)</f>
      </c>
      <c r="AT51" s="41" t="s">
        <f>MAX('日報表(1分鐘)'!AT$695:AT$710)-IF(MAX('日報表(1分鐘)'!AT$695:AT$710)=0,0,SMALL('日報表(1分鐘)'!AT$695:AT$710,COUNTIF('日報表(1分鐘)'!AT$695:AT$710,0)+1))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MAX('日報表(1分鐘)'!AQ$710:AQ$725)-IF(MAX('日報表(1分鐘)'!AQ$710:AQ$725)=0,0,SMALL('日報表(1分鐘)'!AQ$710:AQ$725,COUNTIF('日報表(1分鐘)'!AQ$710:AQ$725,0)+1))</f>
      </c>
      <c r="AR52" s="43" t="s">
        <f>AVERAGE('日報表(1分鐘)'!AR$710:AR$725)</f>
      </c>
      <c r="AS52" s="41" t="s">
        <f>AVERAGE('日報表(1分鐘)'!AS$710:AS$725)</f>
      </c>
      <c r="AT52" s="41" t="s">
        <f>MAX('日報表(1分鐘)'!AT$710:AT$725)-IF(MAX('日報表(1分鐘)'!AT$710:AT$725)=0,0,SMALL('日報表(1分鐘)'!AT$710:AT$725,COUNTIF('日報表(1分鐘)'!AT$710:AT$725,0)+1))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MAX('日報表(1分鐘)'!AQ$725:AQ$740)-IF(MAX('日報表(1分鐘)'!AQ$725:AQ$740)=0,0,SMALL('日報表(1分鐘)'!AQ$725:AQ$740,COUNTIF('日報表(1分鐘)'!AQ$725:AQ$740,0)+1))</f>
      </c>
      <c r="AR53" s="43" t="s">
        <f>AVERAGE('日報表(1分鐘)'!AR$725:AR$740)</f>
      </c>
      <c r="AS53" s="41" t="s">
        <f>AVERAGE('日報表(1分鐘)'!AS$725:AS$740)</f>
      </c>
      <c r="AT53" s="41" t="s">
        <f>MAX('日報表(1分鐘)'!AT$725:AT$740)-IF(MAX('日報表(1分鐘)'!AT$725:AT$740)=0,0,SMALL('日報表(1分鐘)'!AT$725:AT$740,COUNTIF('日報表(1分鐘)'!AT$725:AT$740,0)+1))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MAX('日報表(1分鐘)'!AQ$740:AQ$755)-IF(MAX('日報表(1分鐘)'!AQ$740:AQ$755)=0,0,SMALL('日報表(1分鐘)'!AQ$740:AQ$755,COUNTIF('日報表(1分鐘)'!AQ$740:AQ$755,0)+1))</f>
      </c>
      <c r="AR54" s="43" t="s">
        <f>AVERAGE('日報表(1分鐘)'!AR$740:AR$755)</f>
      </c>
      <c r="AS54" s="41" t="s">
        <f>AVERAGE('日報表(1分鐘)'!AS$740:AS$755)</f>
      </c>
      <c r="AT54" s="41" t="s">
        <f>MAX('日報表(1分鐘)'!AT$740:AT$755)-IF(MAX('日報表(1分鐘)'!AT$740:AT$755)=0,0,SMALL('日報表(1分鐘)'!AT$740:AT$755,COUNTIF('日報表(1分鐘)'!AT$740:AT$755,0)+1))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MAX('日報表(1分鐘)'!AQ$755:AQ$770)-IF(MAX('日報表(1分鐘)'!AQ$755:AQ$770)=0,0,SMALL('日報表(1分鐘)'!AQ$755:AQ$770,COUNTIF('日報表(1分鐘)'!AQ$755:AQ$770,0)+1))</f>
      </c>
      <c r="AR55" s="43" t="s">
        <f>AVERAGE('日報表(1分鐘)'!AR$755:AR$770)</f>
      </c>
      <c r="AS55" s="41" t="s">
        <f>AVERAGE('日報表(1分鐘)'!AS$755:AS$770)</f>
      </c>
      <c r="AT55" s="41" t="s">
        <f>MAX('日報表(1分鐘)'!AT$755:AT$770)-IF(MAX('日報表(1分鐘)'!AT$755:AT$770)=0,0,SMALL('日報表(1分鐘)'!AT$755:AT$770,COUNTIF('日報表(1分鐘)'!AT$755:AT$770,0)+1))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MAX('日報表(1分鐘)'!AQ$770:AQ$785)-IF(MAX('日報表(1分鐘)'!AQ$770:AQ$785)=0,0,SMALL('日報表(1分鐘)'!AQ$770:AQ$785,COUNTIF('日報表(1分鐘)'!AQ$770:AQ$785,0)+1))</f>
      </c>
      <c r="AR56" s="43" t="s">
        <f>AVERAGE('日報表(1分鐘)'!AR$770:AR$785)</f>
      </c>
      <c r="AS56" s="41" t="s">
        <f>AVERAGE('日報表(1分鐘)'!AS$770:AS$785)</f>
      </c>
      <c r="AT56" s="41" t="s">
        <f>MAX('日報表(1分鐘)'!AT$770:AT$785)-IF(MAX('日報表(1分鐘)'!AT$770:AT$785)=0,0,SMALL('日報表(1分鐘)'!AT$770:AT$785,COUNTIF('日報表(1分鐘)'!AT$770:AT$785,0)+1))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MAX('日報表(1分鐘)'!AQ$785:AQ$800)-IF(MAX('日報表(1分鐘)'!AQ$785:AQ$800)=0,0,SMALL('日報表(1分鐘)'!AQ$785:AQ$800,COUNTIF('日報表(1分鐘)'!AQ$785:AQ$800,0)+1))</f>
      </c>
      <c r="AR57" s="43" t="s">
        <f>AVERAGE('日報表(1分鐘)'!AR$785:AR$800)</f>
      </c>
      <c r="AS57" s="41" t="s">
        <f>AVERAGE('日報表(1分鐘)'!AS$785:AS$800)</f>
      </c>
      <c r="AT57" s="41" t="s">
        <f>MAX('日報表(1分鐘)'!AT$785:AT$800)-IF(MAX('日報表(1分鐘)'!AT$785:AT$800)=0,0,SMALL('日報表(1分鐘)'!AT$785:AT$800,COUNTIF('日報表(1分鐘)'!AT$785:AT$800,0)+1))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MAX('日報表(1分鐘)'!AQ$800:AQ$815)-IF(MAX('日報表(1分鐘)'!AQ$800:AQ$815)=0,0,SMALL('日報表(1分鐘)'!AQ$800:AQ$815,COUNTIF('日報表(1分鐘)'!AQ$800:AQ$815,0)+1))</f>
      </c>
      <c r="AR58" s="43" t="s">
        <f>AVERAGE('日報表(1分鐘)'!AR$800:AR$815)</f>
      </c>
      <c r="AS58" s="41" t="s">
        <f>AVERAGE('日報表(1分鐘)'!AS$800:AS$815)</f>
      </c>
      <c r="AT58" s="41" t="s">
        <f>MAX('日報表(1分鐘)'!AT$800:AT$815)-IF(MAX('日報表(1分鐘)'!AT$800:AT$815)=0,0,SMALL('日報表(1分鐘)'!AT$800:AT$815,COUNTIF('日報表(1分鐘)'!AT$800:AT$815,0)+1))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MAX('日報表(1分鐘)'!AQ$815:AQ$830)-IF(MAX('日報表(1分鐘)'!AQ$815:AQ$830)=0,0,SMALL('日報表(1分鐘)'!AQ$815:AQ$830,COUNTIF('日報表(1分鐘)'!AQ$815:AQ$830,0)+1))</f>
      </c>
      <c r="AR59" s="43" t="s">
        <f>AVERAGE('日報表(1分鐘)'!AR$815:AR$830)</f>
      </c>
      <c r="AS59" s="41" t="s">
        <f>AVERAGE('日報表(1分鐘)'!AS$815:AS$830)</f>
      </c>
      <c r="AT59" s="41" t="s">
        <f>MAX('日報表(1分鐘)'!AT$815:AT$830)-IF(MAX('日報表(1分鐘)'!AT$815:AT$830)=0,0,SMALL('日報表(1分鐘)'!AT$815:AT$830,COUNTIF('日報表(1分鐘)'!AT$815:AT$830,0)+1))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MAX('日報表(1分鐘)'!AQ$830:AQ$845)-IF(MAX('日報表(1分鐘)'!AQ$830:AQ$845)=0,0,SMALL('日報表(1分鐘)'!AQ$830:AQ$845,COUNTIF('日報表(1分鐘)'!AQ$830:AQ$845,0)+1))</f>
      </c>
      <c r="AR60" s="43" t="s">
        <f>AVERAGE('日報表(1分鐘)'!AR$830:AR$845)</f>
      </c>
      <c r="AS60" s="41" t="s">
        <f>AVERAGE('日報表(1分鐘)'!AS$830:AS$845)</f>
      </c>
      <c r="AT60" s="41" t="s">
        <f>MAX('日報表(1分鐘)'!AT$830:AT$845)-IF(MAX('日報表(1分鐘)'!AT$830:AT$845)=0,0,SMALL('日報表(1分鐘)'!AT$830:AT$845,COUNTIF('日報表(1分鐘)'!AT$830:AT$845,0)+1))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MAX('日報表(1分鐘)'!AQ$845:AQ$860)-IF(MAX('日報表(1分鐘)'!AQ$845:AQ$860)=0,0,SMALL('日報表(1分鐘)'!AQ$845:AQ$860,COUNTIF('日報表(1分鐘)'!AQ$845:AQ$860,0)+1))</f>
      </c>
      <c r="AR61" s="43" t="s">
        <f>AVERAGE('日報表(1分鐘)'!AR$845:AR$860)</f>
      </c>
      <c r="AS61" s="41" t="s">
        <f>AVERAGE('日報表(1分鐘)'!AS$845:AS$860)</f>
      </c>
      <c r="AT61" s="41" t="s">
        <f>MAX('日報表(1分鐘)'!AT$845:AT$860)-IF(MAX('日報表(1分鐘)'!AT$845:AT$860)=0,0,SMALL('日報表(1分鐘)'!AT$845:AT$860,COUNTIF('日報表(1分鐘)'!AT$845:AT$860,0)+1))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MAX('日報表(1分鐘)'!AQ$860:AQ$875)-IF(MAX('日報表(1分鐘)'!AQ$860:AQ$875)=0,0,SMALL('日報表(1分鐘)'!AQ$860:AQ$875,COUNTIF('日報表(1分鐘)'!AQ$860:AQ$875,0)+1))</f>
      </c>
      <c r="AR62" s="43" t="s">
        <f>AVERAGE('日報表(1分鐘)'!AR$860:AR$875)</f>
      </c>
      <c r="AS62" s="41" t="s">
        <f>AVERAGE('日報表(1分鐘)'!AS$860:AS$875)</f>
      </c>
      <c r="AT62" s="41" t="s">
        <f>MAX('日報表(1分鐘)'!AT$860:AT$875)-IF(MAX('日報表(1分鐘)'!AT$860:AT$875)=0,0,SMALL('日報表(1分鐘)'!AT$860:AT$875,COUNTIF('日報表(1分鐘)'!AT$860:AT$875,0)+1))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MAX('日報表(1分鐘)'!AQ$875:AQ$890)-IF(MAX('日報表(1分鐘)'!AQ$875:AQ$890)=0,0,SMALL('日報表(1分鐘)'!AQ$875:AQ$890,COUNTIF('日報表(1分鐘)'!AQ$875:AQ$890,0)+1))</f>
      </c>
      <c r="AR63" s="43" t="s">
        <f>AVERAGE('日報表(1分鐘)'!AR$875:AR$890)</f>
      </c>
      <c r="AS63" s="41" t="s">
        <f>AVERAGE('日報表(1分鐘)'!AS$875:AS$890)</f>
      </c>
      <c r="AT63" s="41" t="s">
        <f>MAX('日報表(1分鐘)'!AT$875:AT$890)-IF(MAX('日報表(1分鐘)'!AT$875:AT$890)=0,0,SMALL('日報表(1分鐘)'!AT$875:AT$890,COUNTIF('日報表(1分鐘)'!AT$875:AT$890,0)+1))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MAX('日報表(1分鐘)'!AQ$890:AQ$905)-IF(MAX('日報表(1分鐘)'!AQ$890:AQ$905)=0,0,SMALL('日報表(1分鐘)'!AQ$890:AQ$905,COUNTIF('日報表(1分鐘)'!AQ$890:AQ$905,0)+1))</f>
      </c>
      <c r="AR64" s="43" t="s">
        <f>AVERAGE('日報表(1分鐘)'!AR$890:AR$905)</f>
      </c>
      <c r="AS64" s="41" t="s">
        <f>AVERAGE('日報表(1分鐘)'!AS$890:AS$905)</f>
      </c>
      <c r="AT64" s="41" t="s">
        <f>MAX('日報表(1分鐘)'!AT$890:AT$905)-IF(MAX('日報表(1分鐘)'!AT$890:AT$905)=0,0,SMALL('日報表(1分鐘)'!AT$890:AT$905,COUNTIF('日報表(1分鐘)'!AT$890:AT$905,0)+1))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MAX('日報表(1分鐘)'!AQ$905:AQ$920)-IF(MAX('日報表(1分鐘)'!AQ$905:AQ$920)=0,0,SMALL('日報表(1分鐘)'!AQ$905:AQ$920,COUNTIF('日報表(1分鐘)'!AQ$905:AQ$920,0)+1))</f>
      </c>
      <c r="AR65" s="43" t="s">
        <f>AVERAGE('日報表(1分鐘)'!AR$905:AR$920)</f>
      </c>
      <c r="AS65" s="41" t="s">
        <f>AVERAGE('日報表(1分鐘)'!AS$905:AS$920)</f>
      </c>
      <c r="AT65" s="41" t="s">
        <f>MAX('日報表(1分鐘)'!AT$905:AT$920)-IF(MAX('日報表(1分鐘)'!AT$905:AT$920)=0,0,SMALL('日報表(1分鐘)'!AT$905:AT$920,COUNTIF('日報表(1分鐘)'!AT$905:AT$920,0)+1))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MAX('日報表(1分鐘)'!AQ$920:AQ$935)-IF(MAX('日報表(1分鐘)'!AQ$920:AQ$935)=0,0,SMALL('日報表(1分鐘)'!AQ$920:AQ$935,COUNTIF('日報表(1分鐘)'!AQ$920:AQ$935,0)+1))</f>
      </c>
      <c r="AR66" s="43" t="s">
        <f>AVERAGE('日報表(1分鐘)'!AR$920:AR$935)</f>
      </c>
      <c r="AS66" s="41" t="s">
        <f>AVERAGE('日報表(1分鐘)'!AS$920:AS$935)</f>
      </c>
      <c r="AT66" s="41" t="s">
        <f>MAX('日報表(1分鐘)'!AT$920:AT$935)-IF(MAX('日報表(1分鐘)'!AT$920:AT$935)=0,0,SMALL('日報表(1分鐘)'!AT$920:AT$935,COUNTIF('日報表(1分鐘)'!AT$920:AT$935,0)+1))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MAX('日報表(1分鐘)'!AQ$935:AQ$950)-IF(MAX('日報表(1分鐘)'!AQ$935:AQ$950)=0,0,SMALL('日報表(1分鐘)'!AQ$935:AQ$950,COUNTIF('日報表(1分鐘)'!AQ$935:AQ$950,0)+1))</f>
      </c>
      <c r="AR67" s="43" t="s">
        <f>AVERAGE('日報表(1分鐘)'!AR$935:AR$950)</f>
      </c>
      <c r="AS67" s="41" t="s">
        <f>AVERAGE('日報表(1分鐘)'!AS$935:AS$950)</f>
      </c>
      <c r="AT67" s="41" t="s">
        <f>MAX('日報表(1分鐘)'!AT$935:AT$950)-IF(MAX('日報表(1分鐘)'!AT$935:AT$950)=0,0,SMALL('日報表(1分鐘)'!AT$935:AT$950,COUNTIF('日報表(1分鐘)'!AT$935:AT$950,0)+1))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MAX('日報表(1分鐘)'!AQ$950:AQ$965)-IF(MAX('日報表(1分鐘)'!AQ$950:AQ$965)=0,0,SMALL('日報表(1分鐘)'!AQ$950:AQ$965,COUNTIF('日報表(1分鐘)'!AQ$950:AQ$965,0)+1))</f>
      </c>
      <c r="AR68" s="43" t="s">
        <f>AVERAGE('日報表(1分鐘)'!AR$950:AR$965)</f>
      </c>
      <c r="AS68" s="41" t="s">
        <f>AVERAGE('日報表(1分鐘)'!AS$950:AS$965)</f>
      </c>
      <c r="AT68" s="41" t="s">
        <f>MAX('日報表(1分鐘)'!AT$950:AT$965)-IF(MAX('日報表(1分鐘)'!AT$950:AT$965)=0,0,SMALL('日報表(1分鐘)'!AT$950:AT$965,COUNTIF('日報表(1分鐘)'!AT$950:AT$965,0)+1))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MAX('日報表(1分鐘)'!AQ$965:AQ$980)-IF(MAX('日報表(1分鐘)'!AQ$965:AQ$980)=0,0,SMALL('日報表(1分鐘)'!AQ$965:AQ$980,COUNTIF('日報表(1分鐘)'!AQ$965:AQ$980,0)+1))</f>
      </c>
      <c r="AR69" s="43" t="s">
        <f>AVERAGE('日報表(1分鐘)'!AR$965:AR$980)</f>
      </c>
      <c r="AS69" s="41" t="s">
        <f>AVERAGE('日報表(1分鐘)'!AS$965:AS$980)</f>
      </c>
      <c r="AT69" s="41" t="s">
        <f>MAX('日報表(1分鐘)'!AT$965:AT$980)-IF(MAX('日報表(1分鐘)'!AT$965:AT$980)=0,0,SMALL('日報表(1分鐘)'!AT$965:AT$980,COUNTIF('日報表(1分鐘)'!AT$965:AT$980,0)+1))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MAX('日報表(1分鐘)'!AQ$980:AQ$995)-IF(MAX('日報表(1分鐘)'!AQ$980:AQ$995)=0,0,SMALL('日報表(1分鐘)'!AQ$980:AQ$995,COUNTIF('日報表(1分鐘)'!AQ$980:AQ$995,0)+1))</f>
      </c>
      <c r="AR70" s="43" t="s">
        <f>AVERAGE('日報表(1分鐘)'!AR$980:AR$995)</f>
      </c>
      <c r="AS70" s="41" t="s">
        <f>AVERAGE('日報表(1分鐘)'!AS$980:AS$995)</f>
      </c>
      <c r="AT70" s="41" t="s">
        <f>MAX('日報表(1分鐘)'!AT$980:AT$995)-IF(MAX('日報表(1分鐘)'!AT$980:AT$995)=0,0,SMALL('日報表(1分鐘)'!AT$980:AT$995,COUNTIF('日報表(1分鐘)'!AT$980:AT$995,0)+1))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MAX('日報表(1分鐘)'!AQ$995:AQ$1010)-IF(MAX('日報表(1分鐘)'!AQ$995:AQ$1010)=0,0,SMALL('日報表(1分鐘)'!AQ$995:AQ$1010,COUNTIF('日報表(1分鐘)'!AQ$995:AQ$1010,0)+1))</f>
      </c>
      <c r="AR71" s="43" t="s">
        <f>AVERAGE('日報表(1分鐘)'!AR$995:AR$1010)</f>
      </c>
      <c r="AS71" s="41" t="s">
        <f>AVERAGE('日報表(1分鐘)'!AS$995:AS$1010)</f>
      </c>
      <c r="AT71" s="41" t="s">
        <f>MAX('日報表(1分鐘)'!AT$995:AT$1010)-IF(MAX('日報表(1分鐘)'!AT$995:AT$1010)=0,0,SMALL('日報表(1分鐘)'!AT$995:AT$1010,COUNTIF('日報表(1分鐘)'!AT$995:AT$1010,0)+1))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MAX('日報表(1分鐘)'!AQ$1010:AQ$1025)-IF(MAX('日報表(1分鐘)'!AQ$1010:AQ$1025)=0,0,SMALL('日報表(1分鐘)'!AQ$1010:AQ$1025,COUNTIF('日報表(1分鐘)'!AQ$1010:AQ$1025,0)+1))</f>
      </c>
      <c r="AR72" s="43" t="s">
        <f>AVERAGE('日報表(1分鐘)'!AR$1010:AR$1025)</f>
      </c>
      <c r="AS72" s="41" t="s">
        <f>AVERAGE('日報表(1分鐘)'!AS$1010:AS$1025)</f>
      </c>
      <c r="AT72" s="41" t="s">
        <f>MAX('日報表(1分鐘)'!AT$1010:AT$1025)-IF(MAX('日報表(1分鐘)'!AT$1010:AT$1025)=0,0,SMALL('日報表(1分鐘)'!AT$1010:AT$1025,COUNTIF('日報表(1分鐘)'!AT$1010:AT$1025,0)+1))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MAX('日報表(1分鐘)'!AQ$1025:AQ$1040)-IF(MAX('日報表(1分鐘)'!AQ$1025:AQ$1040)=0,0,SMALL('日報表(1分鐘)'!AQ$1025:AQ$1040,COUNTIF('日報表(1分鐘)'!AQ$1025:AQ$1040,0)+1))</f>
      </c>
      <c r="AR73" s="43" t="s">
        <f>AVERAGE('日報表(1分鐘)'!AR$1025:AR$1040)</f>
      </c>
      <c r="AS73" s="41" t="s">
        <f>AVERAGE('日報表(1分鐘)'!AS$1025:AS$1040)</f>
      </c>
      <c r="AT73" s="41" t="s">
        <f>MAX('日報表(1分鐘)'!AT$1025:AT$1040)-IF(MAX('日報表(1分鐘)'!AT$1025:AT$1040)=0,0,SMALL('日報表(1分鐘)'!AT$1025:AT$1040,COUNTIF('日報表(1分鐘)'!AT$1025:AT$1040,0)+1))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MAX('日報表(1分鐘)'!AQ$1040:AQ$1055)-IF(MAX('日報表(1分鐘)'!AQ$1040:AQ$1055)=0,0,SMALL('日報表(1分鐘)'!AQ$1040:AQ$1055,COUNTIF('日報表(1分鐘)'!AQ$1040:AQ$1055,0)+1))</f>
      </c>
      <c r="AR74" s="43" t="s">
        <f>AVERAGE('日報表(1分鐘)'!AR$1040:AR$1055)</f>
      </c>
      <c r="AS74" s="41" t="s">
        <f>AVERAGE('日報表(1分鐘)'!AS$1040:AS$1055)</f>
      </c>
      <c r="AT74" s="41" t="s">
        <f>MAX('日報表(1分鐘)'!AT$1040:AT$1055)-IF(MAX('日報表(1分鐘)'!AT$1040:AT$1055)=0,0,SMALL('日報表(1分鐘)'!AT$1040:AT$1055,COUNTIF('日報表(1分鐘)'!AT$1040:AT$1055,0)+1))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MAX('日報表(1分鐘)'!AQ$1055:AQ$1070)-IF(MAX('日報表(1分鐘)'!AQ$1055:AQ$1070)=0,0,SMALL('日報表(1分鐘)'!AQ$1055:AQ$1070,COUNTIF('日報表(1分鐘)'!AQ$1055:AQ$1070,0)+1))</f>
      </c>
      <c r="AR75" s="43" t="s">
        <f>AVERAGE('日報表(1分鐘)'!AR$1055:AR$1070)</f>
      </c>
      <c r="AS75" s="41" t="s">
        <f>AVERAGE('日報表(1分鐘)'!AS$1055:AS$1070)</f>
      </c>
      <c r="AT75" s="41" t="s">
        <f>MAX('日報表(1分鐘)'!AT$1055:AT$1070)-IF(MAX('日報表(1分鐘)'!AT$1055:AT$1070)=0,0,SMALL('日報表(1分鐘)'!AT$1055:AT$1070,COUNTIF('日報表(1分鐘)'!AT$1055:AT$1070,0)+1))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MAX('日報表(1分鐘)'!AQ$1070:AQ$1085)-IF(MAX('日報表(1分鐘)'!AQ$1070:AQ$1085)=0,0,SMALL('日報表(1分鐘)'!AQ$1070:AQ$1085,COUNTIF('日報表(1分鐘)'!AQ$1070:AQ$1085,0)+1))</f>
      </c>
      <c r="AR76" s="43" t="s">
        <f>AVERAGE('日報表(1分鐘)'!AR$1070:AR$1085)</f>
      </c>
      <c r="AS76" s="41" t="s">
        <f>AVERAGE('日報表(1分鐘)'!AS$1070:AS$1085)</f>
      </c>
      <c r="AT76" s="41" t="s">
        <f>MAX('日報表(1分鐘)'!AT$1070:AT$1085)-IF(MAX('日報表(1分鐘)'!AT$1070:AT$1085)=0,0,SMALL('日報表(1分鐘)'!AT$1070:AT$1085,COUNTIF('日報表(1分鐘)'!AT$1070:AT$1085,0)+1))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MAX('日報表(1分鐘)'!AQ$1085:AQ$1100)-IF(MAX('日報表(1分鐘)'!AQ$1085:AQ$1100)=0,0,SMALL('日報表(1分鐘)'!AQ$1085:AQ$1100,COUNTIF('日報表(1分鐘)'!AQ$1085:AQ$1100,0)+1))</f>
      </c>
      <c r="AR77" s="43" t="s">
        <f>AVERAGE('日報表(1分鐘)'!AR$1085:AR$1100)</f>
      </c>
      <c r="AS77" s="41" t="s">
        <f>AVERAGE('日報表(1分鐘)'!AS$1085:AS$1100)</f>
      </c>
      <c r="AT77" s="41" t="s">
        <f>MAX('日報表(1分鐘)'!AT$1085:AT$1100)-IF(MAX('日報表(1分鐘)'!AT$1085:AT$1100)=0,0,SMALL('日報表(1分鐘)'!AT$1085:AT$1100,COUNTIF('日報表(1分鐘)'!AT$1085:AT$1100,0)+1))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MAX('日報表(1分鐘)'!AQ$1100:AQ$1115)-IF(MAX('日報表(1分鐘)'!AQ$1100:AQ$1115)=0,0,SMALL('日報表(1分鐘)'!AQ$1100:AQ$1115,COUNTIF('日報表(1分鐘)'!AQ$1100:AQ$1115,0)+1))</f>
      </c>
      <c r="AR78" s="43" t="s">
        <f>AVERAGE('日報表(1分鐘)'!AR$1100:AR$1115)</f>
      </c>
      <c r="AS78" s="41" t="s">
        <f>AVERAGE('日報表(1分鐘)'!AS$1100:AS$1115)</f>
      </c>
      <c r="AT78" s="41" t="s">
        <f>MAX('日報表(1分鐘)'!AT$1100:AT$1115)-IF(MAX('日報表(1分鐘)'!AT$1100:AT$1115)=0,0,SMALL('日報表(1分鐘)'!AT$1100:AT$1115,COUNTIF('日報表(1分鐘)'!AT$1100:AT$1115,0)+1))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MAX('日報表(1分鐘)'!AQ$1115:AQ$1130)-IF(MAX('日報表(1分鐘)'!AQ$1115:AQ$1130)=0,0,SMALL('日報表(1分鐘)'!AQ$1115:AQ$1130,COUNTIF('日報表(1分鐘)'!AQ$1115:AQ$1130,0)+1))</f>
      </c>
      <c r="AR79" s="43" t="s">
        <f>AVERAGE('日報表(1分鐘)'!AR$1115:AR$1130)</f>
      </c>
      <c r="AS79" s="41" t="s">
        <f>AVERAGE('日報表(1分鐘)'!AS$1115:AS$1130)</f>
      </c>
      <c r="AT79" s="41" t="s">
        <f>MAX('日報表(1分鐘)'!AT$1115:AT$1130)-IF(MAX('日報表(1分鐘)'!AT$1115:AT$1130)=0,0,SMALL('日報表(1分鐘)'!AT$1115:AT$1130,COUNTIF('日報表(1分鐘)'!AT$1115:AT$1130,0)+1))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MAX('日報表(1分鐘)'!AQ$1130:AQ$1145)-IF(MAX('日報表(1分鐘)'!AQ$1130:AQ$1145)=0,0,SMALL('日報表(1分鐘)'!AQ$1130:AQ$1145,COUNTIF('日報表(1分鐘)'!AQ$1130:AQ$1145,0)+1))</f>
      </c>
      <c r="AR80" s="43" t="s">
        <f>AVERAGE('日報表(1分鐘)'!AR$1130:AR$1145)</f>
      </c>
      <c r="AS80" s="41" t="s">
        <f>AVERAGE('日報表(1分鐘)'!AS$1130:AS$1145)</f>
      </c>
      <c r="AT80" s="41" t="s">
        <f>MAX('日報表(1分鐘)'!AT$1130:AT$1145)-IF(MAX('日報表(1分鐘)'!AT$1130:AT$1145)=0,0,SMALL('日報表(1分鐘)'!AT$1130:AT$1145,COUNTIF('日報表(1分鐘)'!AT$1130:AT$1145,0)+1))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MAX('日報表(1分鐘)'!AQ$1145:AQ$1160)-IF(MAX('日報表(1分鐘)'!AQ$1145:AQ$1160)=0,0,SMALL('日報表(1分鐘)'!AQ$1145:AQ$1160,COUNTIF('日報表(1分鐘)'!AQ$1145:AQ$1160,0)+1))</f>
      </c>
      <c r="AR81" s="43" t="s">
        <f>AVERAGE('日報表(1分鐘)'!AR$1145:AR$1160)</f>
      </c>
      <c r="AS81" s="41" t="s">
        <f>AVERAGE('日報表(1分鐘)'!AS$1145:AS$1160)</f>
      </c>
      <c r="AT81" s="41" t="s">
        <f>MAX('日報表(1分鐘)'!AT$1145:AT$1160)-IF(MAX('日報表(1分鐘)'!AT$1145:AT$1160)=0,0,SMALL('日報表(1分鐘)'!AT$1145:AT$1160,COUNTIF('日報表(1分鐘)'!AT$1145:AT$1160,0)+1))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MAX('日報表(1分鐘)'!AQ$1160:AQ$1175)-IF(MAX('日報表(1分鐘)'!AQ$1160:AQ$1175)=0,0,SMALL('日報表(1分鐘)'!AQ$1160:AQ$1175,COUNTIF('日報表(1分鐘)'!AQ$1160:AQ$1175,0)+1))</f>
      </c>
      <c r="AR82" s="43" t="s">
        <f>AVERAGE('日報表(1分鐘)'!AR$1160:AR$1175)</f>
      </c>
      <c r="AS82" s="41" t="s">
        <f>AVERAGE('日報表(1分鐘)'!AS$1160:AS$1175)</f>
      </c>
      <c r="AT82" s="41" t="s">
        <f>MAX('日報表(1分鐘)'!AT$1160:AT$1175)-IF(MAX('日報表(1分鐘)'!AT$1160:AT$1175)=0,0,SMALL('日報表(1分鐘)'!AT$1160:AT$1175,COUNTIF('日報表(1分鐘)'!AT$1160:AT$1175,0)+1))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MAX('日報表(1分鐘)'!AQ$1175:AQ$1190)-IF(MAX('日報表(1分鐘)'!AQ$1175:AQ$1190)=0,0,SMALL('日報表(1分鐘)'!AQ$1175:AQ$1190,COUNTIF('日報表(1分鐘)'!AQ$1175:AQ$1190,0)+1))</f>
      </c>
      <c r="AR83" s="43" t="s">
        <f>AVERAGE('日報表(1分鐘)'!AR$1175:AR$1190)</f>
      </c>
      <c r="AS83" s="41" t="s">
        <f>AVERAGE('日報表(1分鐘)'!AS$1175:AS$1190)</f>
      </c>
      <c r="AT83" s="41" t="s">
        <f>MAX('日報表(1分鐘)'!AT$1175:AT$1190)-IF(MAX('日報表(1分鐘)'!AT$1175:AT$1190)=0,0,SMALL('日報表(1分鐘)'!AT$1175:AT$1190,COUNTIF('日報表(1分鐘)'!AT$1175:AT$1190,0)+1))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MAX('日報表(1分鐘)'!AQ$1190:AQ$1205)-IF(MAX('日報表(1分鐘)'!AQ$1190:AQ$1205)=0,0,SMALL('日報表(1分鐘)'!AQ$1190:AQ$1205,COUNTIF('日報表(1分鐘)'!AQ$1190:AQ$1205,0)+1))</f>
      </c>
      <c r="AR84" s="43" t="s">
        <f>AVERAGE('日報表(1分鐘)'!AR$1190:AR$1205)</f>
      </c>
      <c r="AS84" s="41" t="s">
        <f>AVERAGE('日報表(1分鐘)'!AS$1190:AS$1205)</f>
      </c>
      <c r="AT84" s="41" t="s">
        <f>MAX('日報表(1分鐘)'!AT$1190:AT$1205)-IF(MAX('日報表(1分鐘)'!AT$1190:AT$1205)=0,0,SMALL('日報表(1分鐘)'!AT$1190:AT$1205,COUNTIF('日報表(1分鐘)'!AT$1190:AT$1205,0)+1))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MAX('日報表(1分鐘)'!AQ$1205:AQ$1220)-IF(MAX('日報表(1分鐘)'!AQ$1205:AQ$1220)=0,0,SMALL('日報表(1分鐘)'!AQ$1205:AQ$1220,COUNTIF('日報表(1分鐘)'!AQ$1205:AQ$1220,0)+1))</f>
      </c>
      <c r="AR85" s="43" t="s">
        <f>AVERAGE('日報表(1分鐘)'!AR$1205:AR$1220)</f>
      </c>
      <c r="AS85" s="41" t="s">
        <f>AVERAGE('日報表(1分鐘)'!AS$1205:AS$1220)</f>
      </c>
      <c r="AT85" s="41" t="s">
        <f>MAX('日報表(1分鐘)'!AT$1205:AT$1220)-IF(MAX('日報表(1分鐘)'!AT$1205:AT$1220)=0,0,SMALL('日報表(1分鐘)'!AT$1205:AT$1220,COUNTIF('日報表(1分鐘)'!AT$1205:AT$1220,0)+1))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MAX('日報表(1分鐘)'!AQ$1220:AQ$1235)-IF(MAX('日報表(1分鐘)'!AQ$1220:AQ$1235)=0,0,SMALL('日報表(1分鐘)'!AQ$1220:AQ$1235,COUNTIF('日報表(1分鐘)'!AQ$1220:AQ$1235,0)+1))</f>
      </c>
      <c r="AR86" s="43" t="s">
        <f>AVERAGE('日報表(1分鐘)'!AR$1220:AR$1235)</f>
      </c>
      <c r="AS86" s="41" t="s">
        <f>AVERAGE('日報表(1分鐘)'!AS$1220:AS$1235)</f>
      </c>
      <c r="AT86" s="41" t="s">
        <f>MAX('日報表(1分鐘)'!AT$1220:AT$1235)-IF(MAX('日報表(1分鐘)'!AT$1220:AT$1235)=0,0,SMALL('日報表(1分鐘)'!AT$1220:AT$1235,COUNTIF('日報表(1分鐘)'!AT$1220:AT$1235,0)+1))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MAX('日報表(1分鐘)'!AQ$1235:AQ$1250)-IF(MAX('日報表(1分鐘)'!AQ$1235:AQ$1250)=0,0,SMALL('日報表(1分鐘)'!AQ$1235:AQ$1250,COUNTIF('日報表(1分鐘)'!AQ$1235:AQ$1250,0)+1))</f>
      </c>
      <c r="AR87" s="43" t="s">
        <f>AVERAGE('日報表(1分鐘)'!AR$1235:AR$1250)</f>
      </c>
      <c r="AS87" s="41" t="s">
        <f>AVERAGE('日報表(1分鐘)'!AS$1235:AS$1250)</f>
      </c>
      <c r="AT87" s="41" t="s">
        <f>MAX('日報表(1分鐘)'!AT$1235:AT$1250)-IF(MAX('日報表(1分鐘)'!AT$1235:AT$1250)=0,0,SMALL('日報表(1分鐘)'!AT$1235:AT$1250,COUNTIF('日報表(1分鐘)'!AT$1235:AT$1250,0)+1))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MAX('日報表(1分鐘)'!AQ$1250:AQ$1265)-IF(MAX('日報表(1分鐘)'!AQ$1250:AQ$1265)=0,0,SMALL('日報表(1分鐘)'!AQ$1250:AQ$1265,COUNTIF('日報表(1分鐘)'!AQ$1250:AQ$1265,0)+1))</f>
      </c>
      <c r="AR88" s="43" t="s">
        <f>AVERAGE('日報表(1分鐘)'!AR$1250:AR$1265)</f>
      </c>
      <c r="AS88" s="41" t="s">
        <f>AVERAGE('日報表(1分鐘)'!AS$1250:AS$1265)</f>
      </c>
      <c r="AT88" s="41" t="s">
        <f>MAX('日報表(1分鐘)'!AT$1250:AT$1265)-IF(MAX('日報表(1分鐘)'!AT$1250:AT$1265)=0,0,SMALL('日報表(1分鐘)'!AT$1250:AT$1265,COUNTIF('日報表(1分鐘)'!AT$1250:AT$1265,0)+1))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MAX('日報表(1分鐘)'!AQ$1265:AQ$1280)-IF(MAX('日報表(1分鐘)'!AQ$1265:AQ$1280)=0,0,SMALL('日報表(1分鐘)'!AQ$1265:AQ$1280,COUNTIF('日報表(1分鐘)'!AQ$1265:AQ$1280,0)+1))</f>
      </c>
      <c r="AR89" s="43" t="s">
        <f>AVERAGE('日報表(1分鐘)'!AR$1265:AR$1280)</f>
      </c>
      <c r="AS89" s="41" t="s">
        <f>AVERAGE('日報表(1分鐘)'!AS$1265:AS$1280)</f>
      </c>
      <c r="AT89" s="41" t="s">
        <f>MAX('日報表(1分鐘)'!AT$1265:AT$1280)-IF(MAX('日報表(1分鐘)'!AT$1265:AT$1280)=0,0,SMALL('日報表(1分鐘)'!AT$1265:AT$1280,COUNTIF('日報表(1分鐘)'!AT$1265:AT$1280,0)+1))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MAX('日報表(1分鐘)'!AQ$1280:AQ$1295)-IF(MAX('日報表(1分鐘)'!AQ$1280:AQ$1295)=0,0,SMALL('日報表(1分鐘)'!AQ$1280:AQ$1295,COUNTIF('日報表(1分鐘)'!AQ$1280:AQ$1295,0)+1))</f>
      </c>
      <c r="AR90" s="43" t="s">
        <f>AVERAGE('日報表(1分鐘)'!AR$1280:AR$1295)</f>
      </c>
      <c r="AS90" s="41" t="s">
        <f>AVERAGE('日報表(1分鐘)'!AS$1280:AS$1295)</f>
      </c>
      <c r="AT90" s="41" t="s">
        <f>MAX('日報表(1分鐘)'!AT$1280:AT$1295)-IF(MAX('日報表(1分鐘)'!AT$1280:AT$1295)=0,0,SMALL('日報表(1分鐘)'!AT$1280:AT$1295,COUNTIF('日報表(1分鐘)'!AT$1280:AT$1295,0)+1))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MAX('日報表(1分鐘)'!AQ$1295:AQ$1310)-IF(MAX('日報表(1分鐘)'!AQ$1295:AQ$1310)=0,0,SMALL('日報表(1分鐘)'!AQ$1295:AQ$1310,COUNTIF('日報表(1分鐘)'!AQ$1295:AQ$1310,0)+1))</f>
      </c>
      <c r="AR91" s="43" t="s">
        <f>AVERAGE('日報表(1分鐘)'!AR$1295:AR$1310)</f>
      </c>
      <c r="AS91" s="41" t="s">
        <f>AVERAGE('日報表(1分鐘)'!AS$1295:AS$1310)</f>
      </c>
      <c r="AT91" s="41" t="s">
        <f>MAX('日報表(1分鐘)'!AT$1295:AT$1310)-IF(MAX('日報表(1分鐘)'!AT$1295:AT$1310)=0,0,SMALL('日報表(1分鐘)'!AT$1295:AT$1310,COUNTIF('日報表(1分鐘)'!AT$1295:AT$1310,0)+1))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MAX('日報表(1分鐘)'!AQ$1310:AQ$1325)-IF(MAX('日報表(1分鐘)'!AQ$1310:AQ$1325)=0,0,SMALL('日報表(1分鐘)'!AQ$1310:AQ$1325,COUNTIF('日報表(1分鐘)'!AQ$1310:AQ$1325,0)+1))</f>
      </c>
      <c r="AR92" s="43" t="s">
        <f>AVERAGE('日報表(1分鐘)'!AR$1310:AR$1325)</f>
      </c>
      <c r="AS92" s="41" t="s">
        <f>AVERAGE('日報表(1分鐘)'!AS$1310:AS$1325)</f>
      </c>
      <c r="AT92" s="41" t="s">
        <f>MAX('日報表(1分鐘)'!AT$1310:AT$1325)-IF(MAX('日報表(1分鐘)'!AT$1310:AT$1325)=0,0,SMALL('日報表(1分鐘)'!AT$1310:AT$1325,COUNTIF('日報表(1分鐘)'!AT$1310:AT$1325,0)+1))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MAX('日報表(1分鐘)'!AQ$1325:AQ$1340)-IF(MAX('日報表(1分鐘)'!AQ$1325:AQ$1340)=0,0,SMALL('日報表(1分鐘)'!AQ$1325:AQ$1340,COUNTIF('日報表(1分鐘)'!AQ$1325:AQ$1340,0)+1))</f>
      </c>
      <c r="AR93" s="43" t="s">
        <f>AVERAGE('日報表(1分鐘)'!AR$1325:AR$1340)</f>
      </c>
      <c r="AS93" s="41" t="s">
        <f>AVERAGE('日報表(1分鐘)'!AS$1325:AS$1340)</f>
      </c>
      <c r="AT93" s="41" t="s">
        <f>MAX('日報表(1分鐘)'!AT$1325:AT$1340)-IF(MAX('日報表(1分鐘)'!AT$1325:AT$1340)=0,0,SMALL('日報表(1分鐘)'!AT$1325:AT$1340,COUNTIF('日報表(1分鐘)'!AT$1325:AT$1340,0)+1))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MAX('日報表(1分鐘)'!AQ$1340:AQ$1355)-IF(MAX('日報表(1分鐘)'!AQ$1340:AQ$1355)=0,0,SMALL('日報表(1分鐘)'!AQ$1340:AQ$1355,COUNTIF('日報表(1分鐘)'!AQ$1340:AQ$1355,0)+1))</f>
      </c>
      <c r="AR94" s="43" t="s">
        <f>AVERAGE('日報表(1分鐘)'!AR$1340:AR$1355)</f>
      </c>
      <c r="AS94" s="41" t="s">
        <f>AVERAGE('日報表(1分鐘)'!AS$1340:AS$1355)</f>
      </c>
      <c r="AT94" s="41" t="s">
        <f>MAX('日報表(1分鐘)'!AT$1340:AT$1355)-IF(MAX('日報表(1分鐘)'!AT$1340:AT$1355)=0,0,SMALL('日報表(1分鐘)'!AT$1340:AT$1355,COUNTIF('日報表(1分鐘)'!AT$1340:AT$1355,0)+1))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MAX('日報表(1分鐘)'!AQ$1355:AQ$1370)-IF(MAX('日報表(1分鐘)'!AQ$1355:AQ$1370)=0,0,SMALL('日報表(1分鐘)'!AQ$1355:AQ$1370,COUNTIF('日報表(1分鐘)'!AQ$1355:AQ$1370,0)+1))</f>
      </c>
      <c r="AR95" s="43" t="s">
        <f>AVERAGE('日報表(1分鐘)'!AR$1355:AR$1370)</f>
      </c>
      <c r="AS95" s="41" t="s">
        <f>AVERAGE('日報表(1分鐘)'!AS$1355:AS$1370)</f>
      </c>
      <c r="AT95" s="41" t="s">
        <f>MAX('日報表(1分鐘)'!AT$1355:AT$1370)-IF(MAX('日報表(1分鐘)'!AT$1355:AT$1370)=0,0,SMALL('日報表(1分鐘)'!AT$1355:AT$1370,COUNTIF('日報表(1分鐘)'!AT$1355:AT$1370,0)+1))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MAX('日報表(1分鐘)'!AQ$1370:AQ$1385)-IF(MAX('日報表(1分鐘)'!AQ$1370:AQ$1385)=0,0,SMALL('日報表(1分鐘)'!AQ$1370:AQ$1385,COUNTIF('日報表(1分鐘)'!AQ$1370:AQ$1385,0)+1))</f>
      </c>
      <c r="AR96" s="43" t="s">
        <f>AVERAGE('日報表(1分鐘)'!AR$1370:AR$1385)</f>
      </c>
      <c r="AS96" s="41" t="s">
        <f>AVERAGE('日報表(1分鐘)'!AS$1370:AS$1385)</f>
      </c>
      <c r="AT96" s="41" t="s">
        <f>MAX('日報表(1分鐘)'!AT$1370:AT$1385)-IF(MAX('日報表(1分鐘)'!AT$1370:AT$1385)=0,0,SMALL('日報表(1分鐘)'!AT$1370:AT$1385,COUNTIF('日報表(1分鐘)'!AT$1370:AT$1385,0)+1))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MAX('日報表(1分鐘)'!AQ$1385:AQ$1400)-IF(MAX('日報表(1分鐘)'!AQ$1385:AQ$1400)=0,0,SMALL('日報表(1分鐘)'!AQ$1385:AQ$1400,COUNTIF('日報表(1分鐘)'!AQ$1385:AQ$1400,0)+1))</f>
      </c>
      <c r="AR97" s="43" t="s">
        <f>AVERAGE('日報表(1分鐘)'!AR$1385:AR$1400)</f>
      </c>
      <c r="AS97" s="41" t="s">
        <f>AVERAGE('日報表(1分鐘)'!AS$1385:AS$1400)</f>
      </c>
      <c r="AT97" s="41" t="s">
        <f>MAX('日報表(1分鐘)'!AT$1385:AT$1400)-IF(MAX('日報表(1分鐘)'!AT$1385:AT$1400)=0,0,SMALL('日報表(1分鐘)'!AT$1385:AT$1400,COUNTIF('日報表(1分鐘)'!AT$1385:AT$1400,0)+1))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MAX('日報表(1分鐘)'!AQ$1400:AQ$1415)-IF(MAX('日報表(1分鐘)'!AQ$1400:AQ$1415)=0,0,SMALL('日報表(1分鐘)'!AQ$1400:AQ$1415,COUNTIF('日報表(1分鐘)'!AQ$1400:AQ$1415,0)+1))</f>
      </c>
      <c r="AR98" s="43" t="s">
        <f>AVERAGE('日報表(1分鐘)'!AR$1400:AR$1415)</f>
      </c>
      <c r="AS98" s="41" t="s">
        <f>AVERAGE('日報表(1分鐘)'!AS$1400:AS$1415)</f>
      </c>
      <c r="AT98" s="41" t="s">
        <f>MAX('日報表(1分鐘)'!AT$1400:AT$1415)-IF(MAX('日報表(1分鐘)'!AT$1400:AT$1415)=0,0,SMALL('日報表(1分鐘)'!AT$1400:AT$1415,COUNTIF('日報表(1分鐘)'!AT$1400:AT$1415,0)+1))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MAX('日報表(1分鐘)'!AQ$1415:AQ$1430)-IF(MAX('日報表(1分鐘)'!AQ$1415:AQ$1430)=0,0,SMALL('日報表(1分鐘)'!AQ$1415:AQ$1430,COUNTIF('日報表(1分鐘)'!AQ$1415:AQ$1430,0)+1))</f>
      </c>
      <c r="AR99" s="43" t="s">
        <f>AVERAGE('日報表(1分鐘)'!AR$1415:AR$1430)</f>
      </c>
      <c r="AS99" s="41" t="s">
        <f>AVERAGE('日報表(1分鐘)'!AS$1415:AS$1430)</f>
      </c>
      <c r="AT99" s="41" t="s">
        <f>MAX('日報表(1分鐘)'!AT$1415:AT$1430)-IF(MAX('日報表(1分鐘)'!AT$1415:AT$1430)=0,0,SMALL('日報表(1分鐘)'!AT$1415:AT$1430,COUNTIF('日報表(1分鐘)'!AT$1415:AT$1430,0)+1))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MAX('日報表(1分鐘)'!AQ$1430:AQ$1445)-IF(MAX('日報表(1分鐘)'!AQ$1430:AQ$1445)=0,0,SMALL('日報表(1分鐘)'!AQ$1430:AQ$1445,COUNTIF('日報表(1分鐘)'!AQ$1430:AQ$1445,0)+1))</f>
      </c>
      <c r="AR100" s="45" t="s">
        <f>AVERAGE('日報表(1分鐘)'!AR$1430:AR$1445)</f>
      </c>
      <c r="AS100" s="46" t="s">
        <f>AVERAGE('日報表(1分鐘)'!AS$1430:AS$1445)</f>
      </c>
      <c r="AT100" s="46" t="s">
        <f>MAX('日報表(1分鐘)'!AT$1430:AT$1445)-IF(MAX('日報表(1分鐘)'!AT$1430:AT$1445)=0,0,SMALL('日報表(1分鐘)'!AT$1430:AT$1445,COUNTIF('日報表(1分鐘)'!AT$1430:AT$1445,0)+1))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  <c r="AR102" s="35" t="s">
        <f>IF(MAX(AR$5:AR$100)=0,0,SMALL(AR$5:AR$100,COUNTIF(AR$5:AR$100,0)+1))</f>
      </c>
      <c r="AS102" s="35" t="s">
        <f>IF(MAX(AS$5:AS$100)=0,0,SMALL(AS$5:AS$100,COUNTIF(AS$5:AS$100,0)+1))</f>
      </c>
      <c r="AT102" s="35" t="s">
        <f>IF(MAX(AT$5:AT$100)=0,0,SMALL(AT$5:AT$100,COUNTIF(AT$5:AT$100,0)+1))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  <c r="AR103" s="35" t="s">
        <f>MAX(AR$5:AR$100)</f>
      </c>
      <c r="AS103" s="35" t="s">
        <f>MAX(AS$5:AS$100)</f>
      </c>
      <c r="AT103" s="35" t="s">
        <f>MAX(AT$5:AT$100)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  <c r="AR104" s="35" t="s">
        <f>IF(COUNTIF(AR$5:AR$100,"&gt;0")=0,0,SUMIF(AR$5:AR$100,"&gt;0")/COUNTIF(AR$5:AR$100,"&gt;0"))</f>
      </c>
      <c r="AS104" s="35" t="s">
        <f>IF(COUNTIF(AS$5:AS$100,"&gt;0")=0,0,SUMIF(AS$5:AS$100,"&gt;0")/COUNTIF(AS$5:AS$100,"&gt;0"))</f>
      </c>
      <c r="AT104" s="35" t="s">
        <f>SUM(AT$5:$AT100)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MAX('日報表(1分鐘)'!AQ$5:AQ$65)-IF(MAX('日報表(1分鐘)'!AQ$5:AQ$65)=0,0,SMALL('日報表(1分鐘)'!AQ$5:AQ$65,COUNTIF('日報表(1分鐘)'!AQ$5:AQ$65,0)+1))</f>
      </c>
      <c r="AR5" s="49" t="s">
        <f>AVERAGE('日報表(1分鐘)'!AR$5:AR$65)</f>
      </c>
      <c r="AS5" s="50" t="s">
        <f>AVERAGE('日報表(1分鐘)'!AS$5:AS$65)</f>
      </c>
      <c r="AT5" s="50" t="s">
        <f>MAX('日報表(1分鐘)'!AT$5:AT$65)-IF(MAX('日報表(1分鐘)'!AT$5:AT$65)=0,0,SMALL('日報表(1分鐘)'!AT$5:AT$65,COUNTIF('日報表(1分鐘)'!AT$5:AT$65,0)+1))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MAX('日報表(1分鐘)'!AQ$65:AQ$125)-IF(MAX('日報表(1分鐘)'!AQ$65:AQ$125)=0,0,SMALL('日報表(1分鐘)'!AQ$65:AQ$125,COUNTIF('日報表(1分鐘)'!AQ$65:AQ$125,0)+1))</f>
      </c>
      <c r="AR6" s="43" t="s">
        <f>AVERAGE('日報表(1分鐘)'!AR$65:AR$125)</f>
      </c>
      <c r="AS6" s="50" t="s">
        <f>AVERAGE('日報表(1分鐘)'!AS$65:AS$125)</f>
      </c>
      <c r="AT6" s="41" t="s">
        <f>MAX('日報表(1分鐘)'!AT$65:AT$125)-IF(MAX('日報表(1分鐘)'!AT$65:AT$125)=0,0,SMALL('日報表(1分鐘)'!AT$65:AT$125,COUNTIF('日報表(1分鐘)'!AT$65:AT$125,0)+1))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MAX('日報表(1分鐘)'!AQ$125:AQ$185)-IF(MAX('日報表(1分鐘)'!AQ$125:AQ$185)=0,0,SMALL('日報表(1分鐘)'!AQ$125:AQ$185,COUNTIF('日報表(1分鐘)'!AQ$125:AQ$185,0)+1))</f>
      </c>
      <c r="AR7" s="43" t="s">
        <f>AVERAGE('日報表(1分鐘)'!AR$125:AR$185)</f>
      </c>
      <c r="AS7" s="41" t="s">
        <f>AVERAGE('日報表(1分鐘)'!AS$125:AS$185)</f>
      </c>
      <c r="AT7" s="41" t="s">
        <f>MAX('日報表(1分鐘)'!AT$125:AT$185)-IF(MAX('日報表(1分鐘)'!AT$125:AT$185)=0,0,SMALL('日報表(1分鐘)'!AT$125:AT$185,COUNTIF('日報表(1分鐘)'!AT$125:AT$185,0)+1))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MAX('日報表(1分鐘)'!AQ$185:AQ$245)-IF(MAX('日報表(1分鐘)'!AQ$185:AQ$245)=0,0,SMALL('日報表(1分鐘)'!AQ$185:AQ$245,COUNTIF('日報表(1分鐘)'!AQ$185:AQ$245,0)+1))</f>
      </c>
      <c r="AR8" s="43" t="s">
        <f>AVERAGE('日報表(1分鐘)'!AR$185:AR$245)</f>
      </c>
      <c r="AS8" s="41" t="s">
        <f>AVERAGE('日報表(1分鐘)'!AS$185:AS$245)</f>
      </c>
      <c r="AT8" s="41" t="s">
        <f>MAX('日報表(1分鐘)'!AT$185:AT$245)-IF(MAX('日報表(1分鐘)'!AT$185:AT$245)=0,0,SMALL('日報表(1分鐘)'!AT$185:AT$245,COUNTIF('日報表(1分鐘)'!AT$185:AT$245,0)+1))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MAX('日報表(1分鐘)'!AQ$245:AQ$305)-IF(MAX('日報表(1分鐘)'!AQ$245:AQ$305)=0,0,SMALL('日報表(1分鐘)'!AQ$245:AQ$305,COUNTIF('日報表(1分鐘)'!AQ$245:AQ$305,0)+1))</f>
      </c>
      <c r="AR9" s="43" t="s">
        <f>AVERAGE('日報表(1分鐘)'!AR$245:AR$305)</f>
      </c>
      <c r="AS9" s="41" t="s">
        <f>AVERAGE('日報表(1分鐘)'!AS$245:AS$305)</f>
      </c>
      <c r="AT9" s="41" t="s">
        <f>MAX('日報表(1分鐘)'!AT$245:AT$305)-IF(MAX('日報表(1分鐘)'!AT$245:AT$305)=0,0,SMALL('日報表(1分鐘)'!AT$245:AT$305,COUNTIF('日報表(1分鐘)'!AT$245:AT$305,0)+1))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MAX('日報表(1分鐘)'!AQ$305:AQ$365)-IF(MAX('日報表(1分鐘)'!AQ$305:AQ$365)=0,0,SMALL('日報表(1分鐘)'!AQ$305:AQ$365,COUNTIF('日報表(1分鐘)'!AQ$305:AQ$365,0)+1))</f>
      </c>
      <c r="AR10" s="43" t="s">
        <f>AVERAGE('日報表(1分鐘)'!AR$305:AR$365)</f>
      </c>
      <c r="AS10" s="41" t="s">
        <f>AVERAGE('日報表(1分鐘)'!AS$305:AS$365)</f>
      </c>
      <c r="AT10" s="41" t="s">
        <f>MAX('日報表(1分鐘)'!AT$305:AT$365)-IF(MAX('日報表(1分鐘)'!AT$305:AT$365)=0,0,SMALL('日報表(1分鐘)'!AT$305:AT$365,COUNTIF('日報表(1分鐘)'!AT$305:AT$365,0)+1))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MAX('日報表(1分鐘)'!AQ$365:AQ$425)-IF(MAX('日報表(1分鐘)'!AQ$365:AQ$425)=0,0,SMALL('日報表(1分鐘)'!AQ$365:AQ$425,COUNTIF('日報表(1分鐘)'!AQ$365:AQ$425,0)+1))</f>
      </c>
      <c r="AR11" s="43" t="s">
        <f>AVERAGE('日報表(1分鐘)'!AR$365:AR$425)</f>
      </c>
      <c r="AS11" s="41" t="s">
        <f>AVERAGE('日報表(1分鐘)'!AS$365:AS$425)</f>
      </c>
      <c r="AT11" s="41" t="s">
        <f>MAX('日報表(1分鐘)'!AT$365:AT$425)-IF(MAX('日報表(1分鐘)'!AT$365:AT$425)=0,0,SMALL('日報表(1分鐘)'!AT$365:AT$425,COUNTIF('日報表(1分鐘)'!AT$365:AT$425,0)+1))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MAX('日報表(1分鐘)'!AQ$425:AQ$485)-IF(MAX('日報表(1分鐘)'!AQ$425:AQ$485)=0,0,SMALL('日報表(1分鐘)'!AQ$425:AQ$485,COUNTIF('日報表(1分鐘)'!AQ$425:AQ$485,0)+1))</f>
      </c>
      <c r="AR12" s="43" t="s">
        <f>AVERAGE('日報表(1分鐘)'!AR$425:AR$485)</f>
      </c>
      <c r="AS12" s="41" t="s">
        <f>AVERAGE('日報表(1分鐘)'!AS$425:AS$485)</f>
      </c>
      <c r="AT12" s="41" t="s">
        <f>MAX('日報表(1分鐘)'!AT$425:AT$485)-IF(MAX('日報表(1分鐘)'!AT$425:AT$485)=0,0,SMALL('日報表(1分鐘)'!AT$425:AT$485,COUNTIF('日報表(1分鐘)'!AT$425:AT$485,0)+1))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MAX('日報表(1分鐘)'!AQ$485:AQ$545)-IF(MAX('日報表(1分鐘)'!AQ$485:AQ$545)=0,0,SMALL('日報表(1分鐘)'!AQ$485:AQ$545,COUNTIF('日報表(1分鐘)'!AQ$485:AQ$545,0)+1))</f>
      </c>
      <c r="AR13" s="43" t="s">
        <f>AVERAGE('日報表(1分鐘)'!AR$485:AR$545)</f>
      </c>
      <c r="AS13" s="41" t="s">
        <f>AVERAGE('日報表(1分鐘)'!AS$485:AS$545)</f>
      </c>
      <c r="AT13" s="41" t="s">
        <f>MAX('日報表(1分鐘)'!AT$485:AT$545)-IF(MAX('日報表(1分鐘)'!AT$485:AT$545)=0,0,SMALL('日報表(1分鐘)'!AT$485:AT$545,COUNTIF('日報表(1分鐘)'!AT$485:AT$545,0)+1))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MAX('日報表(1分鐘)'!AQ$545:AQ$605)-IF(MAX('日報表(1分鐘)'!AQ$545:AQ$605)=0,0,SMALL('日報表(1分鐘)'!AQ$545:AQ$605,COUNTIF('日報表(1分鐘)'!AQ$545:AQ$605,0)+1))</f>
      </c>
      <c r="AR14" s="43" t="s">
        <f>AVERAGE('日報表(1分鐘)'!AR$545:AR$605)</f>
      </c>
      <c r="AS14" s="41" t="s">
        <f>AVERAGE('日報表(1分鐘)'!AS$545:AS$605)</f>
      </c>
      <c r="AT14" s="41" t="s">
        <f>MAX('日報表(1分鐘)'!AT$545:AT$605)-IF(MAX('日報表(1分鐘)'!AT$545:AT$605)=0,0,SMALL('日報表(1分鐘)'!AT$545:AT$605,COUNTIF('日報表(1分鐘)'!AT$545:AT$605,0)+1))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MAX('日報表(1分鐘)'!AQ$605:AQ$665)-IF(MAX('日報表(1分鐘)'!AQ$605:AQ$665)=0,0,SMALL('日報表(1分鐘)'!AQ$605:AQ$665,COUNTIF('日報表(1分鐘)'!AQ$605:AQ$665,0)+1))</f>
      </c>
      <c r="AR15" s="43" t="s">
        <f>AVERAGE('日報表(1分鐘)'!AR$605:AR$665)</f>
      </c>
      <c r="AS15" s="41" t="s">
        <f>AVERAGE('日報表(1分鐘)'!AS$605:AS$665)</f>
      </c>
      <c r="AT15" s="41" t="s">
        <f>MAX('日報表(1分鐘)'!AT$605:AT$665)-IF(MAX('日報表(1分鐘)'!AT$605:AT$665)=0,0,SMALL('日報表(1分鐘)'!AT$605:AT$665,COUNTIF('日報表(1分鐘)'!AT$605:AT$665,0)+1))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MAX('日報表(1分鐘)'!AQ$665:AQ$725)-IF(MAX('日報表(1分鐘)'!AQ$665:AQ$725)=0,0,SMALL('日報表(1分鐘)'!AQ$665:AQ$725,COUNTIF('日報表(1分鐘)'!AQ$665:AQ$725,0)+1))</f>
      </c>
      <c r="AR16" s="43" t="s">
        <f>AVERAGE('日報表(1分鐘)'!AR$665:AR$725)</f>
      </c>
      <c r="AS16" s="41" t="s">
        <f>AVERAGE('日報表(1分鐘)'!AS$665:AS$725)</f>
      </c>
      <c r="AT16" s="41" t="s">
        <f>MAX('日報表(1分鐘)'!AT$665:AT$725)-IF(MAX('日報表(1分鐘)'!AT$665:AT$725)=0,0,SMALL('日報表(1分鐘)'!AT$665:AT$725,COUNTIF('日報表(1分鐘)'!AT$665:AT$725,0)+1))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MAX('日報表(1分鐘)'!AQ$725:AQ$785)-IF(MAX('日報表(1分鐘)'!AQ$725:AQ$785)=0,0,SMALL('日報表(1分鐘)'!AQ$725:AQ$785,COUNTIF('日報表(1分鐘)'!AQ$725:AQ$785,0)+1))</f>
      </c>
      <c r="AR17" s="43" t="s">
        <f>AVERAGE('日報表(1分鐘)'!AR$725:AR$785)</f>
      </c>
      <c r="AS17" s="41" t="s">
        <f>AVERAGE('日報表(1分鐘)'!AS$725:AS$785)</f>
      </c>
      <c r="AT17" s="41" t="s">
        <f>MAX('日報表(1分鐘)'!AT$725:AT$785)-IF(MAX('日報表(1分鐘)'!AT$725:AT$785)=0,0,SMALL('日報表(1分鐘)'!AT$725:AT$785,COUNTIF('日報表(1分鐘)'!AT$725:AT$785,0)+1))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MAX('日報表(1分鐘)'!AQ$785:AQ$845)-IF(MAX('日報表(1分鐘)'!AQ$785:AQ$845)=0,0,SMALL('日報表(1分鐘)'!AQ$785:AQ$845,COUNTIF('日報表(1分鐘)'!AQ$785:AQ$845,0)+1))</f>
      </c>
      <c r="AR18" s="43" t="s">
        <f>AVERAGE('日報表(1分鐘)'!AR$785:AR$845)</f>
      </c>
      <c r="AS18" s="41" t="s">
        <f>AVERAGE('日報表(1分鐘)'!AS$785:AS$845)</f>
      </c>
      <c r="AT18" s="41" t="s">
        <f>MAX('日報表(1分鐘)'!AT$785:AT$845)-IF(MAX('日報表(1分鐘)'!AT$785:AT$845)=0,0,SMALL('日報表(1分鐘)'!AT$785:AT$845,COUNTIF('日報表(1分鐘)'!AT$785:AT$845,0)+1))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MAX('日報表(1分鐘)'!AQ$845:AQ$905)-IF(MAX('日報表(1分鐘)'!AQ$845:AQ$905)=0,0,SMALL('日報表(1分鐘)'!AQ$845:AQ$905,COUNTIF('日報表(1分鐘)'!AQ$845:AQ$905,0)+1))</f>
      </c>
      <c r="AR19" s="43" t="s">
        <f>AVERAGE('日報表(1分鐘)'!AR$845:AR$905)</f>
      </c>
      <c r="AS19" s="41" t="s">
        <f>AVERAGE('日報表(1分鐘)'!AS$845:AS$905)</f>
      </c>
      <c r="AT19" s="41" t="s">
        <f>MAX('日報表(1分鐘)'!AT$845:AT$905)-IF(MAX('日報表(1分鐘)'!AT$845:AT$905)=0,0,SMALL('日報表(1分鐘)'!AT$845:AT$905,COUNTIF('日報表(1分鐘)'!AT$845:AT$905,0)+1))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MAX('日報表(1分鐘)'!AQ$905:AQ$965)-IF(MAX('日報表(1分鐘)'!AQ$905:AQ$965)=0,0,SMALL('日報表(1分鐘)'!AQ$905:AQ$965,COUNTIF('日報表(1分鐘)'!AQ$905:AQ$965,0)+1))</f>
      </c>
      <c r="AR20" s="43" t="s">
        <f>AVERAGE('日報表(1分鐘)'!AR$905:AR$965)</f>
      </c>
      <c r="AS20" s="41" t="s">
        <f>AVERAGE('日報表(1分鐘)'!AS$905:AS$965)</f>
      </c>
      <c r="AT20" s="41" t="s">
        <f>MAX('日報表(1分鐘)'!AT$905:AT$965)-IF(MAX('日報表(1分鐘)'!AT$905:AT$965)=0,0,SMALL('日報表(1分鐘)'!AT$905:AT$965,COUNTIF('日報表(1分鐘)'!AT$905:AT$965,0)+1))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MAX('日報表(1分鐘)'!AQ$965:AQ$1025)-IF(MAX('日報表(1分鐘)'!AQ$965:AQ$1025)=0,0,SMALL('日報表(1分鐘)'!AQ$965:AQ$1025,COUNTIF('日報表(1分鐘)'!AQ$965:AQ$1025,0)+1))</f>
      </c>
      <c r="AR21" s="43" t="s">
        <f>AVERAGE('日報表(1分鐘)'!AR$965:AR$1025)</f>
      </c>
      <c r="AS21" s="41" t="s">
        <f>AVERAGE('日報表(1分鐘)'!AS$965:AS$1025)</f>
      </c>
      <c r="AT21" s="41" t="s">
        <f>MAX('日報表(1分鐘)'!AT$965:AT$1025)-IF(MAX('日報表(1分鐘)'!AT$965:AT$1025)=0,0,SMALL('日報表(1分鐘)'!AT$965:AT$1025,COUNTIF('日報表(1分鐘)'!AT$965:AT$1025,0)+1))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MAX('日報表(1分鐘)'!AQ$1025:AQ$1085)-IF(MAX('日報表(1分鐘)'!AQ$1025:AQ$1085)=0,0,SMALL('日報表(1分鐘)'!AQ$1025:AQ$1085,COUNTIF('日報表(1分鐘)'!AQ$1025:AQ$1085,0)+1))</f>
      </c>
      <c r="AR22" s="43" t="s">
        <f>AVERAGE('日報表(1分鐘)'!AR$1025:AR$1085)</f>
      </c>
      <c r="AS22" s="41" t="s">
        <f>AVERAGE('日報表(1分鐘)'!AS$1025:AS$1085)</f>
      </c>
      <c r="AT22" s="41" t="s">
        <f>MAX('日報表(1分鐘)'!AT$1025:AT$1085)-IF(MAX('日報表(1分鐘)'!AT$1025:AT$1085)=0,0,SMALL('日報表(1分鐘)'!AT$1025:AT$1085,COUNTIF('日報表(1分鐘)'!AT$1025:AT$1085,0)+1))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MAX('日報表(1分鐘)'!AQ$1085:AQ$1145)-IF(MAX('日報表(1分鐘)'!AQ$1085:AQ$1145)=0,0,SMALL('日報表(1分鐘)'!AQ$1085:AQ$1145,COUNTIF('日報表(1分鐘)'!AQ$1085:AQ$1145,0)+1))</f>
      </c>
      <c r="AR23" s="43" t="s">
        <f>AVERAGE('日報表(1分鐘)'!AR$1085:AR$1145)</f>
      </c>
      <c r="AS23" s="41" t="s">
        <f>AVERAGE('日報表(1分鐘)'!AS$1085:AS$1145)</f>
      </c>
      <c r="AT23" s="41" t="s">
        <f>MAX('日報表(1分鐘)'!AT$1085:AT$1145)-IF(MAX('日報表(1分鐘)'!AT$1085:AT$1145)=0,0,SMALL('日報表(1分鐘)'!AT$1085:AT$1145,COUNTIF('日報表(1分鐘)'!AT$1085:AT$1145,0)+1))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MAX('日報表(1分鐘)'!AQ$1145:AQ$1205)-IF(MAX('日報表(1分鐘)'!AQ$1145:AQ$1205)=0,0,SMALL('日報表(1分鐘)'!AQ$1145:AQ$1205,COUNTIF('日報表(1分鐘)'!AQ$1145:AQ$1205,0)+1))</f>
      </c>
      <c r="AR24" s="43" t="s">
        <f>AVERAGE('日報表(1分鐘)'!AR$1145:AR$1205)</f>
      </c>
      <c r="AS24" s="41" t="s">
        <f>AVERAGE('日報表(1分鐘)'!AS$1145:AS$1205)</f>
      </c>
      <c r="AT24" s="41" t="s">
        <f>MAX('日報表(1分鐘)'!AT$1145:AT$1205)-IF(MAX('日報表(1分鐘)'!AT$1145:AT$1205)=0,0,SMALL('日報表(1分鐘)'!AT$1145:AT$1205,COUNTIF('日報表(1分鐘)'!AT$1145:AT$1205,0)+1))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MAX('日報表(1分鐘)'!AQ$1205:AQ$1265)-IF(MAX('日報表(1分鐘)'!AQ$1205:AQ$1265)=0,0,SMALL('日報表(1分鐘)'!AQ$1205:AQ$1265,COUNTIF('日報表(1分鐘)'!AQ$1205:AQ$1265,0)+1))</f>
      </c>
      <c r="AR25" s="43" t="s">
        <f>AVERAGE('日報表(1分鐘)'!AR$1205:AR$1265)</f>
      </c>
      <c r="AS25" s="41" t="s">
        <f>AVERAGE('日報表(1分鐘)'!AS$1205:AS$1265)</f>
      </c>
      <c r="AT25" s="41" t="s">
        <f>MAX('日報表(1分鐘)'!AT$1205:AT$1265)-IF(MAX('日報表(1分鐘)'!AT$1205:AT$1265)=0,0,SMALL('日報表(1分鐘)'!AT$1205:AT$1265,COUNTIF('日報表(1分鐘)'!AT$1205:AT$1265,0)+1))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MAX('日報表(1分鐘)'!AQ$1265:AQ$1325)-IF(MAX('日報表(1分鐘)'!AQ$1265:AQ$1325)=0,0,SMALL('日報表(1分鐘)'!AQ$1265:AQ$1325,COUNTIF('日報表(1分鐘)'!AQ$1265:AQ$1325,0)+1))</f>
      </c>
      <c r="AR26" s="43" t="s">
        <f>AVERAGE('日報表(1分鐘)'!AR$1265:AR$1325)</f>
      </c>
      <c r="AS26" s="41" t="s">
        <f>AVERAGE('日報表(1分鐘)'!AS$1265:AS$1325)</f>
      </c>
      <c r="AT26" s="41" t="s">
        <f>MAX('日報表(1分鐘)'!AT$1265:AT$1325)-IF(MAX('日報表(1分鐘)'!AT$1265:AT$1325)=0,0,SMALL('日報表(1分鐘)'!AT$1265:AT$1325,COUNTIF('日報表(1分鐘)'!AT$1265:AT$1325,0)+1))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MAX('日報表(1分鐘)'!AQ$1325:AQ$1385)-IF(MAX('日報表(1分鐘)'!AQ$1325:AQ$1385)=0,0,SMALL('日報表(1分鐘)'!AQ$1325:AQ$1385,COUNTIF('日報表(1分鐘)'!AQ$1325:AQ$1385,0)+1))</f>
      </c>
      <c r="AR27" s="43" t="s">
        <f>AVERAGE('日報表(1分鐘)'!AR$1325:AR$1385)</f>
      </c>
      <c r="AS27" s="41" t="s">
        <f>AVERAGE('日報表(1分鐘)'!AS$1325:AS$1385)</f>
      </c>
      <c r="AT27" s="41" t="s">
        <f>MAX('日報表(1分鐘)'!AT$1325:AT$1385)-IF(MAX('日報表(1分鐘)'!AT$1325:AT$1385)=0,0,SMALL('日報表(1分鐘)'!AT$1325:AT$1385,COUNTIF('日報表(1分鐘)'!AT$1325:AT$1385,0)+1))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MAX('日報表(1分鐘)'!AQ$1385:AQ$1445)-IF(MAX('日報表(1分鐘)'!AQ$1385:AQ$1445)=0,0,SMALL('日報表(1分鐘)'!AQ$1385:AQ$1445,COUNTIF('日報表(1分鐘)'!AQ$1385:AQ$1445,0)+1))</f>
      </c>
      <c r="AR28" s="45" t="s">
        <f>AVERAGE('日報表(1分鐘)'!AR$1385:AR$1445)</f>
      </c>
      <c r="AS28" s="46" t="s">
        <f>AVERAGE('日報表(1分鐘)'!AS$1385:AS$1445)</f>
      </c>
      <c r="AT28" s="46" t="s">
        <f>MAX('日報表(1分鐘)'!AT$1385:AT$1445)-IF(MAX('日報表(1分鐘)'!AT$1385:AT$1445)=0,0,SMALL('日報表(1分鐘)'!AT$1385:AT$1445,COUNTIF('日報表(1分鐘)'!AT$1385:AT$1445,0)+1))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  <c r="AR30" s="35" t="s">
        <f>IF(MAX(AR$5:AR$28)=0,0,SMALL(AR$5:AR$28,COUNTIF(AR$5:AR$28,0)+1))</f>
      </c>
      <c r="AS30" s="35" t="s">
        <f>IF(MAX(AS$5:AS$28)=0,0,SMALL(AS$5:AS$28,COUNTIF(AS$5:AS$28,0)+1))</f>
      </c>
      <c r="AT30" s="35" t="s">
        <f>IF(MAX(AT$5:AT$28)=0,0,SMALL(AT$5:AT$28,COUNTIF(AT$5:AT$28,0)+1))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  <c r="AR31" s="35" t="s">
        <f>MAX(AR$5:AR$28)</f>
      </c>
      <c r="AS31" s="35" t="s">
        <f>MAX(AS$5:AS$28)</f>
      </c>
      <c r="AT31" s="35" t="s">
        <f>MAX(AT$5:AT$28)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  <c r="AR32" s="35" t="s">
        <f>IF(COUNTIF(AR$5:AR$28,"&gt;0")=0,0,SUMIF(AR$5:AR$28,"&gt;0")/COUNTIF(AR$5:AR$28,"&gt;0"))</f>
      </c>
      <c r="AS32" s="35" t="s">
        <f>IF(COUNTIF(AS$5:AS$28,"&gt;0")=0,0,SUMIF(AS$5:AS$28,"&gt;0")/COUNTIF(AS$5:AS$28,"&gt;0"))</f>
      </c>
      <c r="AT32" s="35" t="s">
        <f>SUM(AT$5:AT$28)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170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169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'日報表-全電表'!AR5</f>
      </c>
      <c r="C5" s="40">
        <f>'日報表-全電表'!AS5</f>
      </c>
      <c r="D5" s="40">
        <f>'日報表-全電表'!AT5</f>
      </c>
    </row>
    <row r="6" spans="1:10" ht="18.75">
      <c r="A6" s="42" t="s">
        <v>108</v>
      </c>
      <c r="B6" s="43">
        <f>'日報表-全電表'!AR6</f>
      </c>
      <c r="C6" s="41">
        <f>'日報表-全電表'!AS6</f>
      </c>
      <c r="D6" s="41">
        <f>'日報表-全電表'!AT6</f>
      </c>
    </row>
    <row r="7" spans="1:10" ht="18.75">
      <c r="A7" s="42" t="s">
        <v>109</v>
      </c>
      <c r="B7" s="43">
        <f>'日報表-全電表'!AR7</f>
      </c>
      <c r="C7" s="41">
        <f>'日報表-全電表'!AS7</f>
      </c>
      <c r="D7" s="41">
        <f>'日報表-全電表'!AT7</f>
      </c>
    </row>
    <row r="8" spans="1:10" ht="18.75">
      <c r="A8" s="42" t="s">
        <v>110</v>
      </c>
      <c r="B8" s="43">
        <f>'日報表-全電表'!AR8</f>
      </c>
      <c r="C8" s="41">
        <f>'日報表-全電表'!AS8</f>
      </c>
      <c r="D8" s="41">
        <f>'日報表-全電表'!AT8</f>
      </c>
    </row>
    <row r="9" spans="1:10" ht="18.75">
      <c r="A9" s="42" t="s">
        <v>111</v>
      </c>
      <c r="B9" s="43">
        <f>'日報表-全電表'!AR9</f>
      </c>
      <c r="C9" s="41">
        <f>'日報表-全電表'!AS9</f>
      </c>
      <c r="D9" s="41">
        <f>'日報表-全電表'!AT9</f>
      </c>
    </row>
    <row r="10" spans="1:10" ht="18.75">
      <c r="A10" s="42" t="s">
        <v>112</v>
      </c>
      <c r="B10" s="43">
        <f>'日報表-全電表'!AR10</f>
      </c>
      <c r="C10" s="41">
        <f>'日報表-全電表'!AS10</f>
      </c>
      <c r="D10" s="41">
        <f>'日報表-全電表'!AT10</f>
      </c>
    </row>
    <row r="11" spans="1:10" ht="18.75">
      <c r="A11" s="42" t="s">
        <v>113</v>
      </c>
      <c r="B11" s="43">
        <f>'日報表-全電表'!AR11</f>
      </c>
      <c r="C11" s="41">
        <f>'日報表-全電表'!AS11</f>
      </c>
      <c r="D11" s="41">
        <f>'日報表-全電表'!AT11</f>
      </c>
    </row>
    <row r="12" spans="1:10" ht="18.75">
      <c r="A12" s="42" t="s">
        <v>114</v>
      </c>
      <c r="B12" s="43">
        <f>'日報表-全電表'!AR12</f>
      </c>
      <c r="C12" s="41">
        <f>'日報表-全電表'!AS12</f>
      </c>
      <c r="D12" s="41">
        <f>'日報表-全電表'!AT12</f>
      </c>
    </row>
    <row r="13" spans="1:10" ht="18.75">
      <c r="A13" s="42" t="s">
        <v>115</v>
      </c>
      <c r="B13" s="43">
        <f>'日報表-全電表'!AR13</f>
      </c>
      <c r="C13" s="41">
        <f>'日報表-全電表'!AS13</f>
      </c>
      <c r="D13" s="41">
        <f>'日報表-全電表'!AT13</f>
      </c>
    </row>
    <row r="14" spans="1:10" ht="18.75">
      <c r="A14" s="42" t="s">
        <v>116</v>
      </c>
      <c r="B14" s="43">
        <f>'日報表-全電表'!AR14</f>
      </c>
      <c r="C14" s="41">
        <f>'日報表-全電表'!AS14</f>
      </c>
      <c r="D14" s="41">
        <f>'日報表-全電表'!AT14</f>
      </c>
    </row>
    <row r="15" spans="1:10" ht="18.75">
      <c r="A15" s="42" t="s">
        <v>117</v>
      </c>
      <c r="B15" s="43">
        <f>'日報表-全電表'!AR15</f>
      </c>
      <c r="C15" s="41">
        <f>'日報表-全電表'!AS15</f>
      </c>
      <c r="D15" s="41">
        <f>'日報表-全電表'!AT15</f>
      </c>
    </row>
    <row r="16" spans="1:10" ht="18.75">
      <c r="A16" s="42" t="s">
        <v>118</v>
      </c>
      <c r="B16" s="43">
        <f>'日報表-全電表'!AR16</f>
      </c>
      <c r="C16" s="41">
        <f>'日報表-全電表'!AS16</f>
      </c>
      <c r="D16" s="41">
        <f>'日報表-全電表'!AT16</f>
      </c>
    </row>
    <row r="17" spans="1:4" ht="18.75">
      <c r="A17" s="42" t="s">
        <v>119</v>
      </c>
      <c r="B17" s="43">
        <f>'日報表-全電表'!AR17</f>
      </c>
      <c r="C17" s="41">
        <f>'日報表-全電表'!AS17</f>
      </c>
      <c r="D17" s="41">
        <f>'日報表-全電表'!AT17</f>
      </c>
    </row>
    <row r="18" spans="1:4" ht="18.75">
      <c r="A18" s="42" t="s">
        <v>120</v>
      </c>
      <c r="B18" s="43">
        <f>'日報表-全電表'!AR18</f>
      </c>
      <c r="C18" s="41">
        <f>'日報表-全電表'!AS18</f>
      </c>
      <c r="D18" s="41">
        <f>'日報表-全電表'!AT18</f>
      </c>
    </row>
    <row r="19" spans="1:4" ht="18.75">
      <c r="A19" s="42" t="s">
        <v>121</v>
      </c>
      <c r="B19" s="43">
        <f>'日報表-全電表'!AR19</f>
      </c>
      <c r="C19" s="41">
        <f>'日報表-全電表'!AS19</f>
      </c>
      <c r="D19" s="41">
        <f>'日報表-全電表'!AT19</f>
      </c>
    </row>
    <row r="20" spans="1:4" ht="18.75">
      <c r="A20" s="42" t="s">
        <v>122</v>
      </c>
      <c r="B20" s="43">
        <f>'日報表-全電表'!AR20</f>
      </c>
      <c r="C20" s="41">
        <f>'日報表-全電表'!AS20</f>
      </c>
      <c r="D20" s="41">
        <f>'日報表-全電表'!AT20</f>
      </c>
    </row>
    <row r="21" spans="1:4" ht="18.75">
      <c r="A21" s="42" t="s">
        <v>123</v>
      </c>
      <c r="B21" s="43">
        <f>'日報表-全電表'!AR21</f>
      </c>
      <c r="C21" s="41">
        <f>'日報表-全電表'!AS21</f>
      </c>
      <c r="D21" s="41">
        <f>'日報表-全電表'!AT21</f>
      </c>
    </row>
    <row r="22" spans="1:4" ht="18.75">
      <c r="A22" s="42" t="s">
        <v>124</v>
      </c>
      <c r="B22" s="43">
        <f>'日報表-全電表'!AR22</f>
      </c>
      <c r="C22" s="41">
        <f>'日報表-全電表'!AS22</f>
      </c>
      <c r="D22" s="41">
        <f>'日報表-全電表'!AT22</f>
      </c>
    </row>
    <row r="23" spans="1:4" ht="18.75">
      <c r="A23" s="42" t="s">
        <v>125</v>
      </c>
      <c r="B23" s="43">
        <f>'日報表-全電表'!AR23</f>
      </c>
      <c r="C23" s="41">
        <f>'日報表-全電表'!AS23</f>
      </c>
      <c r="D23" s="41">
        <f>'日報表-全電表'!AT23</f>
      </c>
    </row>
    <row r="24" spans="1:4" ht="18.75">
      <c r="A24" s="42" t="s">
        <v>126</v>
      </c>
      <c r="B24" s="43">
        <f>'日報表-全電表'!AR24</f>
      </c>
      <c r="C24" s="41">
        <f>'日報表-全電表'!AS24</f>
      </c>
      <c r="D24" s="41">
        <f>'日報表-全電表'!AT24</f>
      </c>
    </row>
    <row r="25" spans="1:4" ht="18.75">
      <c r="A25" s="42" t="s">
        <v>127</v>
      </c>
      <c r="B25" s="43">
        <f>'日報表-全電表'!AR25</f>
      </c>
      <c r="C25" s="41">
        <f>'日報表-全電表'!AS25</f>
      </c>
      <c r="D25" s="41">
        <f>'日報表-全電表'!AT25</f>
      </c>
    </row>
    <row r="26" spans="1:4" ht="18.75">
      <c r="A26" s="42" t="s">
        <v>128</v>
      </c>
      <c r="B26" s="43">
        <f>'日報表-全電表'!AR26</f>
      </c>
      <c r="C26" s="41">
        <f>'日報表-全電表'!AS26</f>
      </c>
      <c r="D26" s="41">
        <f>'日報表-全電表'!AT26</f>
      </c>
    </row>
    <row r="27" spans="1:4" ht="18.75">
      <c r="A27" s="42" t="s">
        <v>129</v>
      </c>
      <c r="B27" s="43">
        <f>'日報表-全電表'!AR27</f>
      </c>
      <c r="C27" s="41">
        <f>'日報表-全電表'!AS27</f>
      </c>
      <c r="D27" s="41">
        <f>'日報表-全電表'!AT27</f>
      </c>
    </row>
    <row r="28" spans="1:4" ht="18.75">
      <c r="A28" s="44" t="s">
        <v>130</v>
      </c>
      <c r="B28" s="45">
        <f>'日報表-全電表'!AR28</f>
      </c>
      <c r="C28" s="46">
        <f>'日報表-全電表'!AS28</f>
      </c>
      <c r="D28" s="46">
        <f>'日報表-全電表'!AT28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2.23</v>
      </c>
      <c r="G11" s="67"/>
    </row>
    <row r="12">
      <c r="B12" s="65" t="s">
        <v>174</v>
      </c>
      <c r="C12" s="65" t="s">
        <v>175</v>
      </c>
      <c r="D12" s="65" t="s">
        <v>193</v>
      </c>
      <c r="E12" s="65" t="s">
        <v>186</v>
      </c>
      <c r="F12" s="66">
        <v>5.02</v>
      </c>
      <c r="G12" s="67" t="s">
        <v>152</v>
      </c>
    </row>
    <row r="13">
      <c r="B13" s="65" t="s">
        <v>174</v>
      </c>
      <c r="C13" s="65" t="s">
        <v>175</v>
      </c>
      <c r="D13" s="65" t="s">
        <v>194</v>
      </c>
      <c r="E13" s="65" t="s">
        <v>179</v>
      </c>
      <c r="F13" s="66">
        <v>8.12</v>
      </c>
      <c r="G13" s="67" t="s">
        <v>152</v>
      </c>
    </row>
    <row r="14">
      <c r="B14" s="65" t="s">
        <v>174</v>
      </c>
      <c r="C14" s="65" t="s">
        <v>175</v>
      </c>
      <c r="D14" s="65" t="s">
        <v>195</v>
      </c>
      <c r="E14" s="65" t="s">
        <v>186</v>
      </c>
      <c r="F14" s="66">
        <v>5.02</v>
      </c>
      <c r="G14" s="67" t="s">
        <v>152</v>
      </c>
    </row>
    <row r="15">
      <c r="B15" s="65" t="s">
        <v>174</v>
      </c>
      <c r="C15" s="65" t="s">
        <v>180</v>
      </c>
      <c r="D15" s="65" t="s">
        <v>181</v>
      </c>
      <c r="E15" s="65" t="s">
        <v>177</v>
      </c>
      <c r="F15" s="66">
        <v>2.12</v>
      </c>
      <c r="G15" s="67" t="s">
        <v>152</v>
      </c>
    </row>
    <row r="16">
      <c r="B16" s="65" t="s">
        <v>174</v>
      </c>
      <c r="C16" s="65" t="s">
        <v>180</v>
      </c>
      <c r="D16" s="65" t="s">
        <v>182</v>
      </c>
      <c r="E16" s="65" t="s">
        <v>186</v>
      </c>
      <c r="F16" s="66">
        <v>4.86</v>
      </c>
      <c r="G16" s="67" t="s">
        <v>152</v>
      </c>
    </row>
    <row r="17">
      <c r="B17" s="65" t="s">
        <v>174</v>
      </c>
      <c r="C17" s="65" t="s">
        <v>180</v>
      </c>
      <c r="D17" s="65" t="s">
        <v>183</v>
      </c>
      <c r="E17" s="65" t="s">
        <v>177</v>
      </c>
      <c r="F17" s="66">
        <v>2.12</v>
      </c>
      <c r="G17" s="67" t="s">
        <v>152</v>
      </c>
    </row>
    <row r="18">
      <c r="B18" s="65" t="s">
        <v>174</v>
      </c>
      <c r="C18" s="65" t="s">
        <v>180</v>
      </c>
      <c r="D18" s="65" t="s">
        <v>184</v>
      </c>
      <c r="E18" s="65" t="s">
        <v>186</v>
      </c>
      <c r="F18" s="66">
        <v>4.86</v>
      </c>
      <c r="G18" s="67" t="s">
        <v>152</v>
      </c>
    </row>
    <row r="19">
      <c r="B19" s="65" t="s">
        <v>185</v>
      </c>
      <c r="C19" s="65" t="s">
        <v>175</v>
      </c>
      <c r="D19" s="65" t="s">
        <v>176</v>
      </c>
      <c r="E19" s="65" t="s">
        <v>177</v>
      </c>
      <c r="F19" s="66">
        <v>2.23</v>
      </c>
      <c r="G19" s="67" t="s">
        <v>152</v>
      </c>
    </row>
    <row r="20">
      <c r="B20" s="65" t="s">
        <v>185</v>
      </c>
      <c r="C20" s="65" t="s">
        <v>175</v>
      </c>
      <c r="D20" s="65" t="s">
        <v>178</v>
      </c>
      <c r="E20" s="65" t="s">
        <v>186</v>
      </c>
      <c r="F20" s="66">
        <v>2.5</v>
      </c>
      <c r="G20" s="67" t="s">
        <v>152</v>
      </c>
    </row>
    <row r="21">
      <c r="B21" s="65" t="s">
        <v>185</v>
      </c>
      <c r="C21" s="65" t="s">
        <v>180</v>
      </c>
      <c r="D21" s="65" t="s">
        <v>181</v>
      </c>
      <c r="E21" s="65" t="s">
        <v>177</v>
      </c>
      <c r="F21" s="66">
        <v>2.12</v>
      </c>
      <c r="G21" s="67" t="s">
        <v>152</v>
      </c>
    </row>
    <row r="22">
      <c r="B22" s="65" t="s">
        <v>185</v>
      </c>
      <c r="C22" s="65" t="s">
        <v>180</v>
      </c>
      <c r="D22" s="65" t="s">
        <v>182</v>
      </c>
      <c r="E22" s="65" t="s">
        <v>186</v>
      </c>
      <c r="F22" s="66">
        <v>2.4</v>
      </c>
      <c r="G22" s="67" t="s">
        <v>152</v>
      </c>
    </row>
    <row r="23">
      <c r="B23" s="65" t="s">
        <v>185</v>
      </c>
      <c r="C23" s="65" t="s">
        <v>180</v>
      </c>
      <c r="D23" s="65" t="s">
        <v>183</v>
      </c>
      <c r="E23" s="65" t="s">
        <v>177</v>
      </c>
      <c r="F23" s="66">
        <v>2.12</v>
      </c>
      <c r="G23" s="67" t="s">
        <v>152</v>
      </c>
    </row>
    <row r="24">
      <c r="B24" s="65" t="s">
        <v>185</v>
      </c>
      <c r="C24" s="65" t="s">
        <v>180</v>
      </c>
      <c r="D24" s="65" t="s">
        <v>184</v>
      </c>
      <c r="E24" s="65" t="s">
        <v>186</v>
      </c>
      <c r="F24" s="66">
        <v>2.4</v>
      </c>
      <c r="G24" s="67" t="s">
        <v>152</v>
      </c>
    </row>
    <row r="25">
      <c r="B25" s="65" t="s">
        <v>187</v>
      </c>
      <c r="C25" s="65" t="s">
        <v>175</v>
      </c>
      <c r="D25" s="65" t="s">
        <v>188</v>
      </c>
      <c r="E25" s="65" t="s">
        <v>177</v>
      </c>
      <c r="F25" s="66">
        <v>2.23</v>
      </c>
      <c r="G25" s="67" t="s">
        <v>152</v>
      </c>
    </row>
    <row r="26" spans="1:7">
      <c r="A26" s="33"/>
      <c r="B26" s="65" t="s">
        <v>187</v>
      </c>
      <c r="C26" s="65" t="s">
        <v>180</v>
      </c>
      <c r="D26" s="65" t="s">
        <v>188</v>
      </c>
      <c r="E26" s="65" t="s">
        <v>177</v>
      </c>
      <c r="F26" s="66">
        <v>2.12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196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190</v>
      </c>
      <c r="C30" s="1"/>
      <c r="D30" s="65" t="s">
        <v>181</v>
      </c>
      <c r="E30" s="67">
        <v>2.12</v>
      </c>
      <c r="F30" s="73">
        <v>2251.885</v>
      </c>
      <c r="G30" s="74">
        <v>4774</v>
      </c>
    </row>
    <row r="31">
      <c r="A31" s="33"/>
      <c r="B31" s="1" t="s">
        <v>197</v>
      </c>
      <c r="C31" s="1"/>
      <c r="D31" s="65" t="s">
        <v>182</v>
      </c>
      <c r="E31" s="67">
        <v>4.86</v>
      </c>
      <c r="F31" s="73">
        <v>2317.78500000005</v>
      </c>
      <c r="G31" s="74">
        <v>11264</v>
      </c>
    </row>
    <row r="32">
      <c r="A32" s="33"/>
      <c r="B32" s="1" t="s">
        <v>190</v>
      </c>
      <c r="C32" s="1"/>
      <c r="D32" s="65" t="s">
        <v>183</v>
      </c>
      <c r="E32" s="67">
        <v>2.12</v>
      </c>
      <c r="F32" s="73">
        <v>1394.41299999995</v>
      </c>
      <c r="G32" s="74">
        <v>2956</v>
      </c>
    </row>
    <row r="33">
      <c r="A33" s="33"/>
      <c r="B33" s="1" t="s">
        <v>197</v>
      </c>
      <c r="C33" s="1"/>
      <c r="D33" s="65" t="s">
        <v>184</v>
      </c>
      <c r="E33" s="67">
        <v>4.86</v>
      </c>
      <c r="F33" s="73">
        <v>4385.50699999995</v>
      </c>
      <c r="G33" s="74">
        <v>21313</v>
      </c>
    </row>
    <row r="34">
      <c r="A34" s="33"/>
      <c r="B34" s="1"/>
      <c r="C34" s="1"/>
      <c r="D34" s="65" t="s">
        <v>192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2.27</v>
      </c>
      <c r="G11" s="67"/>
    </row>
    <row r="12">
      <c r="B12" s="65" t="s">
        <v>174</v>
      </c>
      <c r="C12" s="65" t="s">
        <v>175</v>
      </c>
      <c r="D12" s="65" t="s">
        <v>178</v>
      </c>
      <c r="E12" s="65" t="s">
        <v>179</v>
      </c>
      <c r="F12" s="66">
        <v>5.54</v>
      </c>
      <c r="G12" s="67" t="s">
        <v>152</v>
      </c>
    </row>
    <row r="13">
      <c r="B13" s="65" t="s">
        <v>174</v>
      </c>
      <c r="C13" s="65" t="s">
        <v>180</v>
      </c>
      <c r="D13" s="65" t="s">
        <v>181</v>
      </c>
      <c r="E13" s="65" t="s">
        <v>177</v>
      </c>
      <c r="F13" s="66">
        <v>2.15</v>
      </c>
      <c r="G13" s="67" t="s">
        <v>152</v>
      </c>
    </row>
    <row r="14">
      <c r="B14" s="65" t="s">
        <v>174</v>
      </c>
      <c r="C14" s="65" t="s">
        <v>180</v>
      </c>
      <c r="D14" s="65" t="s">
        <v>182</v>
      </c>
      <c r="E14" s="65" t="s">
        <v>179</v>
      </c>
      <c r="F14" s="66">
        <v>5.39</v>
      </c>
      <c r="G14" s="67" t="s">
        <v>152</v>
      </c>
    </row>
    <row r="15">
      <c r="B15" s="65" t="s">
        <v>174</v>
      </c>
      <c r="C15" s="65" t="s">
        <v>180</v>
      </c>
      <c r="D15" s="65" t="s">
        <v>183</v>
      </c>
      <c r="E15" s="65" t="s">
        <v>177</v>
      </c>
      <c r="F15" s="66">
        <v>2.15</v>
      </c>
      <c r="G15" s="67" t="s">
        <v>152</v>
      </c>
    </row>
    <row r="16">
      <c r="B16" s="65" t="s">
        <v>174</v>
      </c>
      <c r="C16" s="65" t="s">
        <v>180</v>
      </c>
      <c r="D16" s="65" t="s">
        <v>184</v>
      </c>
      <c r="E16" s="65" t="s">
        <v>179</v>
      </c>
      <c r="F16" s="66">
        <v>5.39</v>
      </c>
      <c r="G16" s="67" t="s">
        <v>152</v>
      </c>
    </row>
    <row r="17">
      <c r="B17" s="65" t="s">
        <v>185</v>
      </c>
      <c r="C17" s="65" t="s">
        <v>175</v>
      </c>
      <c r="D17" s="65" t="s">
        <v>176</v>
      </c>
      <c r="E17" s="65" t="s">
        <v>177</v>
      </c>
      <c r="F17" s="66">
        <v>2.27</v>
      </c>
      <c r="G17" s="67" t="s">
        <v>152</v>
      </c>
    </row>
    <row r="18">
      <c r="B18" s="65" t="s">
        <v>185</v>
      </c>
      <c r="C18" s="65" t="s">
        <v>175</v>
      </c>
      <c r="D18" s="65" t="s">
        <v>178</v>
      </c>
      <c r="E18" s="65" t="s">
        <v>186</v>
      </c>
      <c r="F18" s="66">
        <v>2.76</v>
      </c>
      <c r="G18" s="67" t="s">
        <v>152</v>
      </c>
    </row>
    <row r="19">
      <c r="B19" s="65" t="s">
        <v>185</v>
      </c>
      <c r="C19" s="65" t="s">
        <v>180</v>
      </c>
      <c r="D19" s="65" t="s">
        <v>181</v>
      </c>
      <c r="E19" s="65" t="s">
        <v>177</v>
      </c>
      <c r="F19" s="66">
        <v>2.15</v>
      </c>
      <c r="G19" s="67" t="s">
        <v>152</v>
      </c>
    </row>
    <row r="20">
      <c r="B20" s="65" t="s">
        <v>185</v>
      </c>
      <c r="C20" s="65" t="s">
        <v>180</v>
      </c>
      <c r="D20" s="65" t="s">
        <v>182</v>
      </c>
      <c r="E20" s="65" t="s">
        <v>186</v>
      </c>
      <c r="F20" s="66">
        <v>2.65</v>
      </c>
      <c r="G20" s="67" t="s">
        <v>152</v>
      </c>
    </row>
    <row r="21">
      <c r="B21" s="65" t="s">
        <v>185</v>
      </c>
      <c r="C21" s="65" t="s">
        <v>180</v>
      </c>
      <c r="D21" s="65" t="s">
        <v>183</v>
      </c>
      <c r="E21" s="65" t="s">
        <v>177</v>
      </c>
      <c r="F21" s="66">
        <v>2.15</v>
      </c>
      <c r="G21" s="67" t="s">
        <v>152</v>
      </c>
    </row>
    <row r="22">
      <c r="B22" s="65" t="s">
        <v>185</v>
      </c>
      <c r="C22" s="65" t="s">
        <v>180</v>
      </c>
      <c r="D22" s="65" t="s">
        <v>184</v>
      </c>
      <c r="E22" s="65" t="s">
        <v>186</v>
      </c>
      <c r="F22" s="66">
        <v>2.65</v>
      </c>
      <c r="G22" s="67" t="s">
        <v>152</v>
      </c>
    </row>
    <row r="23">
      <c r="B23" s="65" t="s">
        <v>187</v>
      </c>
      <c r="C23" s="65" t="s">
        <v>175</v>
      </c>
      <c r="D23" s="65" t="s">
        <v>188</v>
      </c>
      <c r="E23" s="65" t="s">
        <v>177</v>
      </c>
      <c r="F23" s="66">
        <v>2.27</v>
      </c>
      <c r="G23" s="67" t="s">
        <v>152</v>
      </c>
    </row>
    <row r="24" spans="1:7">
      <c r="A24" s="33"/>
      <c r="B24" s="65" t="s">
        <v>187</v>
      </c>
      <c r="C24" s="65" t="s">
        <v>180</v>
      </c>
      <c r="D24" s="65" t="s">
        <v>188</v>
      </c>
      <c r="E24" s="65" t="s">
        <v>177</v>
      </c>
      <c r="F24" s="66">
        <v>2.15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189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190</v>
      </c>
      <c r="C28" s="1"/>
      <c r="D28" s="65" t="s">
        <v>181</v>
      </c>
      <c r="E28" s="67">
        <v>2.15</v>
      </c>
      <c r="F28" s="73">
        <v>2251.885</v>
      </c>
      <c r="G28" s="74">
        <v>4841</v>
      </c>
    </row>
    <row r="29">
      <c r="A29" s="33"/>
      <c r="B29" s="1" t="s">
        <v>191</v>
      </c>
      <c r="C29" s="1"/>
      <c r="D29" s="65" t="s">
        <v>182</v>
      </c>
      <c r="E29" s="67">
        <v>5.39</v>
      </c>
      <c r="F29" s="73">
        <v>2317.78500000005</v>
      </c>
      <c r="G29" s="74">
        <v>12493</v>
      </c>
    </row>
    <row r="30">
      <c r="A30" s="33"/>
      <c r="B30" s="1" t="s">
        <v>190</v>
      </c>
      <c r="C30" s="1"/>
      <c r="D30" s="65" t="s">
        <v>183</v>
      </c>
      <c r="E30" s="67">
        <v>2.15</v>
      </c>
      <c r="F30" s="73">
        <v>1394.41299999995</v>
      </c>
      <c r="G30" s="74">
        <v>2998</v>
      </c>
    </row>
    <row r="31">
      <c r="A31" s="33"/>
      <c r="B31" s="1" t="s">
        <v>191</v>
      </c>
      <c r="C31" s="1"/>
      <c r="D31" s="65" t="s">
        <v>184</v>
      </c>
      <c r="E31" s="67">
        <v>5.39</v>
      </c>
      <c r="F31" s="73">
        <v>4385.50699999995</v>
      </c>
      <c r="G31" s="74">
        <v>23637</v>
      </c>
    </row>
    <row r="32">
      <c r="A32" s="33"/>
      <c r="B32" s="1"/>
      <c r="C32" s="1"/>
      <c r="D32" s="65" t="s">
        <v>192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